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HTML5 CSS3\Arduino3_original\Projects\BirdyII\2013-08-17-Chipstead\"/>
    </mc:Choice>
  </mc:AlternateContent>
  <xr:revisionPtr revIDLastSave="0" documentId="13_ncr:1_{A6B3F356-5EF7-4B54-BF5A-0DA0BDA89E9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2013-08-17-1812-ALL" sheetId="1" r:id="rId1"/>
    <sheet name="Sheet1" sheetId="2" r:id="rId2"/>
    <sheet name="Sheet2" sheetId="3" r:id="rId3"/>
  </sheets>
  <calcPr calcId="181029"/>
</workbook>
</file>

<file path=xl/calcChain.xml><?xml version="1.0" encoding="utf-8"?>
<calcChain xmlns="http://schemas.openxmlformats.org/spreadsheetml/2006/main">
  <c r="C2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C1501" i="3"/>
  <c r="C1502" i="3"/>
  <c r="C1503" i="3"/>
  <c r="C1504" i="3"/>
  <c r="C1505" i="3"/>
  <c r="C1506" i="3"/>
  <c r="C1507" i="3"/>
  <c r="C1508" i="3"/>
  <c r="C1509" i="3"/>
  <c r="C1510" i="3"/>
  <c r="C1511" i="3"/>
  <c r="C1512" i="3"/>
  <c r="C1513" i="3"/>
  <c r="C1514" i="3"/>
  <c r="C1515" i="3"/>
  <c r="C1516" i="3"/>
  <c r="C1517" i="3"/>
  <c r="C1518" i="3"/>
  <c r="C1519" i="3"/>
  <c r="C1520" i="3"/>
  <c r="C1521" i="3"/>
  <c r="C1522" i="3"/>
  <c r="C1523" i="3"/>
  <c r="C1524" i="3"/>
  <c r="C1525" i="3"/>
  <c r="C1526" i="3"/>
  <c r="C1527" i="3"/>
  <c r="C1528" i="3"/>
  <c r="C1529" i="3"/>
  <c r="C1530" i="3"/>
  <c r="C1531" i="3"/>
  <c r="C1532" i="3"/>
  <c r="C1533" i="3"/>
  <c r="C1534" i="3"/>
  <c r="C1535" i="3"/>
  <c r="C1536" i="3"/>
  <c r="C1537" i="3"/>
  <c r="C1538" i="3"/>
  <c r="C1539" i="3"/>
  <c r="C1540" i="3"/>
  <c r="C1541" i="3"/>
  <c r="C1542" i="3"/>
  <c r="C1543" i="3"/>
  <c r="C1544" i="3"/>
  <c r="C1545" i="3"/>
  <c r="C1546" i="3"/>
  <c r="C1547" i="3"/>
  <c r="C1548" i="3"/>
  <c r="C1549" i="3"/>
  <c r="C1550" i="3"/>
  <c r="C1551" i="3"/>
  <c r="C1552" i="3"/>
  <c r="C1553" i="3"/>
  <c r="C1554" i="3"/>
  <c r="C1555" i="3"/>
  <c r="C1556" i="3"/>
  <c r="C1557" i="3"/>
  <c r="C1558" i="3"/>
  <c r="C1559" i="3"/>
  <c r="C1560" i="3"/>
  <c r="C1561" i="3"/>
  <c r="C1562" i="3"/>
  <c r="C1563" i="3"/>
  <c r="C1564" i="3"/>
  <c r="C1565" i="3"/>
  <c r="C1566" i="3"/>
  <c r="C1567" i="3"/>
  <c r="C1568" i="3"/>
  <c r="C1569" i="3"/>
  <c r="C1570" i="3"/>
  <c r="C1571" i="3"/>
  <c r="C1572" i="3"/>
  <c r="C1573" i="3"/>
  <c r="C1574" i="3"/>
  <c r="C1575" i="3"/>
  <c r="C1576" i="3"/>
  <c r="C1577" i="3"/>
  <c r="C1578" i="3"/>
  <c r="C1579" i="3"/>
  <c r="C1580" i="3"/>
  <c r="C1581" i="3"/>
  <c r="C1582" i="3"/>
  <c r="C1583" i="3"/>
  <c r="C1584" i="3"/>
  <c r="C1585" i="3"/>
  <c r="C1586" i="3"/>
  <c r="C1587" i="3"/>
  <c r="C1588" i="3"/>
  <c r="C1589" i="3"/>
  <c r="C1590" i="3"/>
  <c r="C1591" i="3"/>
  <c r="C1592" i="3"/>
  <c r="C1593" i="3"/>
  <c r="C1594" i="3"/>
  <c r="C1595" i="3"/>
  <c r="C1596" i="3"/>
  <c r="C1597" i="3"/>
  <c r="C1598" i="3"/>
  <c r="C1599" i="3"/>
  <c r="C1600" i="3"/>
  <c r="C1601" i="3"/>
  <c r="C1602" i="3"/>
  <c r="C1603" i="3"/>
  <c r="C1604" i="3"/>
  <c r="C1605" i="3"/>
  <c r="C1606" i="3"/>
  <c r="C1607" i="3"/>
  <c r="C1608" i="3"/>
  <c r="C1609" i="3"/>
  <c r="C1610" i="3"/>
  <c r="C1611" i="3"/>
  <c r="C1612" i="3"/>
  <c r="C1613" i="3"/>
  <c r="C1614" i="3"/>
  <c r="C1615" i="3"/>
  <c r="C1616" i="3"/>
  <c r="C1617" i="3"/>
  <c r="C1618" i="3"/>
  <c r="C1619" i="3"/>
  <c r="C1620" i="3"/>
  <c r="C1621" i="3"/>
  <c r="C1622" i="3"/>
  <c r="C1623" i="3"/>
  <c r="C1624" i="3"/>
  <c r="C1625" i="3"/>
  <c r="C1626" i="3"/>
  <c r="C1627" i="3"/>
  <c r="C1628" i="3"/>
  <c r="C1629" i="3"/>
  <c r="C1630" i="3"/>
  <c r="C1631" i="3"/>
  <c r="C1632" i="3"/>
  <c r="C1633" i="3"/>
  <c r="C1634" i="3"/>
  <c r="C1635" i="3"/>
  <c r="C1636" i="3"/>
  <c r="C1637" i="3"/>
  <c r="C1638" i="3"/>
  <c r="C1639" i="3"/>
  <c r="C1640" i="3"/>
  <c r="C1641" i="3"/>
  <c r="C1642" i="3"/>
  <c r="C1643" i="3"/>
  <c r="C1644" i="3"/>
  <c r="C1645" i="3"/>
  <c r="C1646" i="3"/>
  <c r="C1647" i="3"/>
  <c r="C1648" i="3"/>
  <c r="C1649" i="3"/>
  <c r="C1650" i="3"/>
  <c r="C1651" i="3"/>
  <c r="C1652" i="3"/>
  <c r="C1653" i="3"/>
  <c r="C1654" i="3"/>
  <c r="C1655" i="3"/>
  <c r="C1656" i="3"/>
  <c r="C1657" i="3"/>
  <c r="C1658" i="3"/>
  <c r="C1659" i="3"/>
  <c r="C1660" i="3"/>
  <c r="C1661" i="3"/>
  <c r="C1662" i="3"/>
  <c r="C1663" i="3"/>
  <c r="C1664" i="3"/>
  <c r="C1665" i="3"/>
  <c r="C1666" i="3"/>
  <c r="C1667" i="3"/>
  <c r="C1668" i="3"/>
  <c r="C1669" i="3"/>
  <c r="C1670" i="3"/>
  <c r="C1671" i="3"/>
  <c r="C1672" i="3"/>
  <c r="C1673" i="3"/>
  <c r="C1674" i="3"/>
  <c r="C1675" i="3"/>
  <c r="C1676" i="3"/>
  <c r="C1677" i="3"/>
  <c r="C1678" i="3"/>
  <c r="C1679" i="3"/>
  <c r="C1680" i="3"/>
  <c r="C1681" i="3"/>
  <c r="C1682" i="3"/>
  <c r="C1683" i="3"/>
  <c r="C1684" i="3"/>
  <c r="C1685" i="3"/>
  <c r="C1686" i="3"/>
  <c r="C1687" i="3"/>
  <c r="C1688" i="3"/>
  <c r="C1689" i="3"/>
  <c r="C1690" i="3"/>
  <c r="C1691" i="3"/>
  <c r="C1692" i="3"/>
  <c r="C1693" i="3"/>
  <c r="C1694" i="3"/>
  <c r="C1695" i="3"/>
  <c r="C1696" i="3"/>
  <c r="C1697" i="3"/>
  <c r="C1698" i="3"/>
  <c r="C1699" i="3"/>
  <c r="C1700" i="3"/>
  <c r="C1701" i="3"/>
  <c r="C1702" i="3"/>
  <c r="C1703" i="3"/>
  <c r="C1704" i="3"/>
  <c r="C1705" i="3"/>
  <c r="C1706" i="3"/>
  <c r="C1707" i="3"/>
  <c r="C1708" i="3"/>
  <c r="C1709" i="3"/>
  <c r="C1710" i="3"/>
  <c r="C1711" i="3"/>
  <c r="C1712" i="3"/>
  <c r="C1713" i="3"/>
  <c r="C1714" i="3"/>
  <c r="C1715" i="3"/>
  <c r="C1716" i="3"/>
  <c r="C1717" i="3"/>
  <c r="C1718" i="3"/>
  <c r="C1719" i="3"/>
  <c r="C1720" i="3"/>
  <c r="C1721" i="3"/>
  <c r="C1722" i="3"/>
  <c r="C1723" i="3"/>
  <c r="C1724" i="3"/>
  <c r="C1725" i="3"/>
  <c r="C1726" i="3"/>
  <c r="C1727" i="3"/>
  <c r="C1728" i="3"/>
  <c r="C1729" i="3"/>
  <c r="C1730" i="3"/>
  <c r="C1731" i="3"/>
  <c r="C1732" i="3"/>
  <c r="C1733" i="3"/>
  <c r="C1734" i="3"/>
  <c r="C1735" i="3"/>
  <c r="C1736" i="3"/>
  <c r="C1737" i="3"/>
  <c r="C1738" i="3"/>
  <c r="C1739" i="3"/>
  <c r="C1740" i="3"/>
  <c r="C1741" i="3"/>
  <c r="C1742" i="3"/>
  <c r="C1743" i="3"/>
  <c r="C1744" i="3"/>
  <c r="C1745" i="3"/>
  <c r="C1746" i="3"/>
  <c r="C1747" i="3"/>
  <c r="C1748" i="3"/>
  <c r="C1749" i="3"/>
  <c r="C1750" i="3"/>
  <c r="C1751" i="3"/>
  <c r="C1752" i="3"/>
  <c r="C1753" i="3"/>
  <c r="C1754" i="3"/>
  <c r="C1755" i="3"/>
  <c r="C1756" i="3"/>
  <c r="C1757" i="3"/>
  <c r="C1758" i="3"/>
  <c r="C1759" i="3"/>
  <c r="C1760" i="3"/>
  <c r="C1761" i="3"/>
  <c r="C1762" i="3"/>
  <c r="C1763" i="3"/>
  <c r="C1764" i="3"/>
  <c r="C1765" i="3"/>
  <c r="C1766" i="3"/>
  <c r="C1767" i="3"/>
  <c r="C1768" i="3"/>
  <c r="C1769" i="3"/>
  <c r="C1770" i="3"/>
  <c r="C1771" i="3"/>
  <c r="C1772" i="3"/>
  <c r="C1773" i="3"/>
  <c r="C1774" i="3"/>
  <c r="C1775" i="3"/>
  <c r="C1776" i="3"/>
  <c r="C1777" i="3"/>
  <c r="C1778" i="3"/>
  <c r="C1779" i="3"/>
  <c r="C1780" i="3"/>
  <c r="C1" i="3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0" i="1"/>
  <c r="B1262" i="1" l="1"/>
</calcChain>
</file>

<file path=xl/sharedStrings.xml><?xml version="1.0" encoding="utf-8"?>
<sst xmlns="http://schemas.openxmlformats.org/spreadsheetml/2006/main" count="22829" uniqueCount="1014">
  <si>
    <t>Date</t>
  </si>
  <si>
    <t>Time</t>
  </si>
  <si>
    <t>Status</t>
  </si>
  <si>
    <t>Latitude</t>
  </si>
  <si>
    <t>Longitude</t>
  </si>
  <si>
    <t>Satilites</t>
  </si>
  <si>
    <t>Fix</t>
  </si>
  <si>
    <t>BaseEast</t>
  </si>
  <si>
    <t>BaseNorth</t>
  </si>
  <si>
    <t>Heading</t>
  </si>
  <si>
    <t>Roll</t>
  </si>
  <si>
    <t>Pitch</t>
  </si>
  <si>
    <t>WindDirection</t>
  </si>
  <si>
    <t>WindSpeed</t>
  </si>
  <si>
    <t>Pressure</t>
  </si>
  <si>
    <t>Temperature</t>
  </si>
  <si>
    <t>RelativeLight</t>
  </si>
  <si>
    <t>Humidity</t>
  </si>
  <si>
    <t>Dewpoint</t>
  </si>
  <si>
    <t>Rainfall</t>
  </si>
  <si>
    <t>WeatherBattery</t>
  </si>
  <si>
    <t>WayPoint</t>
  </si>
  <si>
    <t>Bearing</t>
  </si>
  <si>
    <t>Distance</t>
  </si>
  <si>
    <t>EastDistance</t>
  </si>
  <si>
    <t>NorthDistance</t>
  </si>
  <si>
    <t>Change</t>
  </si>
  <si>
    <t>WayPointLat</t>
  </si>
  <si>
    <t>WayPointLon</t>
  </si>
  <si>
    <t>WayPointLat0</t>
  </si>
  <si>
    <t>WayPointLon0</t>
  </si>
  <si>
    <t>Percent</t>
  </si>
  <si>
    <t>TrackDist</t>
  </si>
  <si>
    <t>BatteryStatus</t>
  </si>
  <si>
    <t>BatteryPower</t>
  </si>
  <si>
    <t>BatteryLifeRemaining</t>
  </si>
  <si>
    <t>LifePercent</t>
  </si>
  <si>
    <t>CPU</t>
  </si>
  <si>
    <t>RAM</t>
  </si>
  <si>
    <t>SerializerVolatage</t>
  </si>
  <si>
    <t>Rudder</t>
  </si>
  <si>
    <t>Winch</t>
  </si>
  <si>
    <t>Motor</t>
  </si>
  <si>
    <t>Arduino</t>
  </si>
  <si>
    <t>Manual</t>
  </si>
  <si>
    <t>Lat</t>
  </si>
  <si>
    <t>Lon</t>
  </si>
  <si>
    <t>High</t>
  </si>
  <si>
    <t>Offline</t>
  </si>
  <si>
    <t>...</t>
  </si>
  <si>
    <t>8.1 volts</t>
  </si>
  <si>
    <t>Radio</t>
  </si>
  <si>
    <t>Robot</t>
  </si>
  <si>
    <t>8.0 volts</t>
  </si>
  <si>
    <t>7.9 volts</t>
  </si>
  <si>
    <t>51.28805,0.1615</t>
  </si>
  <si>
    <t>51.28715,0.15365</t>
  </si>
  <si>
    <t>51.28725,0.15376</t>
  </si>
  <si>
    <t>51.28712,0.15374</t>
  </si>
  <si>
    <t>51.28722,0.15382</t>
  </si>
  <si>
    <t>51.28719,0.15377</t>
  </si>
  <si>
    <t>51.28726,0.15383</t>
  </si>
  <si>
    <t>51.28733,0.15383</t>
  </si>
  <si>
    <t>51.28732,0.15383</t>
  </si>
  <si>
    <t>51.28731,0.15382</t>
  </si>
  <si>
    <t>51.28746,0.15411</t>
  </si>
  <si>
    <t>51.28723,0.154</t>
  </si>
  <si>
    <t>51.28719,0.15393</t>
  </si>
  <si>
    <t>51.28718,0.15392</t>
  </si>
  <si>
    <t>51.28717,0.15392</t>
  </si>
  <si>
    <t>51.28717,0.15391</t>
  </si>
  <si>
    <t>51.28717,0.1539</t>
  </si>
  <si>
    <t>51.28716,0.15388</t>
  </si>
  <si>
    <t>51.28716,0.15387</t>
  </si>
  <si>
    <t>51.28716,0.15386</t>
  </si>
  <si>
    <t>51.28717,0.15386</t>
  </si>
  <si>
    <t>51.28717,0.15375</t>
  </si>
  <si>
    <t>51.28715,0.15372</t>
  </si>
  <si>
    <t>51.28714,0.15372</t>
  </si>
  <si>
    <t>51.28714,0.15371</t>
  </si>
  <si>
    <t>51.28713,0.15371</t>
  </si>
  <si>
    <t>51.28713,0.1537</t>
  </si>
  <si>
    <t>51.28713,0.15369</t>
  </si>
  <si>
    <t>51.28713,0.15368</t>
  </si>
  <si>
    <t>51.28712,0.15368</t>
  </si>
  <si>
    <t>51.28712,0.15367</t>
  </si>
  <si>
    <t>51.28711,0.15367</t>
  </si>
  <si>
    <t>51.28711,0.15366</t>
  </si>
  <si>
    <t>51.28711,0.15365</t>
  </si>
  <si>
    <t>51.28711,0.15364</t>
  </si>
  <si>
    <t>51.28711,0.15363</t>
  </si>
  <si>
    <t>51.28711,0.15362</t>
  </si>
  <si>
    <t>51.28712,0.15362</t>
  </si>
  <si>
    <t>51.28712,0.15363</t>
  </si>
  <si>
    <t>51.28712,0.15364</t>
  </si>
  <si>
    <t>51.28712,0.15365</t>
  </si>
  <si>
    <t>51.28713,0.15364</t>
  </si>
  <si>
    <t>51.28714,0.15365</t>
  </si>
  <si>
    <t>51.28713,0.15365</t>
  </si>
  <si>
    <t>51.28714,0.15364</t>
  </si>
  <si>
    <t>51.28715,0.15366</t>
  </si>
  <si>
    <t>51.28716,0.15364</t>
  </si>
  <si>
    <t>51.28717,0.15362</t>
  </si>
  <si>
    <t>51.28718,0.15362</t>
  </si>
  <si>
    <t>51.28719,0.15362</t>
  </si>
  <si>
    <t>51.28719,0.15361</t>
  </si>
  <si>
    <t>51.2872,0.15361</t>
  </si>
  <si>
    <t>51.28721,0.1536</t>
  </si>
  <si>
    <t>51.28722,0.15359</t>
  </si>
  <si>
    <t>51.28724,0.15357</t>
  </si>
  <si>
    <t>51.28725,0.15355</t>
  </si>
  <si>
    <t>51.28725,0.15354</t>
  </si>
  <si>
    <t>51.28726,0.15354</t>
  </si>
  <si>
    <t>51.28726,0.15353</t>
  </si>
  <si>
    <t>51.28727,0.15352</t>
  </si>
  <si>
    <t>51.28728,0.15352</t>
  </si>
  <si>
    <t>51.28731,0.15351</t>
  </si>
  <si>
    <t>51.28732,0.15352</t>
  </si>
  <si>
    <t>51.28733,0.15352</t>
  </si>
  <si>
    <t>51.28734,0.15353</t>
  </si>
  <si>
    <t>51.28735,0.15352</t>
  </si>
  <si>
    <t>51.28736,0.15351</t>
  </si>
  <si>
    <t>51.28737,0.15351</t>
  </si>
  <si>
    <t>51.28737,0.1535</t>
  </si>
  <si>
    <t>51.28737,0.15349</t>
  </si>
  <si>
    <t>51.28737,0.15348</t>
  </si>
  <si>
    <t>51.28738,0.15348</t>
  </si>
  <si>
    <t>51.28742,0.15346</t>
  </si>
  <si>
    <t>51.28743,0.15344</t>
  </si>
  <si>
    <t>51.28744,0.15344</t>
  </si>
  <si>
    <t>51.28744,0.15343</t>
  </si>
  <si>
    <t>51.28748,0.15338</t>
  </si>
  <si>
    <t>51.28748,0.15337</t>
  </si>
  <si>
    <t>51.28749,0.15337</t>
  </si>
  <si>
    <t>51.28749,0.15336</t>
  </si>
  <si>
    <t>51.28749,0.15335</t>
  </si>
  <si>
    <t>51.2875,0.15334</t>
  </si>
  <si>
    <t>51.2875,0.15333</t>
  </si>
  <si>
    <t>51.28751,0.15333</t>
  </si>
  <si>
    <t>51.28752,0.15332</t>
  </si>
  <si>
    <t>51.28752,0.15331</t>
  </si>
  <si>
    <t>51.28752,0.1533</t>
  </si>
  <si>
    <t>51.28753,0.15331</t>
  </si>
  <si>
    <t>51.28753,0.1533</t>
  </si>
  <si>
    <t>51.28752,0.15333</t>
  </si>
  <si>
    <t>51.28753,0.15332</t>
  </si>
  <si>
    <t>51.28753,0.15333</t>
  </si>
  <si>
    <t>51.28754,0.15334</t>
  </si>
  <si>
    <t>51.28754,0.15335</t>
  </si>
  <si>
    <t>51.28754,0.15336</t>
  </si>
  <si>
    <t>51.28753,0.15335</t>
  </si>
  <si>
    <t>51.28753,0.15336</t>
  </si>
  <si>
    <t>51.28752,0.15336</t>
  </si>
  <si>
    <t>51.28751,0.15336</t>
  </si>
  <si>
    <t>51.28752,0.15335</t>
  </si>
  <si>
    <t>51.28752,0.15334</t>
  </si>
  <si>
    <t>51.28751,0.15334</t>
  </si>
  <si>
    <t>51.2875,0.15335</t>
  </si>
  <si>
    <t>51.2875,0.15336</t>
  </si>
  <si>
    <t>51.2875,0.15337</t>
  </si>
  <si>
    <t>51.2875,0.15338</t>
  </si>
  <si>
    <t>51.28751,0.15338</t>
  </si>
  <si>
    <t>51.28752,0.15338</t>
  </si>
  <si>
    <t>51.28751,0.15335</t>
  </si>
  <si>
    <t>51.28753,0.15338</t>
  </si>
  <si>
    <t>51.28753,0.15339</t>
  </si>
  <si>
    <t>51.28753,0.1534</t>
  </si>
  <si>
    <t>51.28752,0.15341</t>
  </si>
  <si>
    <t>51.28752,0.15343</t>
  </si>
  <si>
    <t>51.28752,0.15344</t>
  </si>
  <si>
    <t>51.28752,0.15345</t>
  </si>
  <si>
    <t>51.28752,0.15347</t>
  </si>
  <si>
    <t>51.28752,0.15348</t>
  </si>
  <si>
    <t>51.28752,0.15349</t>
  </si>
  <si>
    <t>51.28752,0.1535</t>
  </si>
  <si>
    <t>51.28752,0.15351</t>
  </si>
  <si>
    <t>51.28752,0.15353</t>
  </si>
  <si>
    <t>51.28753,0.15354</t>
  </si>
  <si>
    <t>51.28752,0.15356</t>
  </si>
  <si>
    <t>51.28753,0.15357</t>
  </si>
  <si>
    <t>51.28752,0.15358</t>
  </si>
  <si>
    <t>51.28753,0.1536</t>
  </si>
  <si>
    <t>51.28753,0.15361</t>
  </si>
  <si>
    <t>51.28752,0.15363</t>
  </si>
  <si>
    <t>51.28752,0.15364</t>
  </si>
  <si>
    <t>51.28752,0.15368</t>
  </si>
  <si>
    <t>51.28752,0.15369</t>
  </si>
  <si>
    <t>51.28752,0.1537</t>
  </si>
  <si>
    <t>51.28752,0.15372</t>
  </si>
  <si>
    <t>51.28752,0.15373</t>
  </si>
  <si>
    <t>51.28752,0.15375</t>
  </si>
  <si>
    <t>51.28752,0.15376</t>
  </si>
  <si>
    <t>51.28752,0.15377</t>
  </si>
  <si>
    <t>51.28752,0.15378</t>
  </si>
  <si>
    <t>51.28752,0.15381</t>
  </si>
  <si>
    <t>51.28752,0.15382</t>
  </si>
  <si>
    <t>51.28751,0.15383</t>
  </si>
  <si>
    <t>51.28751,0.15386</t>
  </si>
  <si>
    <t>51.28751,0.15387</t>
  </si>
  <si>
    <t>51.2875,0.15388</t>
  </si>
  <si>
    <t>51.2875,0.1539</t>
  </si>
  <si>
    <t>51.2875,0.15391</t>
  </si>
  <si>
    <t>51.2875,0.15393</t>
  </si>
  <si>
    <t>51.2875,0.15394</t>
  </si>
  <si>
    <t>51.28749,0.15396</t>
  </si>
  <si>
    <t>51.28749,0.15397</t>
  </si>
  <si>
    <t>51.28749,0.15398</t>
  </si>
  <si>
    <t>51.28749,0.15399</t>
  </si>
  <si>
    <t>51.28749,0.15401</t>
  </si>
  <si>
    <t>51.28749,0.15402</t>
  </si>
  <si>
    <t>51.28749,0.15404</t>
  </si>
  <si>
    <t>51.28749,0.15405</t>
  </si>
  <si>
    <t>51.28748,0.15406</t>
  </si>
  <si>
    <t>51.28748,0.15407</t>
  </si>
  <si>
    <t>51.28748,0.15409</t>
  </si>
  <si>
    <t>51.28748,0.1541</t>
  </si>
  <si>
    <t>51.28748,0.15411</t>
  </si>
  <si>
    <t>51.28748,0.15412</t>
  </si>
  <si>
    <t>51.28748,0.15413</t>
  </si>
  <si>
    <t>51.28748,0.15415</t>
  </si>
  <si>
    <t>51.28748,0.15416</t>
  </si>
  <si>
    <t>51.28747,0.15417</t>
  </si>
  <si>
    <t>51.28747,0.15418</t>
  </si>
  <si>
    <t>51.28747,0.1542</t>
  </si>
  <si>
    <t>51.28747,0.15421</t>
  </si>
  <si>
    <t>51.28746,0.15422</t>
  </si>
  <si>
    <t>51.28747,0.15424</t>
  </si>
  <si>
    <t>51.28747,0.15425</t>
  </si>
  <si>
    <t>51.28747,0.15426</t>
  </si>
  <si>
    <t>51.28746,0.15428</t>
  </si>
  <si>
    <t>51.28746,0.1543</t>
  </si>
  <si>
    <t>51.28745,0.1543</t>
  </si>
  <si>
    <t>51.28745,0.15429</t>
  </si>
  <si>
    <t>51.28744,0.15428</t>
  </si>
  <si>
    <t>51.28744,0.15427</t>
  </si>
  <si>
    <t>51.28744,0.15426</t>
  </si>
  <si>
    <t>51.28743,0.15426</t>
  </si>
  <si>
    <t>51.28742,0.15425</t>
  </si>
  <si>
    <t>51.28741,0.15424</t>
  </si>
  <si>
    <t>51.28741,0.15423</t>
  </si>
  <si>
    <t>51.2874,0.15423</t>
  </si>
  <si>
    <t>51.28739,0.15422</t>
  </si>
  <si>
    <t>51.28739,0.15421</t>
  </si>
  <si>
    <t>51.28738,0.1542</t>
  </si>
  <si>
    <t>51.28738,0.15419</t>
  </si>
  <si>
    <t>51.28737,0.15419</t>
  </si>
  <si>
    <t>51.28736,0.15418</t>
  </si>
  <si>
    <t>51.28735,0.15415</t>
  </si>
  <si>
    <t>51.28734,0.15414</t>
  </si>
  <si>
    <t>51.28733,0.15413</t>
  </si>
  <si>
    <t>51.28733,0.15412</t>
  </si>
  <si>
    <t>51.28732,0.15412</t>
  </si>
  <si>
    <t>51.28731,0.15411</t>
  </si>
  <si>
    <t>51.2873,0.1541</t>
  </si>
  <si>
    <t>51.28729,0.15408</t>
  </si>
  <si>
    <t>51.28728,0.15407</t>
  </si>
  <si>
    <t>51.28727,0.15406</t>
  </si>
  <si>
    <t>51.28725,0.15404</t>
  </si>
  <si>
    <t>51.28726,0.15403</t>
  </si>
  <si>
    <t>51.28726,0.15402</t>
  </si>
  <si>
    <t>51.28727,0.15401</t>
  </si>
  <si>
    <t>51.28726,0.154</t>
  </si>
  <si>
    <t>51.28726,0.15399</t>
  </si>
  <si>
    <t>51.28727,0.15399</t>
  </si>
  <si>
    <t>51.28728,0.15399</t>
  </si>
  <si>
    <t>51.28729,0.15398</t>
  </si>
  <si>
    <t>51.28729,0.15397</t>
  </si>
  <si>
    <t>51.28729,0.15396</t>
  </si>
  <si>
    <t>51.2873,0.15394</t>
  </si>
  <si>
    <t>51.28731,0.15394</t>
  </si>
  <si>
    <t>51.28731,0.15395</t>
  </si>
  <si>
    <t>51.28732,0.15394</t>
  </si>
  <si>
    <t>51.28733,0.15394</t>
  </si>
  <si>
    <t>51.28734,0.15395</t>
  </si>
  <si>
    <t>51.28734,0.15396</t>
  </si>
  <si>
    <t>51.28734,0.15398</t>
  </si>
  <si>
    <t>51.28734,0.15399</t>
  </si>
  <si>
    <t>51.28735,0.154</t>
  </si>
  <si>
    <t>51.28735,0.15401</t>
  </si>
  <si>
    <t>51.28736,0.15402</t>
  </si>
  <si>
    <t>51.28736,0.15403</t>
  </si>
  <si>
    <t>51.28737,0.15404</t>
  </si>
  <si>
    <t>51.28737,0.15405</t>
  </si>
  <si>
    <t>51.28739,0.15407</t>
  </si>
  <si>
    <t>51.2874,0.15409</t>
  </si>
  <si>
    <t>51.2874,0.1541</t>
  </si>
  <si>
    <t>51.28741,0.15411</t>
  </si>
  <si>
    <t>51.28741,0.15412</t>
  </si>
  <si>
    <t>51.28741,0.15414</t>
  </si>
  <si>
    <t>51.28742,0.15415</t>
  </si>
  <si>
    <t>51.28742,0.15416</t>
  </si>
  <si>
    <t>51.28743,0.15417</t>
  </si>
  <si>
    <t>51.28743,0.15418</t>
  </si>
  <si>
    <t>51.28744,0.1542</t>
  </si>
  <si>
    <t>51.28745,0.15421</t>
  </si>
  <si>
    <t>51.28745,0.15423</t>
  </si>
  <si>
    <t>51.28746,0.15424</t>
  </si>
  <si>
    <t>51.28746,0.15425</t>
  </si>
  <si>
    <t>51.28747,0.15427</t>
  </si>
  <si>
    <t>51.28748,0.15428</t>
  </si>
  <si>
    <t>51.28748,0.15429</t>
  </si>
  <si>
    <t>51.28748,0.1543</t>
  </si>
  <si>
    <t>51.28749,0.15433</t>
  </si>
  <si>
    <t>51.28749,0.15434</t>
  </si>
  <si>
    <t>51.2875,0.15435</t>
  </si>
  <si>
    <t>51.28751,0.15437</t>
  </si>
  <si>
    <t>51.28751,0.15438</t>
  </si>
  <si>
    <t>51.28752,0.15438</t>
  </si>
  <si>
    <t>51.28753,0.15438</t>
  </si>
  <si>
    <t>51.28754,0.15439</t>
  </si>
  <si>
    <t>51.28755,0.15439</t>
  </si>
  <si>
    <t>51.28756,0.15439</t>
  </si>
  <si>
    <t>51.28756,0.1544</t>
  </si>
  <si>
    <t>51.28757,0.1544</t>
  </si>
  <si>
    <t>51.28758,0.1544</t>
  </si>
  <si>
    <t>51.28759,0.1544</t>
  </si>
  <si>
    <t>51.28759,0.15441</t>
  </si>
  <si>
    <t>51.2876,0.15441</t>
  </si>
  <si>
    <t>51.28761,0.15441</t>
  </si>
  <si>
    <t>51.28763,0.15442</t>
  </si>
  <si>
    <t>51.28764,0.15442</t>
  </si>
  <si>
    <t>51.28765,0.15443</t>
  </si>
  <si>
    <t>51.28766,0.15443</t>
  </si>
  <si>
    <t>51.28767,0.15444</t>
  </si>
  <si>
    <t>51.28768,0.15444</t>
  </si>
  <si>
    <t>51.28769,0.15444</t>
  </si>
  <si>
    <t>51.2877,0.15445</t>
  </si>
  <si>
    <t>51.28771,0.15445</t>
  </si>
  <si>
    <t>51.28772,0.15446</t>
  </si>
  <si>
    <t>51.28773,0.15446</t>
  </si>
  <si>
    <t>51.28773,0.15447</t>
  </si>
  <si>
    <t>51.28774,0.15447</t>
  </si>
  <si>
    <t>51.28774,0.15446</t>
  </si>
  <si>
    <t>51.28774,0.15445</t>
  </si>
  <si>
    <t>51.28775,0.15443</t>
  </si>
  <si>
    <t>51.28775,0.15442</t>
  </si>
  <si>
    <t>51.28775,0.15441</t>
  </si>
  <si>
    <t>51.28775,0.1544</t>
  </si>
  <si>
    <t>51.28774,0.15441</t>
  </si>
  <si>
    <t>51.28773,0.1544</t>
  </si>
  <si>
    <t>51.28773,0.15441</t>
  </si>
  <si>
    <t>51.28772,0.1544</t>
  </si>
  <si>
    <t>51.28772,0.15439</t>
  </si>
  <si>
    <t>51.28771,0.15439</t>
  </si>
  <si>
    <t>51.2877,0.15438</t>
  </si>
  <si>
    <t>51.28768,0.15437</t>
  </si>
  <si>
    <t>51.28766,0.15437</t>
  </si>
  <si>
    <t>51.28766,0.15436</t>
  </si>
  <si>
    <t>51.28765,0.15436</t>
  </si>
  <si>
    <t>51.28764,0.15436</t>
  </si>
  <si>
    <t>51.28764,0.15435</t>
  </si>
  <si>
    <t>51.28763,0.15435</t>
  </si>
  <si>
    <t>51.28762,0.15435</t>
  </si>
  <si>
    <t>51.28761,0.15434</t>
  </si>
  <si>
    <t>51.2876,0.15433</t>
  </si>
  <si>
    <t>51.28759,0.15432</t>
  </si>
  <si>
    <t>51.28758,0.15432</t>
  </si>
  <si>
    <t>51.28757,0.15431</t>
  </si>
  <si>
    <t>51.28756,0.15431</t>
  </si>
  <si>
    <t>51.28756,0.1543</t>
  </si>
  <si>
    <t>51.28755,0.15429</t>
  </si>
  <si>
    <t>51.28754,0.15429</t>
  </si>
  <si>
    <t>51.28754,0.15428</t>
  </si>
  <si>
    <t>51.28753,0.15428</t>
  </si>
  <si>
    <t>51.28752,0.15427</t>
  </si>
  <si>
    <t>51.28751,0.15426</t>
  </si>
  <si>
    <t>51.2875,0.15426</t>
  </si>
  <si>
    <t>51.2875,0.15425</t>
  </si>
  <si>
    <t>51.28749,0.15424</t>
  </si>
  <si>
    <t>51.28749,0.15423</t>
  </si>
  <si>
    <t>51.28748,0.15423</t>
  </si>
  <si>
    <t>51.28747,0.15422</t>
  </si>
  <si>
    <t>51.28746,0.15421</t>
  </si>
  <si>
    <t>51.28746,0.1542</t>
  </si>
  <si>
    <t>51.28745,0.1542</t>
  </si>
  <si>
    <t>51.28744,0.15419</t>
  </si>
  <si>
    <t>51.28743,0.15419</t>
  </si>
  <si>
    <t>51.28742,0.15419</t>
  </si>
  <si>
    <t>51.28741,0.15419</t>
  </si>
  <si>
    <t>51.2874,0.15418</t>
  </si>
  <si>
    <t>51.28739,0.15418</t>
  </si>
  <si>
    <t>51.28738,0.15417</t>
  </si>
  <si>
    <t>51.28738,0.15416</t>
  </si>
  <si>
    <t>51.28737,0.15416</t>
  </si>
  <si>
    <t>51.28737,0.15415</t>
  </si>
  <si>
    <t>51.28736,0.15415</t>
  </si>
  <si>
    <t>51.28735,0.15414</t>
  </si>
  <si>
    <t>51.2873,0.15411</t>
  </si>
  <si>
    <t>51.28731,0.15412</t>
  </si>
  <si>
    <t>51.28731,0.1541</t>
  </si>
  <si>
    <t>51.28731,0.15409</t>
  </si>
  <si>
    <t>51.28731,0.15408</t>
  </si>
  <si>
    <t>51.28731,0.15407</t>
  </si>
  <si>
    <t>51.28732,0.15406</t>
  </si>
  <si>
    <t>51.28731,0.15405</t>
  </si>
  <si>
    <t>51.28731,0.15404</t>
  </si>
  <si>
    <t>51.28732,0.15403</t>
  </si>
  <si>
    <t>51.28732,0.15402</t>
  </si>
  <si>
    <t>51.28732,0.15401</t>
  </si>
  <si>
    <t>51.28732,0.154</t>
  </si>
  <si>
    <t>51.28732,0.15399</t>
  </si>
  <si>
    <t>51.28732,0.15398</t>
  </si>
  <si>
    <t>51.28732,0.15397</t>
  </si>
  <si>
    <t>51.28733,0.15396</t>
  </si>
  <si>
    <t>51.28733,0.15395</t>
  </si>
  <si>
    <t>51.28734,0.15394</t>
  </si>
  <si>
    <t>51.28735,0.15393</t>
  </si>
  <si>
    <t>51.28735,0.15392</t>
  </si>
  <si>
    <t>51.28734,0.15393</t>
  </si>
  <si>
    <t>51.28733,0.15393</t>
  </si>
  <si>
    <t>51.28735,0.15397</t>
  </si>
  <si>
    <t>51.28736,0.15398</t>
  </si>
  <si>
    <t>51.28736,0.15399</t>
  </si>
  <si>
    <t>51.28737,0.15399</t>
  </si>
  <si>
    <t>51.28737,0.154</t>
  </si>
  <si>
    <t>51.28738,0.15401</t>
  </si>
  <si>
    <t>51.28738,0.15402</t>
  </si>
  <si>
    <t>51.28739,0.15402</t>
  </si>
  <si>
    <t>51.28741,0.15403</t>
  </si>
  <si>
    <t>51.28742,0.15404</t>
  </si>
  <si>
    <t>51.28743,0.15405</t>
  </si>
  <si>
    <t>51.28744,0.15405</t>
  </si>
  <si>
    <t>51.28745,0.15406</t>
  </si>
  <si>
    <t>51.28745,0.15407</t>
  </si>
  <si>
    <t>51.28746,0.15407</t>
  </si>
  <si>
    <t>51.28747,0.15408</t>
  </si>
  <si>
    <t>51.28749,0.1541</t>
  </si>
  <si>
    <t>51.2875,0.15411</t>
  </si>
  <si>
    <t>51.2875,0.15412</t>
  </si>
  <si>
    <t>51.28751,0.15413</t>
  </si>
  <si>
    <t>51.28751,0.15414</t>
  </si>
  <si>
    <t>51.28752,0.15414</t>
  </si>
  <si>
    <t>51.28753,0.15415</t>
  </si>
  <si>
    <t>51.28754,0.15415</t>
  </si>
  <si>
    <t>51.28754,0.15416</t>
  </si>
  <si>
    <t>51.28755,0.15417</t>
  </si>
  <si>
    <t>51.28756,0.15417</t>
  </si>
  <si>
    <t>51.28757,0.15418</t>
  </si>
  <si>
    <t>51.28757,0.15419</t>
  </si>
  <si>
    <t>51.28758,0.1542</t>
  </si>
  <si>
    <t>51.28758,0.15421</t>
  </si>
  <si>
    <t>51.28759,0.15422</t>
  </si>
  <si>
    <t>51.2876,0.15423</t>
  </si>
  <si>
    <t>51.28761,0.15423</t>
  </si>
  <si>
    <t>51.28761,0.15424</t>
  </si>
  <si>
    <t>51.28762,0.15425</t>
  </si>
  <si>
    <t>51.28762,0.15426</t>
  </si>
  <si>
    <t>51.28762,0.15427</t>
  </si>
  <si>
    <t>51.28763,0.15428</t>
  </si>
  <si>
    <t>51.28764,0.15428</t>
  </si>
  <si>
    <t>51.28764,0.15429</t>
  </si>
  <si>
    <t>51.28765,0.1543</t>
  </si>
  <si>
    <t>51.28766,0.15431</t>
  </si>
  <si>
    <t>51.28767,0.15432</t>
  </si>
  <si>
    <t>51.28767,0.15434</t>
  </si>
  <si>
    <t>51.28768,0.15434</t>
  </si>
  <si>
    <t>51.28768,0.15435</t>
  </si>
  <si>
    <t>51.28769,0.15436</t>
  </si>
  <si>
    <t>51.2877,0.15437</t>
  </si>
  <si>
    <t>51.28771,0.15437</t>
  </si>
  <si>
    <t>51.28771,0.15438</t>
  </si>
  <si>
    <t>51.28774,0.15442</t>
  </si>
  <si>
    <t>51.28774,0.15443</t>
  </si>
  <si>
    <t>51.28774,0.15444</t>
  </si>
  <si>
    <t>51.28773,0.15445</t>
  </si>
  <si>
    <t>51.28772,0.15445</t>
  </si>
  <si>
    <t>51.28771,0.15444</t>
  </si>
  <si>
    <t>51.28771,0.15443</t>
  </si>
  <si>
    <t>51.2877,0.15442</t>
  </si>
  <si>
    <t>51.28769,0.15442</t>
  </si>
  <si>
    <t>51.28769,0.15441</t>
  </si>
  <si>
    <t>51.28768,0.1544</t>
  </si>
  <si>
    <t>51.28768,0.15439</t>
  </si>
  <si>
    <t>51.28767,0.15439</t>
  </si>
  <si>
    <t>51.28767,0.15438</t>
  </si>
  <si>
    <t>51.28765,0.15435</t>
  </si>
  <si>
    <t>51.28764,0.15434</t>
  </si>
  <si>
    <t>51.28764,0.15433</t>
  </si>
  <si>
    <t>51.28763,0.15432</t>
  </si>
  <si>
    <t>51.28763,0.15431</t>
  </si>
  <si>
    <t>51.28762,0.15429</t>
  </si>
  <si>
    <t>51.28761,0.15428</t>
  </si>
  <si>
    <t>51.2876,0.15428</t>
  </si>
  <si>
    <t>51.28759,0.15427</t>
  </si>
  <si>
    <t>51.28758,0.15426</t>
  </si>
  <si>
    <t>51.28758,0.15425</t>
  </si>
  <si>
    <t>51.28757,0.15424</t>
  </si>
  <si>
    <t>51.28757,0.15423</t>
  </si>
  <si>
    <t>51.28756,0.15422</t>
  </si>
  <si>
    <t>51.28755,0.15421</t>
  </si>
  <si>
    <t>51.28754,0.1542</t>
  </si>
  <si>
    <t>51.28754,0.15419</t>
  </si>
  <si>
    <t>51.28753,0.15419</t>
  </si>
  <si>
    <t>51.28752,0.15418</t>
  </si>
  <si>
    <t>51.28752,0.15417</t>
  </si>
  <si>
    <t>51.28751,0.15417</t>
  </si>
  <si>
    <t>51.28751,0.15416</t>
  </si>
  <si>
    <t>51.2875,0.15415</t>
  </si>
  <si>
    <t>51.28749,0.15414</t>
  </si>
  <si>
    <t>51.28749,0.15413</t>
  </si>
  <si>
    <t>51.28747,0.15412</t>
  </si>
  <si>
    <t>51.28746,0.1541</t>
  </si>
  <si>
    <t>51.28744,0.1541</t>
  </si>
  <si>
    <t>51.28744,0.15409</t>
  </si>
  <si>
    <t>51.28743,0.15409</t>
  </si>
  <si>
    <t>51.28743,0.15408</t>
  </si>
  <si>
    <t>51.28742,0.15407</t>
  </si>
  <si>
    <t>51.28741,0.15406</t>
  </si>
  <si>
    <t>51.28741,0.15405</t>
  </si>
  <si>
    <t>51.2874,0.15404</t>
  </si>
  <si>
    <t>51.28739,0.15403</t>
  </si>
  <si>
    <t>51.28734,0.15397</t>
  </si>
  <si>
    <t>51.28735,0.15391</t>
  </si>
  <si>
    <t>51.28735,0.1539</t>
  </si>
  <si>
    <t>51.28735,0.15389</t>
  </si>
  <si>
    <t>51.28736,0.15387</t>
  </si>
  <si>
    <t>51.28736,0.15386</t>
  </si>
  <si>
    <t>51.28736,0.15385</t>
  </si>
  <si>
    <t>51.28735,0.15384</t>
  </si>
  <si>
    <t>51.28735,0.15383</t>
  </si>
  <si>
    <t>51.28734,0.15382</t>
  </si>
  <si>
    <t>51.28734,0.15381</t>
  </si>
  <si>
    <t>51.28733,0.15381</t>
  </si>
  <si>
    <t>51.28732,0.15379</t>
  </si>
  <si>
    <t>51.28732,0.15378</t>
  </si>
  <si>
    <t>51.28732,0.15377</t>
  </si>
  <si>
    <t>51.28731,0.15377</t>
  </si>
  <si>
    <t>51.28731,0.15376</t>
  </si>
  <si>
    <t>51.2873,0.15375</t>
  </si>
  <si>
    <t>51.2873,0.15374</t>
  </si>
  <si>
    <t>51.28728,0.15372</t>
  </si>
  <si>
    <t>51.28727,0.15371</t>
  </si>
  <si>
    <t>51.28727,0.1537</t>
  </si>
  <si>
    <t>51.28728,0.15367</t>
  </si>
  <si>
    <t>51.28728,0.15365</t>
  </si>
  <si>
    <t>51.28728,0.15364</t>
  </si>
  <si>
    <t>51.28727,0.15365</t>
  </si>
  <si>
    <t>51.28727,0.15364</t>
  </si>
  <si>
    <t>51.28728,0.15363</t>
  </si>
  <si>
    <t>51.28729,0.15363</t>
  </si>
  <si>
    <t>51.2873,0.15364</t>
  </si>
  <si>
    <t>51.28731,0.15364</t>
  </si>
  <si>
    <t>51.28732,0.15364</t>
  </si>
  <si>
    <t>51.28733,0.15364</t>
  </si>
  <si>
    <t>51.28734,0.15364</t>
  </si>
  <si>
    <t>51.28734,0.15365</t>
  </si>
  <si>
    <t>51.28734,0.15367</t>
  </si>
  <si>
    <t>51.28734,0.15368</t>
  </si>
  <si>
    <t>51.28734,0.1537</t>
  </si>
  <si>
    <t>51.28734,0.15371</t>
  </si>
  <si>
    <t>51.28734,0.15373</t>
  </si>
  <si>
    <t>51.28735,0.15374</t>
  </si>
  <si>
    <t>51.28735,0.15375</t>
  </si>
  <si>
    <t>51.28735,0.15376</t>
  </si>
  <si>
    <t>51.28735,0.15377</t>
  </si>
  <si>
    <t>51.28736,0.15378</t>
  </si>
  <si>
    <t>51.28736,0.1538</t>
  </si>
  <si>
    <t>51.28736,0.15382</t>
  </si>
  <si>
    <t>51.28736,0.15383</t>
  </si>
  <si>
    <t>51.28736,0.15384</t>
  </si>
  <si>
    <t>51.28737,0.15387</t>
  </si>
  <si>
    <t>51.28738,0.15389</t>
  </si>
  <si>
    <t>51.28739,0.15391</t>
  </si>
  <si>
    <t>51.2874,0.15393</t>
  </si>
  <si>
    <t>51.2874,0.15394</t>
  </si>
  <si>
    <t>51.2874,0.15396</t>
  </si>
  <si>
    <t>51.28741,0.15397</t>
  </si>
  <si>
    <t>51.28742,0.15398</t>
  </si>
  <si>
    <t>51.28742,0.154</t>
  </si>
  <si>
    <t>51.28743,0.15401</t>
  </si>
  <si>
    <t>51.28743,0.15402</t>
  </si>
  <si>
    <t>51.28743,0.15404</t>
  </si>
  <si>
    <t>51.28743,0.15406</t>
  </si>
  <si>
    <t>51.28743,0.15407</t>
  </si>
  <si>
    <t>51.28744,0.15411</t>
  </si>
  <si>
    <t>51.28744,0.15412</t>
  </si>
  <si>
    <t>51.28745,0.15413</t>
  </si>
  <si>
    <t>51.28745,0.15415</t>
  </si>
  <si>
    <t>51.28745,0.15416</t>
  </si>
  <si>
    <t>51.28746,0.15417</t>
  </si>
  <si>
    <t>51.28746,0.15418</t>
  </si>
  <si>
    <t>51.28747,0.15419</t>
  </si>
  <si>
    <t>51.28748,0.15425</t>
  </si>
  <si>
    <t>51.28748,0.15426</t>
  </si>
  <si>
    <t>51.28748,0.15427</t>
  </si>
  <si>
    <t>51.28749,0.15428</t>
  </si>
  <si>
    <t>51.2875,0.15429</t>
  </si>
  <si>
    <t>51.2875,0.1543</t>
  </si>
  <si>
    <t>51.28751,0.15432</t>
  </si>
  <si>
    <t>51.28751,0.15433</t>
  </si>
  <si>
    <t>51.28751,0.15434</t>
  </si>
  <si>
    <t>51.28751,0.15436</t>
  </si>
  <si>
    <t>51.28752,0.15439</t>
  </si>
  <si>
    <t>51.28753,0.15441</t>
  </si>
  <si>
    <t>51.28754,0.1544</t>
  </si>
  <si>
    <t>51.28755,0.1544</t>
  </si>
  <si>
    <t>51.28756,0.15438</t>
  </si>
  <si>
    <t>51.28755,0.15438</t>
  </si>
  <si>
    <t>51.28757,0.15439</t>
  </si>
  <si>
    <t>51.28758,0.15439</t>
  </si>
  <si>
    <t>51.28759,0.15439</t>
  </si>
  <si>
    <t>51.2876,0.1544</t>
  </si>
  <si>
    <t>51.28762,0.15441</t>
  </si>
  <si>
    <t>51.28764,0.15443</t>
  </si>
  <si>
    <t>51.28765,0.15444</t>
  </si>
  <si>
    <t>51.28769,0.15445</t>
  </si>
  <si>
    <t>51.2877,0.15444</t>
  </si>
  <si>
    <t>51.28772,0.15444</t>
  </si>
  <si>
    <t>51.28773,0.15444</t>
  </si>
  <si>
    <t>51.28775,0.15446</t>
  </si>
  <si>
    <t>51.28775,0.15445</t>
  </si>
  <si>
    <t>51.28775,0.15444</t>
  </si>
  <si>
    <t>51.28769,0.15437</t>
  </si>
  <si>
    <t>51.28768,0.15436</t>
  </si>
  <si>
    <t>51.28767,0.15435</t>
  </si>
  <si>
    <t>51.28766,0.15434</t>
  </si>
  <si>
    <t>51.28766,0.15433</t>
  </si>
  <si>
    <t>51.28765,0.15433</t>
  </si>
  <si>
    <t>51.28765,0.15432</t>
  </si>
  <si>
    <t>51.28764,0.15431</t>
  </si>
  <si>
    <t>51.28762,0.1543</t>
  </si>
  <si>
    <t>51.28758,0.15427</t>
  </si>
  <si>
    <t>51.28757,0.15426</t>
  </si>
  <si>
    <t>51.28756,0.15424</t>
  </si>
  <si>
    <t>51.28755,0.15422</t>
  </si>
  <si>
    <t>51.28754,0.15422</t>
  </si>
  <si>
    <t>51.28753,0.15421</t>
  </si>
  <si>
    <t>51.28753,0.1542</t>
  </si>
  <si>
    <t>51.2875,0.15416</t>
  </si>
  <si>
    <t>51.28747,0.15411</t>
  </si>
  <si>
    <t>51.28745,0.15409</t>
  </si>
  <si>
    <t>51.28744,0.15408</t>
  </si>
  <si>
    <t>51.2874,0.15405</t>
  </si>
  <si>
    <t>51.28739,0.15404</t>
  </si>
  <si>
    <t>51.28737,0.15402</t>
  </si>
  <si>
    <t>51.28736,0.154</t>
  </si>
  <si>
    <t>51.28735,0.15399</t>
  </si>
  <si>
    <t>51.28736,0.15396</t>
  </si>
  <si>
    <t>51.28736,0.15395</t>
  </si>
  <si>
    <t>51.28736,0.15394</t>
  </si>
  <si>
    <t>51.28736,0.15393</t>
  </si>
  <si>
    <t>51.28736,0.15392</t>
  </si>
  <si>
    <t>51.28736,0.15391</t>
  </si>
  <si>
    <t>51.28736,0.1539</t>
  </si>
  <si>
    <t>51.28735,0.15388</t>
  </si>
  <si>
    <t>51.28735,0.15387</t>
  </si>
  <si>
    <t>51.28734,0.15386</t>
  </si>
  <si>
    <t>51.28734,0.15385</t>
  </si>
  <si>
    <t>51.28734,0.15384</t>
  </si>
  <si>
    <t>51.28734,0.15383</t>
  </si>
  <si>
    <t>51.28733,0.1538</t>
  </si>
  <si>
    <t>51.28733,0.15379</t>
  </si>
  <si>
    <t>51.28733,0.15378</t>
  </si>
  <si>
    <t>51.28732,0.15376</t>
  </si>
  <si>
    <t>51.28732,0.15375</t>
  </si>
  <si>
    <t>51.28732,0.15374</t>
  </si>
  <si>
    <t>51.28731,0.15373</t>
  </si>
  <si>
    <t>51.28731,0.15372</t>
  </si>
  <si>
    <t>51.28731,0.15371</t>
  </si>
  <si>
    <t>51.28731,0.15369</t>
  </si>
  <si>
    <t>51.2873,0.15369</t>
  </si>
  <si>
    <t>51.2873,0.15368</t>
  </si>
  <si>
    <t>51.28729,0.15367</t>
  </si>
  <si>
    <t>51.2873,0.15367</t>
  </si>
  <si>
    <t>51.28731,0.15367</t>
  </si>
  <si>
    <t>51.28731,0.15366</t>
  </si>
  <si>
    <t>51.28732,0.15366</t>
  </si>
  <si>
    <t>51.28732,0.15365</t>
  </si>
  <si>
    <t>51.28733,0.15367</t>
  </si>
  <si>
    <t>51.28733,0.15368</t>
  </si>
  <si>
    <t>51.28734,0.15372</t>
  </si>
  <si>
    <t>51.28736,0.15377</t>
  </si>
  <si>
    <t>51.28737,0.15381</t>
  </si>
  <si>
    <t>51.28737,0.15382</t>
  </si>
  <si>
    <t>51.28738,0.15383</t>
  </si>
  <si>
    <t>51.28739,0.15384</t>
  </si>
  <si>
    <t>51.2874,0.15386</t>
  </si>
  <si>
    <t>51.2874,0.15387</t>
  </si>
  <si>
    <t>51.28741,0.15388</t>
  </si>
  <si>
    <t>51.28741,0.15389</t>
  </si>
  <si>
    <t>51.28742,0.1539</t>
  </si>
  <si>
    <t>51.28742,0.15391</t>
  </si>
  <si>
    <t>51.28743,0.15393</t>
  </si>
  <si>
    <t>51.28743,0.15394</t>
  </si>
  <si>
    <t>51.28743,0.15395</t>
  </si>
  <si>
    <t>51.28744,0.15396</t>
  </si>
  <si>
    <t>51.28744,0.15398</t>
  </si>
  <si>
    <t>51.28745,0.15399</t>
  </si>
  <si>
    <t>51.28745,0.154</t>
  </si>
  <si>
    <t>51.28746,0.15401</t>
  </si>
  <si>
    <t>51.28746,0.15402</t>
  </si>
  <si>
    <t>51.28747,0.15403</t>
  </si>
  <si>
    <t>51.28748,0.15404</t>
  </si>
  <si>
    <t>51.28748,0.15405</t>
  </si>
  <si>
    <t>51.28749,0.15406</t>
  </si>
  <si>
    <t>51.28749,0.15407</t>
  </si>
  <si>
    <t>51.2875,0.15408</t>
  </si>
  <si>
    <t>51.2875,0.1541</t>
  </si>
  <si>
    <t>51.28751,0.15411</t>
  </si>
  <si>
    <t>51.28751,0.15412</t>
  </si>
  <si>
    <t>51.28752,0.15413</t>
  </si>
  <si>
    <t>51.28752,0.15415</t>
  </si>
  <si>
    <t>51.28753,0.15416</t>
  </si>
  <si>
    <t>51.28753,0.15418</t>
  </si>
  <si>
    <t>51.28754,0.15421</t>
  </si>
  <si>
    <t>51.28755,0.15424</t>
  </si>
  <si>
    <t>51.28755,0.15425</t>
  </si>
  <si>
    <t>51.28756,0.15426</t>
  </si>
  <si>
    <t>51.28756,0.15427</t>
  </si>
  <si>
    <t>51.28757,0.15428</t>
  </si>
  <si>
    <t>51.28758,0.15429</t>
  </si>
  <si>
    <t>51.28758,0.1543</t>
  </si>
  <si>
    <t>51.28758,0.15431</t>
  </si>
  <si>
    <t>51.28761,0.15436</t>
  </si>
  <si>
    <t>51.28761,0.15437</t>
  </si>
  <si>
    <t>51.28761,0.15438</t>
  </si>
  <si>
    <t>51.28762,0.1544</t>
  </si>
  <si>
    <t>51.28763,0.15443</t>
  </si>
  <si>
    <t>51.28765,0.15441</t>
  </si>
  <si>
    <t>51.28764,0.15441</t>
  </si>
  <si>
    <t>51.28764,0.1544</t>
  </si>
  <si>
    <t>51.28763,0.1544</t>
  </si>
  <si>
    <t>51.28763,0.15439</t>
  </si>
  <si>
    <t>51.28761,0.15435</t>
  </si>
  <si>
    <t>51.2876,0.15434</t>
  </si>
  <si>
    <t>51.2876,0.15432</t>
  </si>
  <si>
    <t>51.28759,0.15431</t>
  </si>
  <si>
    <t>51.28759,0.1543</t>
  </si>
  <si>
    <t>51.28759,0.15429</t>
  </si>
  <si>
    <t>51.28758,0.15424</t>
  </si>
  <si>
    <t>51.28758,0.15423</t>
  </si>
  <si>
    <t>51.28757,0.15422</t>
  </si>
  <si>
    <t>51.28757,0.15421</t>
  </si>
  <si>
    <t>51.28757,0.1542</t>
  </si>
  <si>
    <t>51.28756,0.15418</t>
  </si>
  <si>
    <t>51.28756,0.15416</t>
  </si>
  <si>
    <t>51.28756,0.15415</t>
  </si>
  <si>
    <t>51.28756,0.15414</t>
  </si>
  <si>
    <t>51.28755,0.15413</t>
  </si>
  <si>
    <t>51.28755,0.15412</t>
  </si>
  <si>
    <t>51.28755,0.15411</t>
  </si>
  <si>
    <t>51.28754,0.1541</t>
  </si>
  <si>
    <t>51.28754,0.15409</t>
  </si>
  <si>
    <t>51.28754,0.15408</t>
  </si>
  <si>
    <t>51.28754,0.15407</t>
  </si>
  <si>
    <t>51.28753,0.15406</t>
  </si>
  <si>
    <t>51.28753,0.15404</t>
  </si>
  <si>
    <t>51.28752,0.15403</t>
  </si>
  <si>
    <t>51.28752,0.15402</t>
  </si>
  <si>
    <t>51.28752,0.15401</t>
  </si>
  <si>
    <t>51.28751,0.154</t>
  </si>
  <si>
    <t>51.28751,0.15399</t>
  </si>
  <si>
    <t>51.28751,0.15398</t>
  </si>
  <si>
    <t>51.2875,0.15397</t>
  </si>
  <si>
    <t>51.2875,0.15396</t>
  </si>
  <si>
    <t>51.2875,0.15395</t>
  </si>
  <si>
    <t>51.28749,0.15394</t>
  </si>
  <si>
    <t>51.28749,0.15393</t>
  </si>
  <si>
    <t>51.28748,0.15391</t>
  </si>
  <si>
    <t>51.28747,0.1539</t>
  </si>
  <si>
    <t>51.28747,0.15389</t>
  </si>
  <si>
    <t>51.28747,0.15388</t>
  </si>
  <si>
    <t>51.28747,0.15387</t>
  </si>
  <si>
    <t>51.28747,0.15386</t>
  </si>
  <si>
    <t>51.28746,0.15384</t>
  </si>
  <si>
    <t>51.28745,0.15381</t>
  </si>
  <si>
    <t>51.28745,0.1538</t>
  </si>
  <si>
    <t>51.28744,0.15379</t>
  </si>
  <si>
    <t>51.28744,0.15378</t>
  </si>
  <si>
    <t>51.28743,0.15378</t>
  </si>
  <si>
    <t>51.28743,0.15375</t>
  </si>
  <si>
    <t>51.28743,0.15374</t>
  </si>
  <si>
    <t>51.28742,0.15372</t>
  </si>
  <si>
    <t>51.28742,0.15371</t>
  </si>
  <si>
    <t>51.28741,0.15371</t>
  </si>
  <si>
    <t>51.28741,0.1537</t>
  </si>
  <si>
    <t>51.28741,0.15369</t>
  </si>
  <si>
    <t>51.28741,0.15367</t>
  </si>
  <si>
    <t>51.2874,0.15366</t>
  </si>
  <si>
    <t>51.2874,0.15365</t>
  </si>
  <si>
    <t>51.2874,0.15363</t>
  </si>
  <si>
    <t>51.28739,0.15362</t>
  </si>
  <si>
    <t>51.28739,0.15361</t>
  </si>
  <si>
    <t>51.28738,0.1536</t>
  </si>
  <si>
    <t>51.28738,0.15359</t>
  </si>
  <si>
    <t>51.28737,0.15358</t>
  </si>
  <si>
    <t>51.28737,0.15357</t>
  </si>
  <si>
    <t>51.28736,0.15356</t>
  </si>
  <si>
    <t>51.28736,0.15355</t>
  </si>
  <si>
    <t>51.28736,0.15354</t>
  </si>
  <si>
    <t>51.28736,0.15353</t>
  </si>
  <si>
    <t>51.28735,0.15351</t>
  </si>
  <si>
    <t>51.28734,0.15349</t>
  </si>
  <si>
    <t>51.28734,0.15348</t>
  </si>
  <si>
    <t>51.28733,0.15347</t>
  </si>
  <si>
    <t>51.28732,0.15346</t>
  </si>
  <si>
    <t>51.28732,0.15345</t>
  </si>
  <si>
    <t>51.28732,0.15344</t>
  </si>
  <si>
    <t>51.28731,0.15342</t>
  </si>
  <si>
    <t>51.28731,0.15341</t>
  </si>
  <si>
    <t>51.2873,0.1534</t>
  </si>
  <si>
    <t>51.2873,0.15338</t>
  </si>
  <si>
    <t>51.2873,0.15337</t>
  </si>
  <si>
    <t>51.28729,0.15336</t>
  </si>
  <si>
    <t>51.28729,0.15335</t>
  </si>
  <si>
    <t>51.28729,0.15334</t>
  </si>
  <si>
    <t>51.28729,0.15333</t>
  </si>
  <si>
    <t>51.28729,0.15331</t>
  </si>
  <si>
    <t>51.28728,0.1533</t>
  </si>
  <si>
    <t>51.28728,0.15329</t>
  </si>
  <si>
    <t>51.28727,0.15328</t>
  </si>
  <si>
    <t>51.28727,0.15327</t>
  </si>
  <si>
    <t>51.28726,0.15327</t>
  </si>
  <si>
    <t>51.28726,0.15328</t>
  </si>
  <si>
    <t>51.28726,0.15329</t>
  </si>
  <si>
    <t>51.28726,0.1533</t>
  </si>
  <si>
    <t>51.28727,0.15331</t>
  </si>
  <si>
    <t>51.28727,0.15332</t>
  </si>
  <si>
    <t>51.28727,0.15333</t>
  </si>
  <si>
    <t>51.28727,0.15334</t>
  </si>
  <si>
    <t>51.28727,0.15335</t>
  </si>
  <si>
    <t>51.28727,0.15336</t>
  </si>
  <si>
    <t>51.28727,0.15337</t>
  </si>
  <si>
    <t>51.28727,0.1534</t>
  </si>
  <si>
    <t>51.28727,0.15341</t>
  </si>
  <si>
    <t>51.28727,0.15344</t>
  </si>
  <si>
    <t>51.28727,0.15345</t>
  </si>
  <si>
    <t>51.28728,0.15346</t>
  </si>
  <si>
    <t>51.28729,0.15349</t>
  </si>
  <si>
    <t>51.28729,0.1535</t>
  </si>
  <si>
    <t>51.28729,0.15351</t>
  </si>
  <si>
    <t>51.2873,0.15352</t>
  </si>
  <si>
    <t>51.2873,0.15353</t>
  </si>
  <si>
    <t>51.2873,0.15356</t>
  </si>
  <si>
    <t>51.28731,0.15357</t>
  </si>
  <si>
    <t>51.28731,0.15358</t>
  </si>
  <si>
    <t>51.28731,0.15359</t>
  </si>
  <si>
    <t>51.28731,0.15361</t>
  </si>
  <si>
    <t>51.28732,0.15362</t>
  </si>
  <si>
    <t>51.28732,0.15363</t>
  </si>
  <si>
    <t>51.28732,0.15368</t>
  </si>
  <si>
    <t>51.28733,0.15369</t>
  </si>
  <si>
    <t>51.28733,0.15371</t>
  </si>
  <si>
    <t>51.28733,0.15372</t>
  </si>
  <si>
    <t>51.28734,0.15374</t>
  </si>
  <si>
    <t>51.28734,0.15376</t>
  </si>
  <si>
    <t>51.28735,0.15378</t>
  </si>
  <si>
    <t>51.28736,0.15379</t>
  </si>
  <si>
    <t>51.28737,0.15383</t>
  </si>
  <si>
    <t>51.28738,0.15384</t>
  </si>
  <si>
    <t>51.28738,0.15385</t>
  </si>
  <si>
    <t>51.28738,0.15386</t>
  </si>
  <si>
    <t>51.28738,0.15388</t>
  </si>
  <si>
    <t>51.28739,0.15392</t>
  </si>
  <si>
    <t>51.28739,0.15393</t>
  </si>
  <si>
    <t>51.2874,0.15397</t>
  </si>
  <si>
    <t>51.2874,0.15398</t>
  </si>
  <si>
    <t>51.28741,0.15399</t>
  </si>
  <si>
    <t>51.28741,0.154</t>
  </si>
  <si>
    <t>51.28741,0.15402</t>
  </si>
  <si>
    <t>51.28742,0.15403</t>
  </si>
  <si>
    <t>51.28745,0.15414</t>
  </si>
  <si>
    <t>51.28745,0.15417</t>
  </si>
  <si>
    <t>51.28745,0.15419</t>
  </si>
  <si>
    <t>51.28747,0.15428</t>
  </si>
  <si>
    <t>51.28747,0.15429</t>
  </si>
  <si>
    <t>51.28747,0.1543</t>
  </si>
  <si>
    <t>51.28748,0.15432</t>
  </si>
  <si>
    <t>51.28748,0.15433</t>
  </si>
  <si>
    <t>51.28748,0.15434</t>
  </si>
  <si>
    <t>51.28749,0.15435</t>
  </si>
  <si>
    <t>51.28749,0.15436</t>
  </si>
  <si>
    <t>51.2875,0.15436</t>
  </si>
  <si>
    <t>51.28752,0.15436</t>
  </si>
  <si>
    <t>51.28753,0.15437</t>
  </si>
  <si>
    <t>51.28761,0.15442</t>
  </si>
  <si>
    <t>51.28762,0.15442</t>
  </si>
  <si>
    <t>51.28767,0.15443</t>
  </si>
  <si>
    <t>51.28775,0.15447</t>
  </si>
  <si>
    <t>51.28775,0.15448</t>
  </si>
  <si>
    <t>51.28776,0.15448</t>
  </si>
  <si>
    <t>51.28777,0.15449</t>
  </si>
  <si>
    <t>51.28778,0.15449</t>
  </si>
  <si>
    <t>51.28779,0.15449</t>
  </si>
  <si>
    <t>51.28779,0.15448</t>
  </si>
  <si>
    <t>51.28778,0.15448</t>
  </si>
  <si>
    <t>51.28778,0.15447</t>
  </si>
  <si>
    <t>51.28777,0.15447</t>
  </si>
  <si>
    <t>51.28777,0.15446</t>
  </si>
  <si>
    <t>51.28776,0.15445</t>
  </si>
  <si>
    <t>51.28773,0.15439</t>
  </si>
  <si>
    <t>51.28772,0.15438</t>
  </si>
  <si>
    <t>51.28772,0.15437</t>
  </si>
  <si>
    <t>51.28771,0.15436</t>
  </si>
  <si>
    <t>51.28771,0.15435</t>
  </si>
  <si>
    <t>51.2877,0.15434</t>
  </si>
  <si>
    <t>51.2877,0.15433</t>
  </si>
  <si>
    <t>51.28769,0.15433</t>
  </si>
  <si>
    <t>51.28769,0.15432</t>
  </si>
  <si>
    <t>51.28768,0.15431</t>
  </si>
  <si>
    <t>51.28767,0.15431</t>
  </si>
  <si>
    <t>51.28766,0.1543</t>
  </si>
  <si>
    <t>51.28766,0.15429</t>
  </si>
  <si>
    <t>51.28765,0.15428</t>
  </si>
  <si>
    <t>51.28764,0.15427</t>
  </si>
  <si>
    <t>51.28763,0.15426</t>
  </si>
  <si>
    <t>51.28763,0.15425</t>
  </si>
  <si>
    <t>51.28762,0.15424</t>
  </si>
  <si>
    <t>51.28762,0.15423</t>
  </si>
  <si>
    <t>51.28762,0.15422</t>
  </si>
  <si>
    <t>51.28761,0.15422</t>
  </si>
  <si>
    <t>51.28761,0.15421</t>
  </si>
  <si>
    <t>51.2876,0.1542</t>
  </si>
  <si>
    <t>51.2876,0.15419</t>
  </si>
  <si>
    <t>51.28759,0.15418</t>
  </si>
  <si>
    <t>51.28759,0.15417</t>
  </si>
  <si>
    <t>51.28758,0.15415</t>
  </si>
  <si>
    <t>51.28758,0.15414</t>
  </si>
  <si>
    <t>51.28757,0.15413</t>
  </si>
  <si>
    <t>51.28757,0.15412</t>
  </si>
  <si>
    <t>51.28756,0.15411</t>
  </si>
  <si>
    <t>51.28755,0.15409</t>
  </si>
  <si>
    <t>51.28754,0.15406</t>
  </si>
  <si>
    <t>51.28753,0.15405</t>
  </si>
  <si>
    <t>51.28752,0.15404</t>
  </si>
  <si>
    <t>51.28751,0.15402</t>
  </si>
  <si>
    <t>51.28751,0.15401</t>
  </si>
  <si>
    <t>51.2875,0.154</t>
  </si>
  <si>
    <t>51.2875,0.15399</t>
  </si>
  <si>
    <t>51.28748,0.15396</t>
  </si>
  <si>
    <t>51.28748,0.15395</t>
  </si>
  <si>
    <t>51.28747,0.15394</t>
  </si>
  <si>
    <t>51.28747,0.15393</t>
  </si>
  <si>
    <t>51.28746,0.15392</t>
  </si>
  <si>
    <t>51.28746,0.15391</t>
  </si>
  <si>
    <t>51.28746,0.1539</t>
  </si>
  <si>
    <t>51.28745,0.1539</t>
  </si>
  <si>
    <t>51.28744,0.15389</t>
  </si>
  <si>
    <t>51.28744,0.15388</t>
  </si>
  <si>
    <t>51.28743,0.15387</t>
  </si>
  <si>
    <t>51.28742,0.15386</t>
  </si>
  <si>
    <t>51.28742,0.15385</t>
  </si>
  <si>
    <t>51.28741,0.15384</t>
  </si>
  <si>
    <t>51.28741,0.15383</t>
  </si>
  <si>
    <t>51.2874,0.15382</t>
  </si>
  <si>
    <t>51.2874,0.15381</t>
  </si>
  <si>
    <t>51.2874,0.1538</t>
  </si>
  <si>
    <t>51.28739,0.15379</t>
  </si>
  <si>
    <t>51.28739,0.15378</t>
  </si>
  <si>
    <t>51.28738,0.15377</t>
  </si>
  <si>
    <t>51.28737,0.15376</t>
  </si>
  <si>
    <t>51.28737,0.15375</t>
  </si>
  <si>
    <t>51.28737,0.15374</t>
  </si>
  <si>
    <t>51.28736,0.15373</t>
  </si>
  <si>
    <t>51.28736,0.15372</t>
  </si>
  <si>
    <t>51.28736,0.15371</t>
  </si>
  <si>
    <t>51.28735,0.15369</t>
  </si>
  <si>
    <t>51.28734,0.15366</t>
  </si>
  <si>
    <t>51.28733,0.15363</t>
  </si>
  <si>
    <t>51.28733,0.15362</t>
  </si>
  <si>
    <t>51.28732,0.15361</t>
  </si>
  <si>
    <t>51.28731,0.1536</t>
  </si>
  <si>
    <t>51.28729,0.15359</t>
  </si>
  <si>
    <t>51.28729,0.1536</t>
  </si>
  <si>
    <t>51.28728,0.1536</t>
  </si>
  <si>
    <t>51.28727,0.1536</t>
  </si>
  <si>
    <t>51.28726,0.15362</t>
  </si>
  <si>
    <t>51.28725,0.15363</t>
  </si>
  <si>
    <t>51.28724,0.15363</t>
  </si>
  <si>
    <t>51.28723,0.15364</t>
  </si>
  <si>
    <t>51.28723,0.15365</t>
  </si>
  <si>
    <t>51.28722,0.15366</t>
  </si>
  <si>
    <t>51.28722,0.15367</t>
  </si>
  <si>
    <t>51.28722,0.15368</t>
  </si>
  <si>
    <t>51.28721,0.15368</t>
  </si>
  <si>
    <t>51.28721,0.15369</t>
  </si>
  <si>
    <t>51.28721,0.1537</t>
  </si>
  <si>
    <t>51.28721,0.15371</t>
  </si>
  <si>
    <t>51.2872,0.1537</t>
  </si>
  <si>
    <t>51.28719,0.15369</t>
  </si>
  <si>
    <t>51.28718,0.15368</t>
  </si>
  <si>
    <t>51.28718,0.15366</t>
  </si>
  <si>
    <t>51.28717,0.15365</t>
  </si>
  <si>
    <t>51.28718,0.15365</t>
  </si>
  <si>
    <t>51.28717,0.15366</t>
  </si>
  <si>
    <t>51.28718,0.15367</t>
  </si>
  <si>
    <t>51.28717,0.15367</t>
  </si>
  <si>
    <t>51.28716,0.15367</t>
  </si>
  <si>
    <t>51.28716,0.15366</t>
  </si>
  <si>
    <t>51.28716,0.15365</t>
  </si>
  <si>
    <t>51.28716,0.15363</t>
  </si>
  <si>
    <t>51.28717,0.15363</t>
  </si>
  <si>
    <t>51.28717,0.15364</t>
  </si>
  <si>
    <t>51.28716,0.15362</t>
  </si>
  <si>
    <t>51.28715,0.15362</t>
  </si>
  <si>
    <t>51.28716,0.15361</t>
  </si>
  <si>
    <t>51.28717,0.15361</t>
  </si>
  <si>
    <t>51.28718,0.15364</t>
  </si>
  <si>
    <t>51.28719,0.15364</t>
  </si>
  <si>
    <t>51.28719,0.15363</t>
  </si>
  <si>
    <t>51.28718,0.15363</t>
  </si>
  <si>
    <t>51.28716,0.15368</t>
  </si>
  <si>
    <t>51.28716,0.15369</t>
  </si>
  <si>
    <t>51.28716,0.1537</t>
  </si>
  <si>
    <t>51.28716,0.15371</t>
  </si>
  <si>
    <t>51.28716,0.15372</t>
  </si>
  <si>
    <t>51.28716,0.15373</t>
  </si>
  <si>
    <t>51.28715,0.15373</t>
  </si>
  <si>
    <t>51.28714,0.15374</t>
  </si>
  <si>
    <t>51.28714,0.15373</t>
  </si>
  <si>
    <t>51.28713,0.15373</t>
  </si>
  <si>
    <t>51.28713,0.15372</t>
  </si>
  <si>
    <t>51.28712,0.15371</t>
  </si>
  <si>
    <t>51.28712,0.15369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</si>
</sst>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21" fontId="0" fillId="0" borderId="0" xfId="0" applyNumberFormat="1"/>
    <xf numFmtId="9" fontId="0" fillId="0" borderId="0" xfId="0" applyNumberFormat="1"/>
    <xf numFmtId="14" fontId="0" fillId="33" borderId="0" xfId="0" applyNumberFormat="1" applyFill="1"/>
    <xf numFmtId="21" fontId="0" fillId="33" borderId="0" xfId="0" applyNumberFormat="1" applyFill="1"/>
    <xf numFmtId="0" fontId="0" fillId="33" borderId="0" xfId="0" applyFill="1"/>
    <xf numFmtId="9" fontId="0" fillId="33" borderId="0" xfId="0" applyNumberFormat="1" applyFill="1"/>
    <xf numFmtId="0" fontId="0" fillId="8" borderId="8" xfId="15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17/08/2013</a:t>
            </a:r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'2013-08-17-1812-ALL'!$H$16:$H$1781</c:f>
              <c:numCache>
                <c:formatCode>General</c:formatCode>
                <c:ptCount val="1766"/>
                <c:pt idx="42">
                  <c:v>4.8680290472474796</c:v>
                </c:pt>
                <c:pt idx="43">
                  <c:v>4.8680290472474796</c:v>
                </c:pt>
                <c:pt idx="44">
                  <c:v>4.8680290472474796</c:v>
                </c:pt>
                <c:pt idx="45">
                  <c:v>4.8680290472474796</c:v>
                </c:pt>
                <c:pt idx="46">
                  <c:v>4.8680290472474796</c:v>
                </c:pt>
                <c:pt idx="47">
                  <c:v>4.8680295772604003</c:v>
                </c:pt>
                <c:pt idx="48">
                  <c:v>4.8680295772604003</c:v>
                </c:pt>
                <c:pt idx="49">
                  <c:v>4.1725967805100597</c:v>
                </c:pt>
                <c:pt idx="50">
                  <c:v>4.1725967805100597</c:v>
                </c:pt>
                <c:pt idx="51">
                  <c:v>4.1725972348067399</c:v>
                </c:pt>
                <c:pt idx="52">
                  <c:v>4.1725972348067399</c:v>
                </c:pt>
                <c:pt idx="53">
                  <c:v>4.1725972348067399</c:v>
                </c:pt>
                <c:pt idx="54">
                  <c:v>4.1725972348067399</c:v>
                </c:pt>
                <c:pt idx="55">
                  <c:v>4.1725972348067399</c:v>
                </c:pt>
                <c:pt idx="56">
                  <c:v>4.1725972348067399</c:v>
                </c:pt>
                <c:pt idx="57">
                  <c:v>4.1725972348067399</c:v>
                </c:pt>
                <c:pt idx="58">
                  <c:v>4.1725972348067399</c:v>
                </c:pt>
                <c:pt idx="59">
                  <c:v>4.1725972348067399</c:v>
                </c:pt>
                <c:pt idx="60">
                  <c:v>4.1725972348067399</c:v>
                </c:pt>
                <c:pt idx="61">
                  <c:v>4.1725972348067399</c:v>
                </c:pt>
                <c:pt idx="62">
                  <c:v>4.1725972348067399</c:v>
                </c:pt>
                <c:pt idx="63">
                  <c:v>3.4771643623383399</c:v>
                </c:pt>
                <c:pt idx="64">
                  <c:v>3.4771643623383399</c:v>
                </c:pt>
                <c:pt idx="65">
                  <c:v>3.4771643623383399</c:v>
                </c:pt>
                <c:pt idx="66">
                  <c:v>3.4771643623383399</c:v>
                </c:pt>
                <c:pt idx="67">
                  <c:v>2.7817314898699199</c:v>
                </c:pt>
                <c:pt idx="68">
                  <c:v>2.7817314898699199</c:v>
                </c:pt>
                <c:pt idx="69">
                  <c:v>2.7817314898699199</c:v>
                </c:pt>
                <c:pt idx="70">
                  <c:v>2.7817314898699199</c:v>
                </c:pt>
                <c:pt idx="71">
                  <c:v>2.7817314898699199</c:v>
                </c:pt>
                <c:pt idx="72">
                  <c:v>2.7817314898699199</c:v>
                </c:pt>
                <c:pt idx="73">
                  <c:v>2.7817314898699199</c:v>
                </c:pt>
                <c:pt idx="74">
                  <c:v>2.0862986174034202</c:v>
                </c:pt>
                <c:pt idx="75">
                  <c:v>2.0862986174034202</c:v>
                </c:pt>
                <c:pt idx="76">
                  <c:v>2.0862986174034202</c:v>
                </c:pt>
                <c:pt idx="77">
                  <c:v>2.0862986174034202</c:v>
                </c:pt>
                <c:pt idx="78">
                  <c:v>2.0862986174034202</c:v>
                </c:pt>
                <c:pt idx="79">
                  <c:v>2.0862986174034202</c:v>
                </c:pt>
                <c:pt idx="80">
                  <c:v>2.0862988445516999</c:v>
                </c:pt>
                <c:pt idx="81">
                  <c:v>2.0862988445516999</c:v>
                </c:pt>
                <c:pt idx="82">
                  <c:v>2.0862988445516999</c:v>
                </c:pt>
                <c:pt idx="83">
                  <c:v>2.0862988445516999</c:v>
                </c:pt>
                <c:pt idx="84">
                  <c:v>1.3908658963671601</c:v>
                </c:pt>
                <c:pt idx="85">
                  <c:v>1.3908658963671601</c:v>
                </c:pt>
                <c:pt idx="86">
                  <c:v>1.3908658963671601</c:v>
                </c:pt>
                <c:pt idx="87">
                  <c:v>1.3908658963671601</c:v>
                </c:pt>
                <c:pt idx="88">
                  <c:v>1.3908658963671601</c:v>
                </c:pt>
                <c:pt idx="89">
                  <c:v>1.3908658963671601</c:v>
                </c:pt>
                <c:pt idx="90">
                  <c:v>1.3908658963671601</c:v>
                </c:pt>
                <c:pt idx="91">
                  <c:v>1.3908658963671601</c:v>
                </c:pt>
                <c:pt idx="92">
                  <c:v>1.3908658963671601</c:v>
                </c:pt>
                <c:pt idx="93">
                  <c:v>1.39086604779931</c:v>
                </c:pt>
                <c:pt idx="94">
                  <c:v>1.39086604779931</c:v>
                </c:pt>
                <c:pt idx="95">
                  <c:v>1.39086604779931</c:v>
                </c:pt>
                <c:pt idx="96">
                  <c:v>1.39086604779931</c:v>
                </c:pt>
                <c:pt idx="97">
                  <c:v>1.39086604779931</c:v>
                </c:pt>
                <c:pt idx="98">
                  <c:v>1.39086604779931</c:v>
                </c:pt>
                <c:pt idx="99">
                  <c:v>1.39086604779931</c:v>
                </c:pt>
                <c:pt idx="100">
                  <c:v>1.39086604779931</c:v>
                </c:pt>
                <c:pt idx="101">
                  <c:v>1.39086604779931</c:v>
                </c:pt>
                <c:pt idx="102">
                  <c:v>0.69543302389869299</c:v>
                </c:pt>
                <c:pt idx="103">
                  <c:v>0.69543302389869299</c:v>
                </c:pt>
                <c:pt idx="104">
                  <c:v>0.69543302389869299</c:v>
                </c:pt>
                <c:pt idx="105">
                  <c:v>0.69543302389869299</c:v>
                </c:pt>
                <c:pt idx="106">
                  <c:v>0.69543302389869299</c:v>
                </c:pt>
                <c:pt idx="107">
                  <c:v>0.69543302389869299</c:v>
                </c:pt>
                <c:pt idx="108">
                  <c:v>0.69543302389869299</c:v>
                </c:pt>
                <c:pt idx="109">
                  <c:v>0</c:v>
                </c:pt>
                <c:pt idx="110">
                  <c:v>-0.695433023900624</c:v>
                </c:pt>
                <c:pt idx="111">
                  <c:v>-0.695433023900624</c:v>
                </c:pt>
                <c:pt idx="112">
                  <c:v>-1.39086604780124</c:v>
                </c:pt>
                <c:pt idx="113">
                  <c:v>-2.0862990716999299</c:v>
                </c:pt>
                <c:pt idx="114">
                  <c:v>-2.0862990716999299</c:v>
                </c:pt>
                <c:pt idx="115">
                  <c:v>-2.0862988445516999</c:v>
                </c:pt>
                <c:pt idx="116">
                  <c:v>-1.3908658963690901</c:v>
                </c:pt>
                <c:pt idx="117">
                  <c:v>-0.69543294818454804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-0.695433023900624</c:v>
                </c:pt>
                <c:pt idx="122">
                  <c:v>-0.695433023900624</c:v>
                </c:pt>
                <c:pt idx="123">
                  <c:v>-1.3908658963690901</c:v>
                </c:pt>
                <c:pt idx="124">
                  <c:v>-0.69543287246845298</c:v>
                </c:pt>
                <c:pt idx="125">
                  <c:v>-0.69543287246845298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-0.69543287246845298</c:v>
                </c:pt>
                <c:pt idx="131">
                  <c:v>-0.69543287246845298</c:v>
                </c:pt>
                <c:pt idx="132">
                  <c:v>-0.69543279675234004</c:v>
                </c:pt>
                <c:pt idx="133">
                  <c:v>-0.69543279675234004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0.695432721034277</c:v>
                </c:pt>
                <c:pt idx="138">
                  <c:v>0.695432721034277</c:v>
                </c:pt>
                <c:pt idx="139">
                  <c:v>0.695432721034277</c:v>
                </c:pt>
                <c:pt idx="140">
                  <c:v>0.695432721034277</c:v>
                </c:pt>
                <c:pt idx="141">
                  <c:v>-0.695432645320056</c:v>
                </c:pt>
                <c:pt idx="142">
                  <c:v>-2.0862977088097101</c:v>
                </c:pt>
                <c:pt idx="143">
                  <c:v>-2.0862974816611501</c:v>
                </c:pt>
                <c:pt idx="144">
                  <c:v>-2.0862972545125298</c:v>
                </c:pt>
                <c:pt idx="145">
                  <c:v>-2.781729672684</c:v>
                </c:pt>
                <c:pt idx="146">
                  <c:v>-2.7817293698190899</c:v>
                </c:pt>
                <c:pt idx="147">
                  <c:v>-3.4771613336930902</c:v>
                </c:pt>
                <c:pt idx="148">
                  <c:v>-4.1725931461325496</c:v>
                </c:pt>
                <c:pt idx="149">
                  <c:v>-4.1725931461325496</c:v>
                </c:pt>
                <c:pt idx="150">
                  <c:v>-4.1725931461325496</c:v>
                </c:pt>
                <c:pt idx="151">
                  <c:v>-5.56345631671529</c:v>
                </c:pt>
                <c:pt idx="152">
                  <c:v>-6.9543196387321498</c:v>
                </c:pt>
                <c:pt idx="153">
                  <c:v>-6.9543196387321498</c:v>
                </c:pt>
                <c:pt idx="154">
                  <c:v>-7.6497516026038896</c:v>
                </c:pt>
                <c:pt idx="155">
                  <c:v>-7.64975076972416</c:v>
                </c:pt>
                <c:pt idx="156">
                  <c:v>-8.3451826578814501</c:v>
                </c:pt>
                <c:pt idx="157">
                  <c:v>-9.0406135617260492</c:v>
                </c:pt>
                <c:pt idx="158">
                  <c:v>-9.0406125774131496</c:v>
                </c:pt>
                <c:pt idx="159">
                  <c:v>-9.0406125774131496</c:v>
                </c:pt>
                <c:pt idx="160">
                  <c:v>-9.0406125774131496</c:v>
                </c:pt>
                <c:pt idx="161">
                  <c:v>-9.0406125774131496</c:v>
                </c:pt>
                <c:pt idx="162">
                  <c:v>-9.7360411340462694</c:v>
                </c:pt>
                <c:pt idx="163">
                  <c:v>-9.7360411340462694</c:v>
                </c:pt>
                <c:pt idx="164">
                  <c:v>-9.0406086401590908</c:v>
                </c:pt>
                <c:pt idx="165">
                  <c:v>-9.0406086401590908</c:v>
                </c:pt>
                <c:pt idx="166">
                  <c:v>-9.0406086401590908</c:v>
                </c:pt>
                <c:pt idx="167">
                  <c:v>-9.0406076558449602</c:v>
                </c:pt>
                <c:pt idx="168">
                  <c:v>-8.3451753891047193</c:v>
                </c:pt>
                <c:pt idx="169">
                  <c:v>-8.3451753891047193</c:v>
                </c:pt>
                <c:pt idx="170">
                  <c:v>-9.0406056872159706</c:v>
                </c:pt>
                <c:pt idx="171">
                  <c:v>-9.0406056872159706</c:v>
                </c:pt>
                <c:pt idx="172">
                  <c:v>-9.7360358338919593</c:v>
                </c:pt>
                <c:pt idx="173">
                  <c:v>-9.7360347738603004</c:v>
                </c:pt>
                <c:pt idx="174">
                  <c:v>-9.7360347738603004</c:v>
                </c:pt>
                <c:pt idx="175">
                  <c:v>-9.7360347738603004</c:v>
                </c:pt>
                <c:pt idx="176">
                  <c:v>-10.431465829136499</c:v>
                </c:pt>
                <c:pt idx="177">
                  <c:v>-11.1268968844126</c:v>
                </c:pt>
                <c:pt idx="178">
                  <c:v>-11.822327939686801</c:v>
                </c:pt>
                <c:pt idx="179">
                  <c:v>-11.822327939686801</c:v>
                </c:pt>
                <c:pt idx="180">
                  <c:v>-11.822327939686801</c:v>
                </c:pt>
                <c:pt idx="181">
                  <c:v>-11.8223266525052</c:v>
                </c:pt>
                <c:pt idx="182">
                  <c:v>-11.8223266525052</c:v>
                </c:pt>
                <c:pt idx="183">
                  <c:v>-11.8223266525052</c:v>
                </c:pt>
                <c:pt idx="184">
                  <c:v>-11.8223266525052</c:v>
                </c:pt>
                <c:pt idx="185">
                  <c:v>-11.8223266525052</c:v>
                </c:pt>
                <c:pt idx="186">
                  <c:v>-13.2131828571596</c:v>
                </c:pt>
                <c:pt idx="187">
                  <c:v>-13.2131828571596</c:v>
                </c:pt>
                <c:pt idx="188">
                  <c:v>-13.2131828571596</c:v>
                </c:pt>
                <c:pt idx="189">
                  <c:v>-13.2131828571596</c:v>
                </c:pt>
                <c:pt idx="190">
                  <c:v>-13.2131828571596</c:v>
                </c:pt>
                <c:pt idx="191">
                  <c:v>-14.6040426204955</c:v>
                </c:pt>
                <c:pt idx="192">
                  <c:v>-14.604041030445201</c:v>
                </c:pt>
                <c:pt idx="193">
                  <c:v>-15.2994715557027</c:v>
                </c:pt>
                <c:pt idx="194">
                  <c:v>-15.2994715557027</c:v>
                </c:pt>
                <c:pt idx="195">
                  <c:v>-15.2994715557027</c:v>
                </c:pt>
                <c:pt idx="196">
                  <c:v>-15.2994715557027</c:v>
                </c:pt>
                <c:pt idx="197">
                  <c:v>-15.2994715557027</c:v>
                </c:pt>
                <c:pt idx="198">
                  <c:v>-15.2994715557027</c:v>
                </c:pt>
                <c:pt idx="199">
                  <c:v>-15.2994715557027</c:v>
                </c:pt>
                <c:pt idx="200">
                  <c:v>-15.2994715557027</c:v>
                </c:pt>
                <c:pt idx="201">
                  <c:v>-15.2994715557027</c:v>
                </c:pt>
                <c:pt idx="202">
                  <c:v>-15.2994715557027</c:v>
                </c:pt>
                <c:pt idx="203">
                  <c:v>-15.2994715557027</c:v>
                </c:pt>
                <c:pt idx="204">
                  <c:v>-15.2994715557027</c:v>
                </c:pt>
                <c:pt idx="205">
                  <c:v>-15.2994715557027</c:v>
                </c:pt>
                <c:pt idx="206">
                  <c:v>-18.776616004590402</c:v>
                </c:pt>
                <c:pt idx="207">
                  <c:v>-18.776616004590402</c:v>
                </c:pt>
                <c:pt idx="208">
                  <c:v>-19.472046226980599</c:v>
                </c:pt>
                <c:pt idx="209">
                  <c:v>-19.472046226980599</c:v>
                </c:pt>
                <c:pt idx="210">
                  <c:v>-19.4720441069109</c:v>
                </c:pt>
                <c:pt idx="211">
                  <c:v>-20.1674742535861</c:v>
                </c:pt>
                <c:pt idx="212">
                  <c:v>-20.862904400261201</c:v>
                </c:pt>
                <c:pt idx="213">
                  <c:v>-21.5583321997137</c:v>
                </c:pt>
                <c:pt idx="214">
                  <c:v>-22.253762270671899</c:v>
                </c:pt>
                <c:pt idx="215">
                  <c:v>-22.2537598477339</c:v>
                </c:pt>
                <c:pt idx="216">
                  <c:v>-22.2537598477339</c:v>
                </c:pt>
                <c:pt idx="217">
                  <c:v>-22.949187344317799</c:v>
                </c:pt>
                <c:pt idx="218">
                  <c:v>-22.949187344317799</c:v>
                </c:pt>
                <c:pt idx="219">
                  <c:v>-22.949187344317799</c:v>
                </c:pt>
                <c:pt idx="220">
                  <c:v>-23.6446172638421</c:v>
                </c:pt>
                <c:pt idx="221">
                  <c:v>-24.340047183366199</c:v>
                </c:pt>
                <c:pt idx="222">
                  <c:v>-23.6446172638421</c:v>
                </c:pt>
                <c:pt idx="223">
                  <c:v>-23.644614689469201</c:v>
                </c:pt>
                <c:pt idx="224">
                  <c:v>-24.340044533276501</c:v>
                </c:pt>
                <c:pt idx="225">
                  <c:v>-24.340044533276501</c:v>
                </c:pt>
                <c:pt idx="226">
                  <c:v>-24.340044533276501</c:v>
                </c:pt>
                <c:pt idx="227">
                  <c:v>-24.340044533276501</c:v>
                </c:pt>
                <c:pt idx="228">
                  <c:v>-24.340044533276501</c:v>
                </c:pt>
                <c:pt idx="229">
                  <c:v>-24.340044533276501</c:v>
                </c:pt>
                <c:pt idx="230">
                  <c:v>-22.949187344317799</c:v>
                </c:pt>
                <c:pt idx="231">
                  <c:v>-22.253757424795399</c:v>
                </c:pt>
                <c:pt idx="232">
                  <c:v>-22.253757424795399</c:v>
                </c:pt>
                <c:pt idx="233">
                  <c:v>-22.949184845661801</c:v>
                </c:pt>
                <c:pt idx="234">
                  <c:v>-22.253755001856199</c:v>
                </c:pt>
                <c:pt idx="235">
                  <c:v>-21.5583228108258</c:v>
                </c:pt>
                <c:pt idx="236">
                  <c:v>-20.8628930427368</c:v>
                </c:pt>
                <c:pt idx="237">
                  <c:v>-20.1674632746459</c:v>
                </c:pt>
                <c:pt idx="238">
                  <c:v>-20.862895314242799</c:v>
                </c:pt>
                <c:pt idx="239">
                  <c:v>-20.8628930427368</c:v>
                </c:pt>
                <c:pt idx="240">
                  <c:v>-20.8628930427368</c:v>
                </c:pt>
                <c:pt idx="241">
                  <c:v>-20.8628930427368</c:v>
                </c:pt>
                <c:pt idx="242">
                  <c:v>-20.8628930427368</c:v>
                </c:pt>
                <c:pt idx="243">
                  <c:v>-20.1674632746459</c:v>
                </c:pt>
                <c:pt idx="244">
                  <c:v>-20.167465470435001</c:v>
                </c:pt>
                <c:pt idx="245">
                  <c:v>-20.167465470435001</c:v>
                </c:pt>
                <c:pt idx="246">
                  <c:v>-20.167465470435001</c:v>
                </c:pt>
                <c:pt idx="247">
                  <c:v>-20.167465470435001</c:v>
                </c:pt>
                <c:pt idx="248">
                  <c:v>-20.167465470435001</c:v>
                </c:pt>
                <c:pt idx="249">
                  <c:v>-20.167465470435001</c:v>
                </c:pt>
                <c:pt idx="250">
                  <c:v>-20.167467666223601</c:v>
                </c:pt>
                <c:pt idx="251">
                  <c:v>-20.167467666223601</c:v>
                </c:pt>
                <c:pt idx="252">
                  <c:v>-20.167467666223601</c:v>
                </c:pt>
                <c:pt idx="253">
                  <c:v>-20.1674698620117</c:v>
                </c:pt>
                <c:pt idx="254">
                  <c:v>-20.1674698620117</c:v>
                </c:pt>
                <c:pt idx="255">
                  <c:v>-20.1674698620117</c:v>
                </c:pt>
                <c:pt idx="256">
                  <c:v>-20.8628975857483</c:v>
                </c:pt>
                <c:pt idx="257">
                  <c:v>-20.8628975857483</c:v>
                </c:pt>
                <c:pt idx="258">
                  <c:v>-21.558327505270899</c:v>
                </c:pt>
                <c:pt idx="259">
                  <c:v>-22.2537598477339</c:v>
                </c:pt>
                <c:pt idx="260">
                  <c:v>-21.558329852492601</c:v>
                </c:pt>
                <c:pt idx="261">
                  <c:v>-21.558329852492601</c:v>
                </c:pt>
                <c:pt idx="262">
                  <c:v>-20.862902128757501</c:v>
                </c:pt>
                <c:pt idx="263">
                  <c:v>-20.167472057799198</c:v>
                </c:pt>
                <c:pt idx="264">
                  <c:v>-19.4720419868408</c:v>
                </c:pt>
                <c:pt idx="265">
                  <c:v>-18.7766119158842</c:v>
                </c:pt>
                <c:pt idx="266">
                  <c:v>-18.776609871530301</c:v>
                </c:pt>
                <c:pt idx="267">
                  <c:v>-18.776607827175901</c:v>
                </c:pt>
                <c:pt idx="268">
                  <c:v>-20.167467666223601</c:v>
                </c:pt>
                <c:pt idx="269">
                  <c:v>-20.8628975857483</c:v>
                </c:pt>
                <c:pt idx="270">
                  <c:v>-20.862899857253201</c:v>
                </c:pt>
                <c:pt idx="271">
                  <c:v>-20.862899857253201</c:v>
                </c:pt>
                <c:pt idx="272">
                  <c:v>-21.558329852492601</c:v>
                </c:pt>
                <c:pt idx="273">
                  <c:v>-21.558329852492601</c:v>
                </c:pt>
                <c:pt idx="274">
                  <c:v>-21.558329852492601</c:v>
                </c:pt>
                <c:pt idx="275">
                  <c:v>-21.558329852492601</c:v>
                </c:pt>
                <c:pt idx="276">
                  <c:v>-21.558327505270899</c:v>
                </c:pt>
                <c:pt idx="277">
                  <c:v>-21.558327505270899</c:v>
                </c:pt>
                <c:pt idx="278">
                  <c:v>-21.558327505270899</c:v>
                </c:pt>
                <c:pt idx="279">
                  <c:v>-21.558327505270899</c:v>
                </c:pt>
                <c:pt idx="280">
                  <c:v>-20.862895314242799</c:v>
                </c:pt>
                <c:pt idx="281">
                  <c:v>-20.862895314242799</c:v>
                </c:pt>
                <c:pt idx="282">
                  <c:v>-20.862895314242799</c:v>
                </c:pt>
                <c:pt idx="283">
                  <c:v>-18.776605782821001</c:v>
                </c:pt>
                <c:pt idx="284">
                  <c:v>-18.081175939012901</c:v>
                </c:pt>
                <c:pt idx="285">
                  <c:v>-17.385746095204802</c:v>
                </c:pt>
                <c:pt idx="286">
                  <c:v>-16.690318068602799</c:v>
                </c:pt>
                <c:pt idx="287">
                  <c:v>-15.2994582295524</c:v>
                </c:pt>
                <c:pt idx="288">
                  <c:v>-14.604028310028999</c:v>
                </c:pt>
                <c:pt idx="289">
                  <c:v>-13.908598390503601</c:v>
                </c:pt>
                <c:pt idx="290">
                  <c:v>-12.517738551454499</c:v>
                </c:pt>
                <c:pt idx="291">
                  <c:v>-11.822308631928999</c:v>
                </c:pt>
                <c:pt idx="292">
                  <c:v>-11.126878712405301</c:v>
                </c:pt>
                <c:pt idx="293">
                  <c:v>-10.4314487928796</c:v>
                </c:pt>
                <c:pt idx="294">
                  <c:v>-9.7360188733538493</c:v>
                </c:pt>
                <c:pt idx="295">
                  <c:v>-8.3451590343041904</c:v>
                </c:pt>
                <c:pt idx="296">
                  <c:v>-7.6497282818930001</c:v>
                </c:pt>
                <c:pt idx="297">
                  <c:v>-6.2588692757284399</c:v>
                </c:pt>
                <c:pt idx="298">
                  <c:v>-5.5634387504677099</c:v>
                </c:pt>
                <c:pt idx="299">
                  <c:v>-4.8680094366784399</c:v>
                </c:pt>
                <c:pt idx="300">
                  <c:v>-3.4771492190441098</c:v>
                </c:pt>
                <c:pt idx="301">
                  <c:v>-2.7817193752349199</c:v>
                </c:pt>
                <c:pt idx="302">
                  <c:v>-1.3908598390521401</c:v>
                </c:pt>
                <c:pt idx="303">
                  <c:v>-0.69542991952606903</c:v>
                </c:pt>
                <c:pt idx="304">
                  <c:v>2.0862897585762599</c:v>
                </c:pt>
                <c:pt idx="305">
                  <c:v>2.0862897585762599</c:v>
                </c:pt>
                <c:pt idx="306">
                  <c:v>2.7817196781003801</c:v>
                </c:pt>
                <c:pt idx="307">
                  <c:v>3.4771495976264202</c:v>
                </c:pt>
                <c:pt idx="308">
                  <c:v>4.8680094366765099</c:v>
                </c:pt>
                <c:pt idx="309">
                  <c:v>5.5634393562024904</c:v>
                </c:pt>
                <c:pt idx="310">
                  <c:v>6.9542991952524398</c:v>
                </c:pt>
                <c:pt idx="311">
                  <c:v>7.6497291147783297</c:v>
                </c:pt>
                <c:pt idx="312">
                  <c:v>8.3451590343022506</c:v>
                </c:pt>
                <c:pt idx="313">
                  <c:v>9.0405889538280704</c:v>
                </c:pt>
                <c:pt idx="314">
                  <c:v>11.1268787124033</c:v>
                </c:pt>
                <c:pt idx="315">
                  <c:v>11.822308631928999</c:v>
                </c:pt>
                <c:pt idx="316">
                  <c:v>12.5177399143555</c:v>
                </c:pt>
                <c:pt idx="317">
                  <c:v>12.5177399143555</c:v>
                </c:pt>
                <c:pt idx="318">
                  <c:v>14.6040299000805</c:v>
                </c:pt>
                <c:pt idx="319">
                  <c:v>15.299459895322601</c:v>
                </c:pt>
                <c:pt idx="320">
                  <c:v>15.9948916320494</c:v>
                </c:pt>
                <c:pt idx="321">
                  <c:v>17.385751773967002</c:v>
                </c:pt>
                <c:pt idx="322">
                  <c:v>18.081181844923702</c:v>
                </c:pt>
                <c:pt idx="323">
                  <c:v>19.4720419868408</c:v>
                </c:pt>
                <c:pt idx="324">
                  <c:v>20.167472057797202</c:v>
                </c:pt>
                <c:pt idx="325">
                  <c:v>21.558334546934301</c:v>
                </c:pt>
                <c:pt idx="326">
                  <c:v>22.253764693607302</c:v>
                </c:pt>
                <c:pt idx="327">
                  <c:v>22.9491948402821</c:v>
                </c:pt>
                <c:pt idx="328">
                  <c:v>23.644624986954799</c:v>
                </c:pt>
                <c:pt idx="329">
                  <c:v>25.035485280303899</c:v>
                </c:pt>
                <c:pt idx="330">
                  <c:v>25.730915426976299</c:v>
                </c:pt>
                <c:pt idx="331">
                  <c:v>27.121775720324599</c:v>
                </c:pt>
                <c:pt idx="332">
                  <c:v>27.817205866996702</c:v>
                </c:pt>
                <c:pt idx="333">
                  <c:v>28.5126391180582</c:v>
                </c:pt>
                <c:pt idx="334">
                  <c:v>29.208069340448699</c:v>
                </c:pt>
                <c:pt idx="335">
                  <c:v>30.598929785227401</c:v>
                </c:pt>
                <c:pt idx="336">
                  <c:v>31.294360007615499</c:v>
                </c:pt>
                <c:pt idx="337">
                  <c:v>31.9897902300055</c:v>
                </c:pt>
                <c:pt idx="338">
                  <c:v>32.6852204523952</c:v>
                </c:pt>
                <c:pt idx="339">
                  <c:v>33.380650674782899</c:v>
                </c:pt>
                <c:pt idx="340">
                  <c:v>34.771511119561801</c:v>
                </c:pt>
                <c:pt idx="341">
                  <c:v>35.466941341949003</c:v>
                </c:pt>
                <c:pt idx="342">
                  <c:v>36.162375501609198</c:v>
                </c:pt>
                <c:pt idx="343">
                  <c:v>36.857805799714797</c:v>
                </c:pt>
                <c:pt idx="344">
                  <c:v>38.2486663959235</c:v>
                </c:pt>
                <c:pt idx="345">
                  <c:v>38.944096694028602</c:v>
                </c:pt>
                <c:pt idx="346">
                  <c:v>39.639531307985401</c:v>
                </c:pt>
                <c:pt idx="347">
                  <c:v>41.030387588338797</c:v>
                </c:pt>
                <c:pt idx="348">
                  <c:v>41.725817886443103</c:v>
                </c:pt>
                <c:pt idx="349">
                  <c:v>42.421248184547203</c:v>
                </c:pt>
                <c:pt idx="350">
                  <c:v>43.812113550907299</c:v>
                </c:pt>
                <c:pt idx="351">
                  <c:v>43.812113550907299</c:v>
                </c:pt>
                <c:pt idx="352">
                  <c:v>43.812113550907299</c:v>
                </c:pt>
                <c:pt idx="353">
                  <c:v>45.202974298545698</c:v>
                </c:pt>
                <c:pt idx="354">
                  <c:v>45.202974298545698</c:v>
                </c:pt>
                <c:pt idx="355">
                  <c:v>45.2029792201322</c:v>
                </c:pt>
                <c:pt idx="356">
                  <c:v>45.202974298545698</c:v>
                </c:pt>
                <c:pt idx="357">
                  <c:v>44.507548770597403</c:v>
                </c:pt>
                <c:pt idx="358">
                  <c:v>44.507548770597403</c:v>
                </c:pt>
                <c:pt idx="359">
                  <c:v>44.507548770597403</c:v>
                </c:pt>
                <c:pt idx="360">
                  <c:v>44.507548770597403</c:v>
                </c:pt>
                <c:pt idx="361">
                  <c:v>43.8121230912123</c:v>
                </c:pt>
                <c:pt idx="362">
                  <c:v>43.116692565958502</c:v>
                </c:pt>
                <c:pt idx="363">
                  <c:v>42.421262040706303</c:v>
                </c:pt>
                <c:pt idx="364">
                  <c:v>42.421266659423701</c:v>
                </c:pt>
                <c:pt idx="365">
                  <c:v>41.725840601452298</c:v>
                </c:pt>
                <c:pt idx="366">
                  <c:v>41.030414392046303</c:v>
                </c:pt>
                <c:pt idx="367">
                  <c:v>40.334983639643603</c:v>
                </c:pt>
                <c:pt idx="368">
                  <c:v>40.3349880312077</c:v>
                </c:pt>
                <c:pt idx="369">
                  <c:v>39.639561518932602</c:v>
                </c:pt>
                <c:pt idx="370">
                  <c:v>38.944130615096299</c:v>
                </c:pt>
                <c:pt idx="371">
                  <c:v>38.248703875670103</c:v>
                </c:pt>
                <c:pt idx="372">
                  <c:v>37.553272896114898</c:v>
                </c:pt>
                <c:pt idx="373">
                  <c:v>37.553276984809401</c:v>
                </c:pt>
                <c:pt idx="374">
                  <c:v>37.553276984809401</c:v>
                </c:pt>
                <c:pt idx="375">
                  <c:v>36.857849942516403</c:v>
                </c:pt>
                <c:pt idx="376">
                  <c:v>36.857849942516403</c:v>
                </c:pt>
                <c:pt idx="377">
                  <c:v>34.771560335378297</c:v>
                </c:pt>
                <c:pt idx="378">
                  <c:v>34.076132838781596</c:v>
                </c:pt>
                <c:pt idx="379">
                  <c:v>33.380705190750902</c:v>
                </c:pt>
                <c:pt idx="380">
                  <c:v>32.685273832613802</c:v>
                </c:pt>
                <c:pt idx="381">
                  <c:v>32.685273832613802</c:v>
                </c:pt>
                <c:pt idx="382">
                  <c:v>32.685277391287997</c:v>
                </c:pt>
                <c:pt idx="383">
                  <c:v>31.9898494403892</c:v>
                </c:pt>
                <c:pt idx="384">
                  <c:v>31.9898494403892</c:v>
                </c:pt>
                <c:pt idx="385">
                  <c:v>31.294421338056502</c:v>
                </c:pt>
                <c:pt idx="386">
                  <c:v>31.294421338056502</c:v>
                </c:pt>
                <c:pt idx="387">
                  <c:v>29.9035614232866</c:v>
                </c:pt>
                <c:pt idx="388">
                  <c:v>29.208132942371702</c:v>
                </c:pt>
                <c:pt idx="389">
                  <c:v>29.208132942371702</c:v>
                </c:pt>
                <c:pt idx="390">
                  <c:v>28.512704310021199</c:v>
                </c:pt>
                <c:pt idx="391">
                  <c:v>28.512704310021199</c:v>
                </c:pt>
                <c:pt idx="392">
                  <c:v>27.1218465910212</c:v>
                </c:pt>
                <c:pt idx="393">
                  <c:v>27.1218465910212</c:v>
                </c:pt>
                <c:pt idx="394">
                  <c:v>26.4264117499288</c:v>
                </c:pt>
                <c:pt idx="395">
                  <c:v>25.730979861773601</c:v>
                </c:pt>
                <c:pt idx="396">
                  <c:v>25.730979861773601</c:v>
                </c:pt>
                <c:pt idx="397">
                  <c:v>25.730979861773601</c:v>
                </c:pt>
                <c:pt idx="398">
                  <c:v>25.035545247831301</c:v>
                </c:pt>
                <c:pt idx="399">
                  <c:v>24.3401160854647</c:v>
                </c:pt>
                <c:pt idx="400">
                  <c:v>23.6446841973091</c:v>
                </c:pt>
                <c:pt idx="401">
                  <c:v>23.644681622952898</c:v>
                </c:pt>
                <c:pt idx="402">
                  <c:v>23.644681622952898</c:v>
                </c:pt>
                <c:pt idx="403">
                  <c:v>23.6446790485961</c:v>
                </c:pt>
                <c:pt idx="404">
                  <c:v>23.6446790485961</c:v>
                </c:pt>
                <c:pt idx="405">
                  <c:v>23.6446790485961</c:v>
                </c:pt>
                <c:pt idx="406">
                  <c:v>22.949244813233999</c:v>
                </c:pt>
                <c:pt idx="407">
                  <c:v>22.253813152227298</c:v>
                </c:pt>
                <c:pt idx="408">
                  <c:v>22.253813152227298</c:v>
                </c:pt>
                <c:pt idx="409">
                  <c:v>22.253813152227298</c:v>
                </c:pt>
                <c:pt idx="410">
                  <c:v>21.558381491222502</c:v>
                </c:pt>
                <c:pt idx="411">
                  <c:v>21.558381491222502</c:v>
                </c:pt>
                <c:pt idx="412">
                  <c:v>21.558381491222502</c:v>
                </c:pt>
                <c:pt idx="413">
                  <c:v>20.1675159734326</c:v>
                </c:pt>
                <c:pt idx="414">
                  <c:v>20.167513777656001</c:v>
                </c:pt>
                <c:pt idx="415">
                  <c:v>20.862945287230101</c:v>
                </c:pt>
                <c:pt idx="416">
                  <c:v>20.167511581878902</c:v>
                </c:pt>
                <c:pt idx="417">
                  <c:v>20.167511581878902</c:v>
                </c:pt>
                <c:pt idx="418">
                  <c:v>20.167511581878902</c:v>
                </c:pt>
                <c:pt idx="419">
                  <c:v>20.167511581878902</c:v>
                </c:pt>
                <c:pt idx="420">
                  <c:v>20.167511581878902</c:v>
                </c:pt>
                <c:pt idx="421">
                  <c:v>20.167511581878902</c:v>
                </c:pt>
                <c:pt idx="422">
                  <c:v>20.167511581878902</c:v>
                </c:pt>
                <c:pt idx="423">
                  <c:v>20.167509386101202</c:v>
                </c:pt>
                <c:pt idx="424">
                  <c:v>20.167509386101202</c:v>
                </c:pt>
                <c:pt idx="425">
                  <c:v>20.8629384727477</c:v>
                </c:pt>
                <c:pt idx="426">
                  <c:v>21.558369755172301</c:v>
                </c:pt>
                <c:pt idx="427">
                  <c:v>22.949232320019298</c:v>
                </c:pt>
                <c:pt idx="428">
                  <c:v>22.949232320019298</c:v>
                </c:pt>
                <c:pt idx="429">
                  <c:v>23.6446636024417</c:v>
                </c:pt>
                <c:pt idx="430">
                  <c:v>24.340092234787999</c:v>
                </c:pt>
                <c:pt idx="431">
                  <c:v>25.035523441495599</c:v>
                </c:pt>
                <c:pt idx="432">
                  <c:v>25.730951846689599</c:v>
                </c:pt>
                <c:pt idx="433">
                  <c:v>26.426382977680401</c:v>
                </c:pt>
                <c:pt idx="434">
                  <c:v>27.121811155725801</c:v>
                </c:pt>
                <c:pt idx="435">
                  <c:v>27.8172422109979</c:v>
                </c:pt>
                <c:pt idx="436">
                  <c:v>27.8172422109979</c:v>
                </c:pt>
                <c:pt idx="437">
                  <c:v>29.2080979613532</c:v>
                </c:pt>
                <c:pt idx="438">
                  <c:v>30.598956437501499</c:v>
                </c:pt>
                <c:pt idx="439">
                  <c:v>31.2943872656232</c:v>
                </c:pt>
                <c:pt idx="440">
                  <c:v>31.989814610781998</c:v>
                </c:pt>
                <c:pt idx="441">
                  <c:v>32.685245363188699</c:v>
                </c:pt>
                <c:pt idx="442">
                  <c:v>34.076106867999698</c:v>
                </c:pt>
                <c:pt idx="443">
                  <c:v>34.771533834573802</c:v>
                </c:pt>
                <c:pt idx="444">
                  <c:v>35.466964511261303</c:v>
                </c:pt>
                <c:pt idx="445">
                  <c:v>36.162391250684202</c:v>
                </c:pt>
                <c:pt idx="446">
                  <c:v>36.857821851656603</c:v>
                </c:pt>
                <c:pt idx="447">
                  <c:v>38.248678889181697</c:v>
                </c:pt>
                <c:pt idx="448">
                  <c:v>38.248678889181697</c:v>
                </c:pt>
                <c:pt idx="449">
                  <c:v>38.944105174301797</c:v>
                </c:pt>
                <c:pt idx="450">
                  <c:v>40.3349660733764</c:v>
                </c:pt>
                <c:pt idx="451">
                  <c:v>41.030392055626201</c:v>
                </c:pt>
                <c:pt idx="452">
                  <c:v>41.725822429447199</c:v>
                </c:pt>
                <c:pt idx="453">
                  <c:v>43.116678482649199</c:v>
                </c:pt>
                <c:pt idx="454">
                  <c:v>43.812104010597501</c:v>
                </c:pt>
                <c:pt idx="455">
                  <c:v>44.507534232984199</c:v>
                </c:pt>
                <c:pt idx="456">
                  <c:v>45.2029644553689</c:v>
                </c:pt>
                <c:pt idx="457">
                  <c:v>45.2029644553689</c:v>
                </c:pt>
                <c:pt idx="458">
                  <c:v>47.289249973784798</c:v>
                </c:pt>
                <c:pt idx="459">
                  <c:v>47.984680120453802</c:v>
                </c:pt>
                <c:pt idx="460">
                  <c:v>47.984680120453802</c:v>
                </c:pt>
                <c:pt idx="461">
                  <c:v>48.680104966945102</c:v>
                </c:pt>
                <c:pt idx="462">
                  <c:v>50.070959657237999</c:v>
                </c:pt>
                <c:pt idx="463">
                  <c:v>50.766389652470401</c:v>
                </c:pt>
                <c:pt idx="464">
                  <c:v>50.766389652470401</c:v>
                </c:pt>
                <c:pt idx="465">
                  <c:v>50.766384125141897</c:v>
                </c:pt>
                <c:pt idx="466">
                  <c:v>50.766384125141897</c:v>
                </c:pt>
                <c:pt idx="467">
                  <c:v>50.766378597812</c:v>
                </c:pt>
                <c:pt idx="468">
                  <c:v>50.766378597812</c:v>
                </c:pt>
                <c:pt idx="469">
                  <c:v>51.461802838564402</c:v>
                </c:pt>
                <c:pt idx="470">
                  <c:v>51.461797235514801</c:v>
                </c:pt>
                <c:pt idx="471">
                  <c:v>51.461797235514801</c:v>
                </c:pt>
                <c:pt idx="472">
                  <c:v>51.4617916324639</c:v>
                </c:pt>
                <c:pt idx="473">
                  <c:v>52.157221249113498</c:v>
                </c:pt>
                <c:pt idx="474">
                  <c:v>52.157215570344199</c:v>
                </c:pt>
                <c:pt idx="475">
                  <c:v>52.157209891573601</c:v>
                </c:pt>
                <c:pt idx="476">
                  <c:v>52.157204212801503</c:v>
                </c:pt>
                <c:pt idx="477">
                  <c:v>52.852633602298098</c:v>
                </c:pt>
                <c:pt idx="478">
                  <c:v>52.852627847807597</c:v>
                </c:pt>
                <c:pt idx="479">
                  <c:v>52.852622093315702</c:v>
                </c:pt>
                <c:pt idx="480">
                  <c:v>52.852622093315702</c:v>
                </c:pt>
                <c:pt idx="481">
                  <c:v>53.548039670957898</c:v>
                </c:pt>
                <c:pt idx="482">
                  <c:v>53.548033840744601</c:v>
                </c:pt>
                <c:pt idx="483">
                  <c:v>53.548033840744601</c:v>
                </c:pt>
                <c:pt idx="484">
                  <c:v>54.243456945725796</c:v>
                </c:pt>
                <c:pt idx="485">
                  <c:v>54.243451039792497</c:v>
                </c:pt>
                <c:pt idx="486">
                  <c:v>54.9388739176173</c:v>
                </c:pt>
                <c:pt idx="487">
                  <c:v>54.938867935963998</c:v>
                </c:pt>
                <c:pt idx="488">
                  <c:v>54.938861954309203</c:v>
                </c:pt>
                <c:pt idx="489">
                  <c:v>54.938861954309203</c:v>
                </c:pt>
                <c:pt idx="490">
                  <c:v>55.634284529262601</c:v>
                </c:pt>
                <c:pt idx="491">
                  <c:v>55.634278471887598</c:v>
                </c:pt>
                <c:pt idx="492">
                  <c:v>55.634278471887598</c:v>
                </c:pt>
                <c:pt idx="493">
                  <c:v>56.329700819684298</c:v>
                </c:pt>
                <c:pt idx="494">
                  <c:v>56.3296946865891</c:v>
                </c:pt>
                <c:pt idx="495">
                  <c:v>57.025123016046699</c:v>
                </c:pt>
                <c:pt idx="496">
                  <c:v>57.025116807232699</c:v>
                </c:pt>
                <c:pt idx="497">
                  <c:v>56.329688553492403</c:v>
                </c:pt>
                <c:pt idx="498">
                  <c:v>56.329688553492403</c:v>
                </c:pt>
                <c:pt idx="499">
                  <c:v>56.329688553492403</c:v>
                </c:pt>
                <c:pt idx="500">
                  <c:v>55.634260299753699</c:v>
                </c:pt>
                <c:pt idx="501">
                  <c:v>55.634260299753699</c:v>
                </c:pt>
                <c:pt idx="502">
                  <c:v>55.634260299753699</c:v>
                </c:pt>
                <c:pt idx="503">
                  <c:v>54.243397886327102</c:v>
                </c:pt>
                <c:pt idx="504">
                  <c:v>53.547969708303</c:v>
                </c:pt>
                <c:pt idx="505">
                  <c:v>52.8525415302787</c:v>
                </c:pt>
                <c:pt idx="506">
                  <c:v>52.8525415302787</c:v>
                </c:pt>
                <c:pt idx="507">
                  <c:v>52.8525415302787</c:v>
                </c:pt>
                <c:pt idx="508">
                  <c:v>52.8525415302787</c:v>
                </c:pt>
                <c:pt idx="509">
                  <c:v>52.8525415302787</c:v>
                </c:pt>
                <c:pt idx="510">
                  <c:v>52.157113352255998</c:v>
                </c:pt>
                <c:pt idx="511">
                  <c:v>52.157113352255998</c:v>
                </c:pt>
                <c:pt idx="512">
                  <c:v>52.852547284790603</c:v>
                </c:pt>
                <c:pt idx="513">
                  <c:v>52.157124709843998</c:v>
                </c:pt>
                <c:pt idx="514">
                  <c:v>52.8525530393011</c:v>
                </c:pt>
                <c:pt idx="515">
                  <c:v>52.1571303886358</c:v>
                </c:pt>
                <c:pt idx="516">
                  <c:v>51.4617019834592</c:v>
                </c:pt>
                <c:pt idx="517">
                  <c:v>51.461707586532498</c:v>
                </c:pt>
                <c:pt idx="518">
                  <c:v>51.461707586532498</c:v>
                </c:pt>
                <c:pt idx="519">
                  <c:v>50.766284632993099</c:v>
                </c:pt>
                <c:pt idx="520">
                  <c:v>50.766284632993099</c:v>
                </c:pt>
                <c:pt idx="521">
                  <c:v>50.070866979654497</c:v>
                </c:pt>
                <c:pt idx="522">
                  <c:v>50.070866979654497</c:v>
                </c:pt>
                <c:pt idx="523">
                  <c:v>50.070866979654497</c:v>
                </c:pt>
                <c:pt idx="524">
                  <c:v>50.070877882919902</c:v>
                </c:pt>
                <c:pt idx="525">
                  <c:v>49.3754490234397</c:v>
                </c:pt>
                <c:pt idx="526">
                  <c:v>49.375454399353302</c:v>
                </c:pt>
                <c:pt idx="527">
                  <c:v>49.375459775265497</c:v>
                </c:pt>
                <c:pt idx="528">
                  <c:v>48.680030764350903</c:v>
                </c:pt>
                <c:pt idx="529">
                  <c:v>48.680036064544801</c:v>
                </c:pt>
                <c:pt idx="530">
                  <c:v>48.680041364737299</c:v>
                </c:pt>
                <c:pt idx="531">
                  <c:v>48.680041364737299</c:v>
                </c:pt>
                <c:pt idx="532">
                  <c:v>47.984617426864503</c:v>
                </c:pt>
                <c:pt idx="533">
                  <c:v>47.289193337554302</c:v>
                </c:pt>
                <c:pt idx="534">
                  <c:v>47.289193337554302</c:v>
                </c:pt>
                <c:pt idx="535">
                  <c:v>47.289193337554302</c:v>
                </c:pt>
                <c:pt idx="536">
                  <c:v>46.593769096810398</c:v>
                </c:pt>
                <c:pt idx="537">
                  <c:v>46.593774169846803</c:v>
                </c:pt>
                <c:pt idx="538">
                  <c:v>45.898349701947502</c:v>
                </c:pt>
                <c:pt idx="539">
                  <c:v>45.898349701947502</c:v>
                </c:pt>
                <c:pt idx="540">
                  <c:v>45.898354699264402</c:v>
                </c:pt>
                <c:pt idx="541">
                  <c:v>45.202925082612801</c:v>
                </c:pt>
                <c:pt idx="542">
                  <c:v>44.507500311844701</c:v>
                </c:pt>
                <c:pt idx="543">
                  <c:v>44.507500311844701</c:v>
                </c:pt>
                <c:pt idx="544">
                  <c:v>44.507505157725397</c:v>
                </c:pt>
                <c:pt idx="545">
                  <c:v>43.812075389639602</c:v>
                </c:pt>
                <c:pt idx="546">
                  <c:v>43.8120801598022</c:v>
                </c:pt>
                <c:pt idx="547">
                  <c:v>43.1166550104439</c:v>
                </c:pt>
                <c:pt idx="548">
                  <c:v>43.1166550104439</c:v>
                </c:pt>
                <c:pt idx="549">
                  <c:v>42.421229709652401</c:v>
                </c:pt>
                <c:pt idx="550">
                  <c:v>42.4212343283778</c:v>
                </c:pt>
                <c:pt idx="551">
                  <c:v>41.725804257424002</c:v>
                </c:pt>
                <c:pt idx="552">
                  <c:v>41.725804257424002</c:v>
                </c:pt>
                <c:pt idx="553">
                  <c:v>41.0303786537607</c:v>
                </c:pt>
                <c:pt idx="554">
                  <c:v>40.334948507091703</c:v>
                </c:pt>
                <c:pt idx="555">
                  <c:v>40.334952898664497</c:v>
                </c:pt>
                <c:pt idx="556">
                  <c:v>40.334952898664497</c:v>
                </c:pt>
                <c:pt idx="557">
                  <c:v>39.639526992131501</c:v>
                </c:pt>
                <c:pt idx="558">
                  <c:v>39.639526992131501</c:v>
                </c:pt>
                <c:pt idx="559">
                  <c:v>38.944100934165697</c:v>
                </c:pt>
                <c:pt idx="560">
                  <c:v>38.248670560343903</c:v>
                </c:pt>
                <c:pt idx="561">
                  <c:v>38.248674724763298</c:v>
                </c:pt>
                <c:pt idx="562">
                  <c:v>38.248674724763298</c:v>
                </c:pt>
                <c:pt idx="563">
                  <c:v>37.553248363926301</c:v>
                </c:pt>
                <c:pt idx="564">
                  <c:v>37.5532524526269</c:v>
                </c:pt>
                <c:pt idx="565">
                  <c:v>37.553256541326597</c:v>
                </c:pt>
                <c:pt idx="566">
                  <c:v>37.5532606300252</c:v>
                </c:pt>
                <c:pt idx="567">
                  <c:v>36.8578338906025</c:v>
                </c:pt>
                <c:pt idx="568">
                  <c:v>36.8578338906025</c:v>
                </c:pt>
                <c:pt idx="569">
                  <c:v>36.857837903582499</c:v>
                </c:pt>
                <c:pt idx="570">
                  <c:v>36.162410937006001</c:v>
                </c:pt>
                <c:pt idx="571">
                  <c:v>35.466979957450299</c:v>
                </c:pt>
                <c:pt idx="572">
                  <c:v>35.466983818995097</c:v>
                </c:pt>
                <c:pt idx="573">
                  <c:v>34.7715527637246</c:v>
                </c:pt>
                <c:pt idx="574">
                  <c:v>34.771556549551903</c:v>
                </c:pt>
                <c:pt idx="575">
                  <c:v>34.771560335378297</c:v>
                </c:pt>
                <c:pt idx="576">
                  <c:v>34.076129128672697</c:v>
                </c:pt>
                <c:pt idx="577">
                  <c:v>34.076132838781596</c:v>
                </c:pt>
                <c:pt idx="578">
                  <c:v>34.076132838781596</c:v>
                </c:pt>
                <c:pt idx="579">
                  <c:v>33.380705190750902</c:v>
                </c:pt>
                <c:pt idx="580">
                  <c:v>32.685277391287997</c:v>
                </c:pt>
                <c:pt idx="581">
                  <c:v>32.685277391287997</c:v>
                </c:pt>
                <c:pt idx="582">
                  <c:v>31.9898494403892</c:v>
                </c:pt>
                <c:pt idx="583">
                  <c:v>31.989852923345101</c:v>
                </c:pt>
                <c:pt idx="584">
                  <c:v>31.989852923345101</c:v>
                </c:pt>
                <c:pt idx="585">
                  <c:v>31.9898494403892</c:v>
                </c:pt>
                <c:pt idx="586">
                  <c:v>32.685280949961196</c:v>
                </c:pt>
                <c:pt idx="587">
                  <c:v>32.685280949961196</c:v>
                </c:pt>
                <c:pt idx="588">
                  <c:v>32.685280949961196</c:v>
                </c:pt>
                <c:pt idx="589">
                  <c:v>32.685280949961196</c:v>
                </c:pt>
                <c:pt idx="590">
                  <c:v>32.685280949961196</c:v>
                </c:pt>
                <c:pt idx="591">
                  <c:v>32.685280949961196</c:v>
                </c:pt>
                <c:pt idx="592">
                  <c:v>32.685280949961196</c:v>
                </c:pt>
                <c:pt idx="593">
                  <c:v>32.685280949961196</c:v>
                </c:pt>
                <c:pt idx="594">
                  <c:v>32.685280949961196</c:v>
                </c:pt>
                <c:pt idx="595">
                  <c:v>32.685280949961196</c:v>
                </c:pt>
                <c:pt idx="596">
                  <c:v>32.685280949961196</c:v>
                </c:pt>
                <c:pt idx="597">
                  <c:v>32.685280949961196</c:v>
                </c:pt>
                <c:pt idx="598">
                  <c:v>32.685280949961196</c:v>
                </c:pt>
                <c:pt idx="599">
                  <c:v>32.685280949961196</c:v>
                </c:pt>
                <c:pt idx="600">
                  <c:v>32.685280949961196</c:v>
                </c:pt>
                <c:pt idx="601">
                  <c:v>32.685280949961196</c:v>
                </c:pt>
                <c:pt idx="602">
                  <c:v>32.685277391287997</c:v>
                </c:pt>
                <c:pt idx="603">
                  <c:v>32.685277391287997</c:v>
                </c:pt>
                <c:pt idx="604">
                  <c:v>32.685277391287997</c:v>
                </c:pt>
                <c:pt idx="605">
                  <c:v>32.685277391287997</c:v>
                </c:pt>
                <c:pt idx="606">
                  <c:v>32.685277391287997</c:v>
                </c:pt>
                <c:pt idx="607">
                  <c:v>32.685277391287997</c:v>
                </c:pt>
                <c:pt idx="608">
                  <c:v>32.685277391287997</c:v>
                </c:pt>
                <c:pt idx="609">
                  <c:v>32.685277391287997</c:v>
                </c:pt>
                <c:pt idx="610">
                  <c:v>32.685277391287997</c:v>
                </c:pt>
                <c:pt idx="611">
                  <c:v>32.685277391287997</c:v>
                </c:pt>
                <c:pt idx="612">
                  <c:v>32.685277391287997</c:v>
                </c:pt>
                <c:pt idx="613">
                  <c:v>32.685277391287997</c:v>
                </c:pt>
                <c:pt idx="614">
                  <c:v>32.685280949961196</c:v>
                </c:pt>
                <c:pt idx="615">
                  <c:v>32.685280949961196</c:v>
                </c:pt>
                <c:pt idx="616">
                  <c:v>32.685280949961196</c:v>
                </c:pt>
                <c:pt idx="617">
                  <c:v>32.685280949961196</c:v>
                </c:pt>
                <c:pt idx="618">
                  <c:v>32.685280949961196</c:v>
                </c:pt>
                <c:pt idx="619">
                  <c:v>32.685280949961196</c:v>
                </c:pt>
                <c:pt idx="620">
                  <c:v>32.685280949961196</c:v>
                </c:pt>
                <c:pt idx="621">
                  <c:v>32.685280949961196</c:v>
                </c:pt>
                <c:pt idx="622">
                  <c:v>32.685280949961196</c:v>
                </c:pt>
                <c:pt idx="623">
                  <c:v>32.685280949961196</c:v>
                </c:pt>
                <c:pt idx="624">
                  <c:v>32.685280949961196</c:v>
                </c:pt>
                <c:pt idx="625">
                  <c:v>32.685280949961196</c:v>
                </c:pt>
                <c:pt idx="626">
                  <c:v>32.685280949961196</c:v>
                </c:pt>
                <c:pt idx="627">
                  <c:v>32.685280949961196</c:v>
                </c:pt>
                <c:pt idx="628">
                  <c:v>32.685280949961196</c:v>
                </c:pt>
                <c:pt idx="629">
                  <c:v>32.685280949961196</c:v>
                </c:pt>
                <c:pt idx="630">
                  <c:v>32.685280949961196</c:v>
                </c:pt>
                <c:pt idx="631">
                  <c:v>32.685280949961196</c:v>
                </c:pt>
                <c:pt idx="632">
                  <c:v>32.685280949961196</c:v>
                </c:pt>
                <c:pt idx="633">
                  <c:v>32.685280949961196</c:v>
                </c:pt>
                <c:pt idx="634">
                  <c:v>32.685280949961196</c:v>
                </c:pt>
                <c:pt idx="635">
                  <c:v>32.685280949961196</c:v>
                </c:pt>
                <c:pt idx="636">
                  <c:v>32.685280949961196</c:v>
                </c:pt>
                <c:pt idx="637">
                  <c:v>32.685280949961196</c:v>
                </c:pt>
                <c:pt idx="638">
                  <c:v>32.685280949961196</c:v>
                </c:pt>
                <c:pt idx="639">
                  <c:v>32.685280949961196</c:v>
                </c:pt>
                <c:pt idx="640">
                  <c:v>32.685280949961196</c:v>
                </c:pt>
                <c:pt idx="641">
                  <c:v>32.685280949961196</c:v>
                </c:pt>
                <c:pt idx="642">
                  <c:v>32.685280949961196</c:v>
                </c:pt>
                <c:pt idx="643">
                  <c:v>32.685280949961196</c:v>
                </c:pt>
                <c:pt idx="644">
                  <c:v>32.685280949961196</c:v>
                </c:pt>
                <c:pt idx="645">
                  <c:v>32.685280949961196</c:v>
                </c:pt>
                <c:pt idx="646">
                  <c:v>32.685280949961196</c:v>
                </c:pt>
                <c:pt idx="647">
                  <c:v>32.685280949961196</c:v>
                </c:pt>
                <c:pt idx="648">
                  <c:v>32.685280949961196</c:v>
                </c:pt>
                <c:pt idx="649">
                  <c:v>32.685280949961196</c:v>
                </c:pt>
                <c:pt idx="650">
                  <c:v>32.685280949961196</c:v>
                </c:pt>
                <c:pt idx="651">
                  <c:v>32.685280949961196</c:v>
                </c:pt>
                <c:pt idx="652">
                  <c:v>32.685280949961196</c:v>
                </c:pt>
                <c:pt idx="653">
                  <c:v>31.9898494403892</c:v>
                </c:pt>
                <c:pt idx="654">
                  <c:v>31.9898494403892</c:v>
                </c:pt>
                <c:pt idx="655">
                  <c:v>31.9898494403892</c:v>
                </c:pt>
                <c:pt idx="656">
                  <c:v>31.9898494403892</c:v>
                </c:pt>
                <c:pt idx="657">
                  <c:v>31.9898494403892</c:v>
                </c:pt>
                <c:pt idx="658">
                  <c:v>31.9898494403892</c:v>
                </c:pt>
                <c:pt idx="659">
                  <c:v>31.294417930817001</c:v>
                </c:pt>
                <c:pt idx="660">
                  <c:v>31.294417930817001</c:v>
                </c:pt>
                <c:pt idx="661">
                  <c:v>30.5989864212466</c:v>
                </c:pt>
                <c:pt idx="662">
                  <c:v>30.5989864212466</c:v>
                </c:pt>
                <c:pt idx="663">
                  <c:v>29.9035549116741</c:v>
                </c:pt>
                <c:pt idx="664">
                  <c:v>29.2081234021034</c:v>
                </c:pt>
                <c:pt idx="665">
                  <c:v>28.512688788156101</c:v>
                </c:pt>
                <c:pt idx="666">
                  <c:v>27.817260382957802</c:v>
                </c:pt>
                <c:pt idx="667">
                  <c:v>27.121828873386701</c:v>
                </c:pt>
                <c:pt idx="668">
                  <c:v>26.4263944865884</c:v>
                </c:pt>
                <c:pt idx="669">
                  <c:v>25.7309630527316</c:v>
                </c:pt>
                <c:pt idx="670">
                  <c:v>25.0355316188766</c:v>
                </c:pt>
                <c:pt idx="671">
                  <c:v>25.0355316188766</c:v>
                </c:pt>
                <c:pt idx="672">
                  <c:v>24.340100185019502</c:v>
                </c:pt>
                <c:pt idx="673">
                  <c:v>24.340100185019502</c:v>
                </c:pt>
                <c:pt idx="674">
                  <c:v>23.644668751162399</c:v>
                </c:pt>
                <c:pt idx="675">
                  <c:v>22.949237317306999</c:v>
                </c:pt>
                <c:pt idx="676">
                  <c:v>22.949237317306999</c:v>
                </c:pt>
                <c:pt idx="677">
                  <c:v>22.253805883449701</c:v>
                </c:pt>
                <c:pt idx="678">
                  <c:v>21.558372102383501</c:v>
                </c:pt>
                <c:pt idx="679">
                  <c:v>20.862940744242401</c:v>
                </c:pt>
                <c:pt idx="680">
                  <c:v>20.167507190323001</c:v>
                </c:pt>
                <c:pt idx="681">
                  <c:v>20.167507190323001</c:v>
                </c:pt>
                <c:pt idx="682">
                  <c:v>20.167507190323001</c:v>
                </c:pt>
                <c:pt idx="683">
                  <c:v>20.167507190323001</c:v>
                </c:pt>
                <c:pt idx="684">
                  <c:v>19.4720737878379</c:v>
                </c:pt>
                <c:pt idx="685">
                  <c:v>19.4720737878379</c:v>
                </c:pt>
                <c:pt idx="686">
                  <c:v>19.4720737878379</c:v>
                </c:pt>
                <c:pt idx="687">
                  <c:v>18.776642581129501</c:v>
                </c:pt>
                <c:pt idx="688">
                  <c:v>19.4720737878379</c:v>
                </c:pt>
                <c:pt idx="689">
                  <c:v>19.472075907900098</c:v>
                </c:pt>
                <c:pt idx="690">
                  <c:v>19.472075907900098</c:v>
                </c:pt>
                <c:pt idx="691">
                  <c:v>19.4720780279618</c:v>
                </c:pt>
                <c:pt idx="692">
                  <c:v>19.4720780279618</c:v>
                </c:pt>
                <c:pt idx="693">
                  <c:v>19.4720780279618</c:v>
                </c:pt>
                <c:pt idx="694">
                  <c:v>19.4720780279618</c:v>
                </c:pt>
                <c:pt idx="695">
                  <c:v>19.4720780279618</c:v>
                </c:pt>
                <c:pt idx="696">
                  <c:v>19.4720780279618</c:v>
                </c:pt>
                <c:pt idx="697">
                  <c:v>19.4720780279618</c:v>
                </c:pt>
                <c:pt idx="698">
                  <c:v>19.4720780279618</c:v>
                </c:pt>
                <c:pt idx="699">
                  <c:v>19.4720780279618</c:v>
                </c:pt>
                <c:pt idx="700">
                  <c:v>19.4720780279618</c:v>
                </c:pt>
                <c:pt idx="701">
                  <c:v>19.4720780279618</c:v>
                </c:pt>
                <c:pt idx="702">
                  <c:v>19.4720780279618</c:v>
                </c:pt>
                <c:pt idx="703">
                  <c:v>19.4720780279618</c:v>
                </c:pt>
                <c:pt idx="704">
                  <c:v>19.4720780279618</c:v>
                </c:pt>
                <c:pt idx="705">
                  <c:v>19.4720780279618</c:v>
                </c:pt>
                <c:pt idx="706">
                  <c:v>19.4720780279618</c:v>
                </c:pt>
                <c:pt idx="707">
                  <c:v>19.4720780279618</c:v>
                </c:pt>
                <c:pt idx="708">
                  <c:v>19.4720780279618</c:v>
                </c:pt>
                <c:pt idx="709">
                  <c:v>19.4720780279618</c:v>
                </c:pt>
                <c:pt idx="710">
                  <c:v>19.4720780279618</c:v>
                </c:pt>
                <c:pt idx="711">
                  <c:v>19.4720780279618</c:v>
                </c:pt>
                <c:pt idx="712">
                  <c:v>19.4720780279618</c:v>
                </c:pt>
                <c:pt idx="713">
                  <c:v>19.4720780279618</c:v>
                </c:pt>
                <c:pt idx="714">
                  <c:v>20.167509386101202</c:v>
                </c:pt>
                <c:pt idx="715">
                  <c:v>20.167509386101202</c:v>
                </c:pt>
                <c:pt idx="716">
                  <c:v>20.167509386101202</c:v>
                </c:pt>
                <c:pt idx="717">
                  <c:v>20.8629384727477</c:v>
                </c:pt>
                <c:pt idx="718">
                  <c:v>20.8629384727477</c:v>
                </c:pt>
                <c:pt idx="719">
                  <c:v>21.558369755172301</c:v>
                </c:pt>
                <c:pt idx="720">
                  <c:v>22.2537986146666</c:v>
                </c:pt>
                <c:pt idx="721">
                  <c:v>22.2537986146666</c:v>
                </c:pt>
                <c:pt idx="722">
                  <c:v>22.949227322729101</c:v>
                </c:pt>
                <c:pt idx="723">
                  <c:v>22.949227322729101</c:v>
                </c:pt>
                <c:pt idx="724">
                  <c:v>22.949227322729101</c:v>
                </c:pt>
                <c:pt idx="725">
                  <c:v>23.644658453718399</c:v>
                </c:pt>
                <c:pt idx="726">
                  <c:v>23.644655879355799</c:v>
                </c:pt>
                <c:pt idx="727">
                  <c:v>24.340086934630399</c:v>
                </c:pt>
                <c:pt idx="728">
                  <c:v>25.0355152641086</c:v>
                </c:pt>
                <c:pt idx="729">
                  <c:v>25.730946243664501</c:v>
                </c:pt>
                <c:pt idx="730">
                  <c:v>25.730943442150799</c:v>
                </c:pt>
                <c:pt idx="731">
                  <c:v>26.4263685915294</c:v>
                </c:pt>
                <c:pt idx="732">
                  <c:v>27.121796390988202</c:v>
                </c:pt>
                <c:pt idx="733">
                  <c:v>27.817224039010799</c:v>
                </c:pt>
                <c:pt idx="734">
                  <c:v>27.817221010343701</c:v>
                </c:pt>
                <c:pt idx="735">
                  <c:v>28.512648431216601</c:v>
                </c:pt>
                <c:pt idx="736">
                  <c:v>29.208078880757299</c:v>
                </c:pt>
                <c:pt idx="737">
                  <c:v>29.2080757006553</c:v>
                </c:pt>
                <c:pt idx="738">
                  <c:v>29.9035028186576</c:v>
                </c:pt>
                <c:pt idx="739">
                  <c:v>30.598929785227401</c:v>
                </c:pt>
                <c:pt idx="740">
                  <c:v>30.598929785227401</c:v>
                </c:pt>
                <c:pt idx="741">
                  <c:v>31.2943566003608</c:v>
                </c:pt>
                <c:pt idx="742">
                  <c:v>31.989783264061501</c:v>
                </c:pt>
                <c:pt idx="743">
                  <c:v>32.6852133350177</c:v>
                </c:pt>
                <c:pt idx="744">
                  <c:v>33.380639771565001</c:v>
                </c:pt>
                <c:pt idx="745">
                  <c:v>34.076069766804103</c:v>
                </c:pt>
                <c:pt idx="746">
                  <c:v>34.076066056679402</c:v>
                </c:pt>
                <c:pt idx="747">
                  <c:v>34.771492190359197</c:v>
                </c:pt>
                <c:pt idx="748">
                  <c:v>34.7714884045158</c:v>
                </c:pt>
                <c:pt idx="749">
                  <c:v>35.466918172602099</c:v>
                </c:pt>
                <c:pt idx="750">
                  <c:v>36.162344003412102</c:v>
                </c:pt>
                <c:pt idx="751">
                  <c:v>36.162340066133098</c:v>
                </c:pt>
                <c:pt idx="752">
                  <c:v>36.857765669790297</c:v>
                </c:pt>
                <c:pt idx="753">
                  <c:v>37.553195210725399</c:v>
                </c:pt>
                <c:pt idx="754">
                  <c:v>38.248620587230398</c:v>
                </c:pt>
                <c:pt idx="755">
                  <c:v>38.944050052450102</c:v>
                </c:pt>
                <c:pt idx="756">
                  <c:v>39.639475201800998</c:v>
                </c:pt>
                <c:pt idx="757">
                  <c:v>40.334900199718497</c:v>
                </c:pt>
                <c:pt idx="758">
                  <c:v>40.3348958081326</c:v>
                </c:pt>
                <c:pt idx="759">
                  <c:v>41.030325046198897</c:v>
                </c:pt>
                <c:pt idx="760">
                  <c:v>41.725749741245899</c:v>
                </c:pt>
                <c:pt idx="761">
                  <c:v>42.421178903596697</c:v>
                </c:pt>
                <c:pt idx="762">
                  <c:v>43.116608065945499</c:v>
                </c:pt>
                <c:pt idx="763">
                  <c:v>43.812032458122601</c:v>
                </c:pt>
                <c:pt idx="764">
                  <c:v>43.812027687948103</c:v>
                </c:pt>
                <c:pt idx="765">
                  <c:v>44.507456698864303</c:v>
                </c:pt>
                <c:pt idx="766">
                  <c:v>45.2028807881685</c:v>
                </c:pt>
                <c:pt idx="767">
                  <c:v>45.898304726039001</c:v>
                </c:pt>
                <c:pt idx="768">
                  <c:v>46.593728512473803</c:v>
                </c:pt>
                <c:pt idx="769">
                  <c:v>47.984586079999801</c:v>
                </c:pt>
                <c:pt idx="770">
                  <c:v>47.984580855517699</c:v>
                </c:pt>
                <c:pt idx="771">
                  <c:v>48.680009563562301</c:v>
                </c:pt>
                <c:pt idx="772">
                  <c:v>49.375432895690899</c:v>
                </c:pt>
                <c:pt idx="773">
                  <c:v>50.070856076383599</c:v>
                </c:pt>
                <c:pt idx="774">
                  <c:v>50.0708506247461</c:v>
                </c:pt>
                <c:pt idx="775">
                  <c:v>50.766279105638503</c:v>
                </c:pt>
                <c:pt idx="776">
                  <c:v>51.4617019834592</c:v>
                </c:pt>
                <c:pt idx="777">
                  <c:v>52.1571303886358</c:v>
                </c:pt>
                <c:pt idx="778">
                  <c:v>52.8525530393011</c:v>
                </c:pt>
                <c:pt idx="779">
                  <c:v>52.852547284790603</c:v>
                </c:pt>
                <c:pt idx="780">
                  <c:v>53.547975538532199</c:v>
                </c:pt>
                <c:pt idx="781">
                  <c:v>54.243403792273597</c:v>
                </c:pt>
                <c:pt idx="782">
                  <c:v>54.243403792273597</c:v>
                </c:pt>
                <c:pt idx="783">
                  <c:v>54.938832046012799</c:v>
                </c:pt>
                <c:pt idx="784">
                  <c:v>55.6342663571332</c:v>
                </c:pt>
                <c:pt idx="785">
                  <c:v>55.6342663571332</c:v>
                </c:pt>
                <c:pt idx="786">
                  <c:v>56.3296946865891</c:v>
                </c:pt>
                <c:pt idx="787">
                  <c:v>56.3296946865891</c:v>
                </c:pt>
                <c:pt idx="788">
                  <c:v>57.025123016046699</c:v>
                </c:pt>
                <c:pt idx="789">
                  <c:v>57.025123016046699</c:v>
                </c:pt>
                <c:pt idx="790">
                  <c:v>56.329700819684298</c:v>
                </c:pt>
                <c:pt idx="791">
                  <c:v>55.634272414511202</c:v>
                </c:pt>
                <c:pt idx="792">
                  <c:v>55.634272414511202</c:v>
                </c:pt>
                <c:pt idx="793">
                  <c:v>55.634278471887598</c:v>
                </c:pt>
                <c:pt idx="794">
                  <c:v>54.938849990995102</c:v>
                </c:pt>
                <c:pt idx="795">
                  <c:v>54.243421510104199</c:v>
                </c:pt>
                <c:pt idx="796">
                  <c:v>53.5479988594346</c:v>
                </c:pt>
                <c:pt idx="797">
                  <c:v>53.5479988594346</c:v>
                </c:pt>
                <c:pt idx="798">
                  <c:v>53.548004689656601</c:v>
                </c:pt>
                <c:pt idx="799">
                  <c:v>52.852576057328903</c:v>
                </c:pt>
                <c:pt idx="800">
                  <c:v>52.157153103789099</c:v>
                </c:pt>
                <c:pt idx="801">
                  <c:v>51.461724395743801</c:v>
                </c:pt>
                <c:pt idx="802">
                  <c:v>51.461729998811499</c:v>
                </c:pt>
                <c:pt idx="803">
                  <c:v>50.766301215048799</c:v>
                </c:pt>
                <c:pt idx="804">
                  <c:v>50.766301215048799</c:v>
                </c:pt>
                <c:pt idx="805">
                  <c:v>50.070877882919902</c:v>
                </c:pt>
                <c:pt idx="806">
                  <c:v>49.3754490234397</c:v>
                </c:pt>
                <c:pt idx="807">
                  <c:v>48.680025464155698</c:v>
                </c:pt>
                <c:pt idx="808">
                  <c:v>48.680025464155698</c:v>
                </c:pt>
                <c:pt idx="809">
                  <c:v>47.984601753438</c:v>
                </c:pt>
                <c:pt idx="810">
                  <c:v>47.289172742522901</c:v>
                </c:pt>
                <c:pt idx="811">
                  <c:v>46.593748804652201</c:v>
                </c:pt>
                <c:pt idx="812">
                  <c:v>46.593748804652201</c:v>
                </c:pt>
                <c:pt idx="813">
                  <c:v>45.8983197180197</c:v>
                </c:pt>
                <c:pt idx="814">
                  <c:v>44.507466390646201</c:v>
                </c:pt>
                <c:pt idx="815">
                  <c:v>43.812041998467997</c:v>
                </c:pt>
                <c:pt idx="816">
                  <c:v>43.812041998467997</c:v>
                </c:pt>
                <c:pt idx="817">
                  <c:v>43.812046768638901</c:v>
                </c:pt>
                <c:pt idx="818">
                  <c:v>43.116622149307197</c:v>
                </c:pt>
                <c:pt idx="819">
                  <c:v>42.421197378542097</c:v>
                </c:pt>
                <c:pt idx="820">
                  <c:v>41.725767913323402</c:v>
                </c:pt>
                <c:pt idx="821">
                  <c:v>41.030342915403999</c:v>
                </c:pt>
                <c:pt idx="822">
                  <c:v>40.334913374469799</c:v>
                </c:pt>
                <c:pt idx="823">
                  <c:v>39.639488149398098</c:v>
                </c:pt>
                <c:pt idx="824">
                  <c:v>38.944062772893297</c:v>
                </c:pt>
                <c:pt idx="825">
                  <c:v>38.944062772893297</c:v>
                </c:pt>
                <c:pt idx="826">
                  <c:v>38.248637244951503</c:v>
                </c:pt>
                <c:pt idx="827">
                  <c:v>37.553207476863903</c:v>
                </c:pt>
                <c:pt idx="828">
                  <c:v>37.553211565574699</c:v>
                </c:pt>
                <c:pt idx="829">
                  <c:v>36.857785734765002</c:v>
                </c:pt>
                <c:pt idx="830">
                  <c:v>36.857785734765002</c:v>
                </c:pt>
                <c:pt idx="831">
                  <c:v>36.162355815243401</c:v>
                </c:pt>
                <c:pt idx="832">
                  <c:v>36.162359752518498</c:v>
                </c:pt>
                <c:pt idx="833">
                  <c:v>35.4669297572799</c:v>
                </c:pt>
                <c:pt idx="834">
                  <c:v>34.771503547883498</c:v>
                </c:pt>
                <c:pt idx="835">
                  <c:v>34.076077187050601</c:v>
                </c:pt>
                <c:pt idx="836">
                  <c:v>33.380647040377902</c:v>
                </c:pt>
                <c:pt idx="837">
                  <c:v>32.6852204523952</c:v>
                </c:pt>
                <c:pt idx="838">
                  <c:v>32.685224011082703</c:v>
                </c:pt>
                <c:pt idx="839">
                  <c:v>31.989797195946</c:v>
                </c:pt>
                <c:pt idx="840">
                  <c:v>31.294366822122502</c:v>
                </c:pt>
                <c:pt idx="841">
                  <c:v>31.294373636626101</c:v>
                </c:pt>
                <c:pt idx="842">
                  <c:v>30.598943111371099</c:v>
                </c:pt>
                <c:pt idx="843">
                  <c:v>30.598946442905</c:v>
                </c:pt>
                <c:pt idx="844">
                  <c:v>29.9035158419311</c:v>
                </c:pt>
                <c:pt idx="845">
                  <c:v>29.2080884210588</c:v>
                </c:pt>
                <c:pt idx="846">
                  <c:v>28.5126608487504</c:v>
                </c:pt>
                <c:pt idx="847">
                  <c:v>27.8172300963429</c:v>
                </c:pt>
                <c:pt idx="848">
                  <c:v>27.121802296885399</c:v>
                </c:pt>
                <c:pt idx="849">
                  <c:v>26.426374345991999</c:v>
                </c:pt>
                <c:pt idx="850">
                  <c:v>26.426374345991999</c:v>
                </c:pt>
                <c:pt idx="851">
                  <c:v>25.730946243664501</c:v>
                </c:pt>
                <c:pt idx="852">
                  <c:v>25.0355152641086</c:v>
                </c:pt>
                <c:pt idx="853">
                  <c:v>24.340086934630399</c:v>
                </c:pt>
                <c:pt idx="854">
                  <c:v>23.644655879355799</c:v>
                </c:pt>
                <c:pt idx="855">
                  <c:v>22.949227322729101</c:v>
                </c:pt>
                <c:pt idx="856">
                  <c:v>22.2537986146666</c:v>
                </c:pt>
                <c:pt idx="857">
                  <c:v>22.253801037594901</c:v>
                </c:pt>
                <c:pt idx="858">
                  <c:v>21.558369755172301</c:v>
                </c:pt>
                <c:pt idx="859">
                  <c:v>21.558369755172301</c:v>
                </c:pt>
                <c:pt idx="860">
                  <c:v>20.8629384727477</c:v>
                </c:pt>
                <c:pt idx="861">
                  <c:v>20.8629384727477</c:v>
                </c:pt>
                <c:pt idx="862">
                  <c:v>20.167507190323001</c:v>
                </c:pt>
                <c:pt idx="863">
                  <c:v>20.167507190323001</c:v>
                </c:pt>
                <c:pt idx="864">
                  <c:v>20.167507190323001</c:v>
                </c:pt>
                <c:pt idx="865">
                  <c:v>20.167507190323001</c:v>
                </c:pt>
                <c:pt idx="866">
                  <c:v>19.472075907900098</c:v>
                </c:pt>
                <c:pt idx="867">
                  <c:v>18.776642581129501</c:v>
                </c:pt>
                <c:pt idx="868">
                  <c:v>18.081211374420999</c:v>
                </c:pt>
                <c:pt idx="869">
                  <c:v>18.081211374420999</c:v>
                </c:pt>
                <c:pt idx="870">
                  <c:v>17.385780167714401</c:v>
                </c:pt>
                <c:pt idx="871">
                  <c:v>16.6903489610057</c:v>
                </c:pt>
                <c:pt idx="872">
                  <c:v>15.299484881826499</c:v>
                </c:pt>
                <c:pt idx="873">
                  <c:v>14.604053750834201</c:v>
                </c:pt>
                <c:pt idx="874">
                  <c:v>13.9086226198418</c:v>
                </c:pt>
                <c:pt idx="875">
                  <c:v>13.2131929274653</c:v>
                </c:pt>
                <c:pt idx="876">
                  <c:v>12.517761720756299</c:v>
                </c:pt>
                <c:pt idx="877">
                  <c:v>11.8223318012297</c:v>
                </c:pt>
                <c:pt idx="878">
                  <c:v>11.126900518804</c:v>
                </c:pt>
                <c:pt idx="879">
                  <c:v>11.126900518804</c:v>
                </c:pt>
                <c:pt idx="880">
                  <c:v>11.1269017302679</c:v>
                </c:pt>
                <c:pt idx="881">
                  <c:v>9.7360400740159392</c:v>
                </c:pt>
                <c:pt idx="882">
                  <c:v>9.0406086401571493</c:v>
                </c:pt>
                <c:pt idx="883">
                  <c:v>8.3451772062983292</c:v>
                </c:pt>
                <c:pt idx="884">
                  <c:v>8.3451781148957593</c:v>
                </c:pt>
                <c:pt idx="885">
                  <c:v>7.6497466053223802</c:v>
                </c:pt>
                <c:pt idx="886">
                  <c:v>6.9543158529113596</c:v>
                </c:pt>
                <c:pt idx="887">
                  <c:v>6.2588842676195497</c:v>
                </c:pt>
                <c:pt idx="888">
                  <c:v>6.2588842676195497</c:v>
                </c:pt>
                <c:pt idx="889">
                  <c:v>4.8680221570674398</c:v>
                </c:pt>
                <c:pt idx="890">
                  <c:v>4.1725908746429301</c:v>
                </c:pt>
                <c:pt idx="891">
                  <c:v>4.1725908746429301</c:v>
                </c:pt>
                <c:pt idx="892">
                  <c:v>3.47715906220182</c:v>
                </c:pt>
                <c:pt idx="893">
                  <c:v>3.47715906220182</c:v>
                </c:pt>
                <c:pt idx="894">
                  <c:v>3.47715906220182</c:v>
                </c:pt>
                <c:pt idx="895">
                  <c:v>4.1725908746429301</c:v>
                </c:pt>
                <c:pt idx="896">
                  <c:v>1.39086347344761</c:v>
                </c:pt>
                <c:pt idx="897">
                  <c:v>0</c:v>
                </c:pt>
                <c:pt idx="898">
                  <c:v>-0.69543173672477299</c:v>
                </c:pt>
                <c:pt idx="899">
                  <c:v>-0.69543173672477299</c:v>
                </c:pt>
                <c:pt idx="900">
                  <c:v>0</c:v>
                </c:pt>
                <c:pt idx="901">
                  <c:v>-0.69543173672477299</c:v>
                </c:pt>
                <c:pt idx="902">
                  <c:v>-0.69543173672477299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-0.69543181244115004</c:v>
                </c:pt>
                <c:pt idx="907">
                  <c:v>-0.69543181244115004</c:v>
                </c:pt>
                <c:pt idx="908">
                  <c:v>0</c:v>
                </c:pt>
                <c:pt idx="909">
                  <c:v>-0.69543181244115004</c:v>
                </c:pt>
                <c:pt idx="910">
                  <c:v>-0.69543181244115004</c:v>
                </c:pt>
                <c:pt idx="911">
                  <c:v>-0.69543181244115004</c:v>
                </c:pt>
                <c:pt idx="912">
                  <c:v>-0.69543181244115004</c:v>
                </c:pt>
                <c:pt idx="913">
                  <c:v>-0.69543181244115004</c:v>
                </c:pt>
                <c:pt idx="914">
                  <c:v>-0.69543181244115004</c:v>
                </c:pt>
                <c:pt idx="915">
                  <c:v>-0.69543181244115004</c:v>
                </c:pt>
                <c:pt idx="916">
                  <c:v>-0.69543173672477299</c:v>
                </c:pt>
                <c:pt idx="917">
                  <c:v>-0.69543173672477299</c:v>
                </c:pt>
                <c:pt idx="918">
                  <c:v>-0.69543173672477299</c:v>
                </c:pt>
                <c:pt idx="919">
                  <c:v>-0.69543173672477299</c:v>
                </c:pt>
                <c:pt idx="920">
                  <c:v>-0.69543173672477299</c:v>
                </c:pt>
                <c:pt idx="921">
                  <c:v>-0.69543173672477299</c:v>
                </c:pt>
                <c:pt idx="922">
                  <c:v>-1.39086347344954</c:v>
                </c:pt>
                <c:pt idx="923">
                  <c:v>-1.3908633220167499</c:v>
                </c:pt>
                <c:pt idx="924">
                  <c:v>-0.69543158529196203</c:v>
                </c:pt>
                <c:pt idx="925">
                  <c:v>-0.69543150957552802</c:v>
                </c:pt>
                <c:pt idx="926">
                  <c:v>-0.69543150957552802</c:v>
                </c:pt>
                <c:pt idx="927">
                  <c:v>-0.69543143385907602</c:v>
                </c:pt>
                <c:pt idx="928">
                  <c:v>-0.69543143385907602</c:v>
                </c:pt>
                <c:pt idx="929">
                  <c:v>-0.69543135814260404</c:v>
                </c:pt>
                <c:pt idx="930">
                  <c:v>-0.69543135814260404</c:v>
                </c:pt>
                <c:pt idx="931">
                  <c:v>-0.69543128242611396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1.3908625648502899</c:v>
                </c:pt>
                <c:pt idx="936">
                  <c:v>2.0862938472764001</c:v>
                </c:pt>
                <c:pt idx="937">
                  <c:v>2.0862938472764001</c:v>
                </c:pt>
                <c:pt idx="938">
                  <c:v>3.4771564121266398</c:v>
                </c:pt>
                <c:pt idx="939">
                  <c:v>4.1725876945527096</c:v>
                </c:pt>
                <c:pt idx="940">
                  <c:v>5.5634502594028499</c:v>
                </c:pt>
                <c:pt idx="941">
                  <c:v>6.2588808603783397</c:v>
                </c:pt>
                <c:pt idx="942">
                  <c:v>6.9543120670877903</c:v>
                </c:pt>
                <c:pt idx="943">
                  <c:v>7.6497432737972204</c:v>
                </c:pt>
                <c:pt idx="944">
                  <c:v>8.3451744805046904</c:v>
                </c:pt>
                <c:pt idx="945">
                  <c:v>9.0406047028991701</c:v>
                </c:pt>
                <c:pt idx="946">
                  <c:v>10.4314669648828</c:v>
                </c:pt>
                <c:pt idx="947">
                  <c:v>11.822329226868099</c:v>
                </c:pt>
                <c:pt idx="948">
                  <c:v>12.517760357858799</c:v>
                </c:pt>
                <c:pt idx="949">
                  <c:v>13.213191488851299</c:v>
                </c:pt>
                <c:pt idx="950">
                  <c:v>15.2994832160625</c:v>
                </c:pt>
                <c:pt idx="951">
                  <c:v>15.2994832160625</c:v>
                </c:pt>
                <c:pt idx="952">
                  <c:v>16.690343509414401</c:v>
                </c:pt>
                <c:pt idx="953">
                  <c:v>18.0812034998992</c:v>
                </c:pt>
                <c:pt idx="954">
                  <c:v>18.0812034998992</c:v>
                </c:pt>
                <c:pt idx="955">
                  <c:v>19.4720631875187</c:v>
                </c:pt>
                <c:pt idx="956">
                  <c:v>20.167494015642198</c:v>
                </c:pt>
                <c:pt idx="957">
                  <c:v>21.558355671892901</c:v>
                </c:pt>
                <c:pt idx="958">
                  <c:v>22.253784077084202</c:v>
                </c:pt>
                <c:pt idx="959">
                  <c:v>22.253784077084202</c:v>
                </c:pt>
                <c:pt idx="960">
                  <c:v>22.949212330843501</c:v>
                </c:pt>
                <c:pt idx="961">
                  <c:v>24.340073684224901</c:v>
                </c:pt>
                <c:pt idx="962">
                  <c:v>25.035501635116599</c:v>
                </c:pt>
                <c:pt idx="963">
                  <c:v>25.730932236089401</c:v>
                </c:pt>
                <c:pt idx="964">
                  <c:v>27.121793438038399</c:v>
                </c:pt>
                <c:pt idx="965">
                  <c:v>27.817224039010799</c:v>
                </c:pt>
                <c:pt idx="966">
                  <c:v>28.512654639985101</c:v>
                </c:pt>
                <c:pt idx="967">
                  <c:v>29.2080852409591</c:v>
                </c:pt>
                <c:pt idx="968">
                  <c:v>30.598946442905</c:v>
                </c:pt>
                <c:pt idx="969">
                  <c:v>31.294373636626101</c:v>
                </c:pt>
                <c:pt idx="970">
                  <c:v>31.989804161883001</c:v>
                </c:pt>
                <c:pt idx="971">
                  <c:v>32.685234687139697</c:v>
                </c:pt>
                <c:pt idx="972">
                  <c:v>33.380661577992797</c:v>
                </c:pt>
                <c:pt idx="973">
                  <c:v>34.771522477071997</c:v>
                </c:pt>
                <c:pt idx="974">
                  <c:v>35.466952926609501</c:v>
                </c:pt>
                <c:pt idx="975">
                  <c:v>36.162379438879398</c:v>
                </c:pt>
                <c:pt idx="976">
                  <c:v>36.857809812701703</c:v>
                </c:pt>
                <c:pt idx="977">
                  <c:v>37.553236097818299</c:v>
                </c:pt>
                <c:pt idx="978">
                  <c:v>38.944096694028602</c:v>
                </c:pt>
                <c:pt idx="979">
                  <c:v>39.639526992131501</c:v>
                </c:pt>
                <c:pt idx="980">
                  <c:v>40.334952898664497</c:v>
                </c:pt>
                <c:pt idx="981">
                  <c:v>41.725813343437899</c:v>
                </c:pt>
                <c:pt idx="982">
                  <c:v>42.421243565825201</c:v>
                </c:pt>
                <c:pt idx="983">
                  <c:v>43.116673788210498</c:v>
                </c:pt>
                <c:pt idx="984">
                  <c:v>43.812099240440801</c:v>
                </c:pt>
                <c:pt idx="985">
                  <c:v>44.507524541236101</c:v>
                </c:pt>
                <c:pt idx="986">
                  <c:v>45.202954612187199</c:v>
                </c:pt>
                <c:pt idx="987">
                  <c:v>46.593809681066297</c:v>
                </c:pt>
                <c:pt idx="988">
                  <c:v>47.2892396762999</c:v>
                </c:pt>
                <c:pt idx="989">
                  <c:v>47.984669671535201</c:v>
                </c:pt>
                <c:pt idx="990">
                  <c:v>49.375529662003302</c:v>
                </c:pt>
                <c:pt idx="991">
                  <c:v>50.766389652470401</c:v>
                </c:pt>
                <c:pt idx="992">
                  <c:v>51.461814044659299</c:v>
                </c:pt>
                <c:pt idx="993">
                  <c:v>51.461814044659299</c:v>
                </c:pt>
                <c:pt idx="994">
                  <c:v>51.461814044659299</c:v>
                </c:pt>
                <c:pt idx="995">
                  <c:v>52.852668129210898</c:v>
                </c:pt>
                <c:pt idx="996">
                  <c:v>52.852668129210898</c:v>
                </c:pt>
                <c:pt idx="997">
                  <c:v>52.852668129210898</c:v>
                </c:pt>
                <c:pt idx="998">
                  <c:v>52.157232606647803</c:v>
                </c:pt>
                <c:pt idx="999">
                  <c:v>52.157226927881297</c:v>
                </c:pt>
                <c:pt idx="1000">
                  <c:v>52.157226927881297</c:v>
                </c:pt>
                <c:pt idx="1001">
                  <c:v>52.157226927881297</c:v>
                </c:pt>
                <c:pt idx="1002">
                  <c:v>52.157226927881297</c:v>
                </c:pt>
                <c:pt idx="1003">
                  <c:v>51.461797235514801</c:v>
                </c:pt>
                <c:pt idx="1004">
                  <c:v>51.461797235514801</c:v>
                </c:pt>
                <c:pt idx="1005">
                  <c:v>51.461797235514801</c:v>
                </c:pt>
                <c:pt idx="1006">
                  <c:v>51.461797235514801</c:v>
                </c:pt>
                <c:pt idx="1007">
                  <c:v>51.461797235514801</c:v>
                </c:pt>
                <c:pt idx="1008">
                  <c:v>51.461797235514801</c:v>
                </c:pt>
                <c:pt idx="1009">
                  <c:v>51.461797235514801</c:v>
                </c:pt>
                <c:pt idx="1010">
                  <c:v>50.766362015814003</c:v>
                </c:pt>
                <c:pt idx="1011">
                  <c:v>50.766367543148</c:v>
                </c:pt>
                <c:pt idx="1012">
                  <c:v>50.766362015814003</c:v>
                </c:pt>
                <c:pt idx="1013">
                  <c:v>50.766367543148</c:v>
                </c:pt>
                <c:pt idx="1014">
                  <c:v>50.766367543148</c:v>
                </c:pt>
                <c:pt idx="1015">
                  <c:v>50.766362015814003</c:v>
                </c:pt>
                <c:pt idx="1016">
                  <c:v>50.766362015814003</c:v>
                </c:pt>
                <c:pt idx="1017">
                  <c:v>51.4617916324639</c:v>
                </c:pt>
                <c:pt idx="1018">
                  <c:v>51.461786029411499</c:v>
                </c:pt>
                <c:pt idx="1019">
                  <c:v>51.461786029411499</c:v>
                </c:pt>
                <c:pt idx="1020">
                  <c:v>51.461780426357798</c:v>
                </c:pt>
                <c:pt idx="1021">
                  <c:v>51.461774823302697</c:v>
                </c:pt>
                <c:pt idx="1022">
                  <c:v>51.461774823302697</c:v>
                </c:pt>
                <c:pt idx="1023">
                  <c:v>52.157198534027998</c:v>
                </c:pt>
                <c:pt idx="1024">
                  <c:v>52.157198534027998</c:v>
                </c:pt>
                <c:pt idx="1025">
                  <c:v>52.852616338822401</c:v>
                </c:pt>
                <c:pt idx="1026">
                  <c:v>52.852616338822401</c:v>
                </c:pt>
                <c:pt idx="1027">
                  <c:v>53.548039670957898</c:v>
                </c:pt>
                <c:pt idx="1028">
                  <c:v>53.548039670957898</c:v>
                </c:pt>
                <c:pt idx="1029">
                  <c:v>54.243462851657597</c:v>
                </c:pt>
                <c:pt idx="1030">
                  <c:v>54.9388858809195</c:v>
                </c:pt>
                <c:pt idx="1031">
                  <c:v>54.243451039792497</c:v>
                </c:pt>
                <c:pt idx="1032">
                  <c:v>54.243451039792497</c:v>
                </c:pt>
                <c:pt idx="1033">
                  <c:v>54.243451039792497</c:v>
                </c:pt>
                <c:pt idx="1034">
                  <c:v>54.243451039792497</c:v>
                </c:pt>
                <c:pt idx="1035">
                  <c:v>54.9388739176173</c:v>
                </c:pt>
                <c:pt idx="1036">
                  <c:v>54.9388739176173</c:v>
                </c:pt>
                <c:pt idx="1037">
                  <c:v>54.938867935963998</c:v>
                </c:pt>
                <c:pt idx="1038">
                  <c:v>54.938867935963998</c:v>
                </c:pt>
                <c:pt idx="1039">
                  <c:v>55.634290586636098</c:v>
                </c:pt>
                <c:pt idx="1040">
                  <c:v>55.634290586636098</c:v>
                </c:pt>
                <c:pt idx="1041">
                  <c:v>54.938855972652902</c:v>
                </c:pt>
                <c:pt idx="1042">
                  <c:v>54.938855972652902</c:v>
                </c:pt>
                <c:pt idx="1043">
                  <c:v>55.634278471887598</c:v>
                </c:pt>
                <c:pt idx="1044">
                  <c:v>55.634278471887598</c:v>
                </c:pt>
                <c:pt idx="1045">
                  <c:v>54.938844009335803</c:v>
                </c:pt>
                <c:pt idx="1046">
                  <c:v>54.938844009335803</c:v>
                </c:pt>
                <c:pt idx="1047">
                  <c:v>54.938838027675096</c:v>
                </c:pt>
                <c:pt idx="1048">
                  <c:v>55.6342663571332</c:v>
                </c:pt>
                <c:pt idx="1049">
                  <c:v>56.3296946865891</c:v>
                </c:pt>
                <c:pt idx="1050">
                  <c:v>56.329688553492403</c:v>
                </c:pt>
                <c:pt idx="1051">
                  <c:v>56.329688553492403</c:v>
                </c:pt>
                <c:pt idx="1052">
                  <c:v>56.3296824203941</c:v>
                </c:pt>
                <c:pt idx="1053">
                  <c:v>55.634254242372698</c:v>
                </c:pt>
                <c:pt idx="1054">
                  <c:v>55.634254242372698</c:v>
                </c:pt>
                <c:pt idx="1055">
                  <c:v>54.938826064349101</c:v>
                </c:pt>
                <c:pt idx="1056">
                  <c:v>54.938826064349101</c:v>
                </c:pt>
                <c:pt idx="1057">
                  <c:v>54.938832046012799</c:v>
                </c:pt>
                <c:pt idx="1058">
                  <c:v>54.243403792273597</c:v>
                </c:pt>
                <c:pt idx="1059">
                  <c:v>53.547975538532199</c:v>
                </c:pt>
                <c:pt idx="1060">
                  <c:v>52.8525530393011</c:v>
                </c:pt>
                <c:pt idx="1061">
                  <c:v>52.8525530393011</c:v>
                </c:pt>
                <c:pt idx="1062">
                  <c:v>52.1571303886358</c:v>
                </c:pt>
                <c:pt idx="1063">
                  <c:v>51.4617019834592</c:v>
                </c:pt>
                <c:pt idx="1064">
                  <c:v>50.766279105638503</c:v>
                </c:pt>
                <c:pt idx="1065">
                  <c:v>50.766284632993099</c:v>
                </c:pt>
                <c:pt idx="1066">
                  <c:v>50.766284632993099</c:v>
                </c:pt>
                <c:pt idx="1067">
                  <c:v>50.070861528019698</c:v>
                </c:pt>
                <c:pt idx="1068">
                  <c:v>50.070861528019698</c:v>
                </c:pt>
                <c:pt idx="1069">
                  <c:v>49.375438271608502</c:v>
                </c:pt>
                <c:pt idx="1070">
                  <c:v>48.680009563562301</c:v>
                </c:pt>
                <c:pt idx="1071">
                  <c:v>48.6800148637614</c:v>
                </c:pt>
                <c:pt idx="1072">
                  <c:v>47.984591304480503</c:v>
                </c:pt>
                <c:pt idx="1073">
                  <c:v>47.289162444999498</c:v>
                </c:pt>
                <c:pt idx="1074">
                  <c:v>47.289167593761903</c:v>
                </c:pt>
                <c:pt idx="1075">
                  <c:v>46.593738658565599</c:v>
                </c:pt>
                <c:pt idx="1076">
                  <c:v>45.898314720694003</c:v>
                </c:pt>
                <c:pt idx="1077">
                  <c:v>45.8983197180197</c:v>
                </c:pt>
                <c:pt idx="1078">
                  <c:v>45.8983197180197</c:v>
                </c:pt>
                <c:pt idx="1079">
                  <c:v>45.2028955529942</c:v>
                </c:pt>
                <c:pt idx="1080">
                  <c:v>44.507466390646201</c:v>
                </c:pt>
                <c:pt idx="1081">
                  <c:v>44.507466390646201</c:v>
                </c:pt>
                <c:pt idx="1082">
                  <c:v>43.812046768638901</c:v>
                </c:pt>
                <c:pt idx="1083">
                  <c:v>43.116622149307197</c:v>
                </c:pt>
                <c:pt idx="1084">
                  <c:v>43.116626843758802</c:v>
                </c:pt>
                <c:pt idx="1085">
                  <c:v>42.421197378542097</c:v>
                </c:pt>
                <c:pt idx="1086">
                  <c:v>42.421201997275602</c:v>
                </c:pt>
                <c:pt idx="1087">
                  <c:v>41.030342915403999</c:v>
                </c:pt>
                <c:pt idx="1088">
                  <c:v>41.030342915403999</c:v>
                </c:pt>
                <c:pt idx="1089">
                  <c:v>41.030347382702402</c:v>
                </c:pt>
                <c:pt idx="1090">
                  <c:v>39.639492465261696</c:v>
                </c:pt>
                <c:pt idx="1091">
                  <c:v>39.639496781124201</c:v>
                </c:pt>
                <c:pt idx="1092">
                  <c:v>39.639496781124201</c:v>
                </c:pt>
                <c:pt idx="1093">
                  <c:v>38.944071253183402</c:v>
                </c:pt>
                <c:pt idx="1094">
                  <c:v>38.248641409379204</c:v>
                </c:pt>
                <c:pt idx="1095">
                  <c:v>37.553211565574699</c:v>
                </c:pt>
                <c:pt idx="1096">
                  <c:v>36.857785734765002</c:v>
                </c:pt>
                <c:pt idx="1097">
                  <c:v>36.857785734765002</c:v>
                </c:pt>
                <c:pt idx="1098">
                  <c:v>36.162359752518498</c:v>
                </c:pt>
                <c:pt idx="1099">
                  <c:v>35.466933618837203</c:v>
                </c:pt>
                <c:pt idx="1100">
                  <c:v>34.771503547883498</c:v>
                </c:pt>
                <c:pt idx="1101">
                  <c:v>34.076077187050601</c:v>
                </c:pt>
                <c:pt idx="1102">
                  <c:v>33.380647040377902</c:v>
                </c:pt>
                <c:pt idx="1103">
                  <c:v>33.380650674782899</c:v>
                </c:pt>
                <c:pt idx="1104">
                  <c:v>32.6852204523952</c:v>
                </c:pt>
                <c:pt idx="1105">
                  <c:v>31.989793712976098</c:v>
                </c:pt>
                <c:pt idx="1106">
                  <c:v>31.989797195946</c:v>
                </c:pt>
                <c:pt idx="1107">
                  <c:v>31.294366822122502</c:v>
                </c:pt>
                <c:pt idx="1108">
                  <c:v>30.5989397798364</c:v>
                </c:pt>
                <c:pt idx="1109">
                  <c:v>29.903512586114001</c:v>
                </c:pt>
                <c:pt idx="1110">
                  <c:v>29.903512586114001</c:v>
                </c:pt>
                <c:pt idx="1111">
                  <c:v>29.2080852409591</c:v>
                </c:pt>
                <c:pt idx="1112">
                  <c:v>29.2080884210588</c:v>
                </c:pt>
                <c:pt idx="1113">
                  <c:v>28.5126608487504</c:v>
                </c:pt>
                <c:pt idx="1114">
                  <c:v>27.8172300963429</c:v>
                </c:pt>
                <c:pt idx="1115">
                  <c:v>27.8172331250078</c:v>
                </c:pt>
                <c:pt idx="1116">
                  <c:v>27.121805249832999</c:v>
                </c:pt>
                <c:pt idx="1117">
                  <c:v>26.426374345991999</c:v>
                </c:pt>
                <c:pt idx="1118">
                  <c:v>25.730946243664501</c:v>
                </c:pt>
                <c:pt idx="1119">
                  <c:v>25.7309490451774</c:v>
                </c:pt>
                <c:pt idx="1120">
                  <c:v>25.7309490451774</c:v>
                </c:pt>
                <c:pt idx="1121">
                  <c:v>24.340089584709599</c:v>
                </c:pt>
                <c:pt idx="1122">
                  <c:v>23.644658453718399</c:v>
                </c:pt>
                <c:pt idx="1123">
                  <c:v>23.644661028080399</c:v>
                </c:pt>
                <c:pt idx="1124">
                  <c:v>23.644658453718399</c:v>
                </c:pt>
                <c:pt idx="1125">
                  <c:v>22.949227322729101</c:v>
                </c:pt>
                <c:pt idx="1126">
                  <c:v>22.949227322729101</c:v>
                </c:pt>
                <c:pt idx="1127">
                  <c:v>22.949227322729101</c:v>
                </c:pt>
                <c:pt idx="1128">
                  <c:v>21.558365060748201</c:v>
                </c:pt>
                <c:pt idx="1129">
                  <c:v>20.862933929756601</c:v>
                </c:pt>
                <c:pt idx="1130">
                  <c:v>20.1675027987649</c:v>
                </c:pt>
                <c:pt idx="1131">
                  <c:v>19.472071667775101</c:v>
                </c:pt>
                <c:pt idx="1132">
                  <c:v>18.776640536783201</c:v>
                </c:pt>
                <c:pt idx="1133">
                  <c:v>18.081209405791299</c:v>
                </c:pt>
                <c:pt idx="1134">
                  <c:v>17.385778274801201</c:v>
                </c:pt>
                <c:pt idx="1135">
                  <c:v>16.6903489610057</c:v>
                </c:pt>
                <c:pt idx="1136">
                  <c:v>15.994917754296999</c:v>
                </c:pt>
                <c:pt idx="1137">
                  <c:v>15.994917754296999</c:v>
                </c:pt>
                <c:pt idx="1138">
                  <c:v>15.299486547590201</c:v>
                </c:pt>
                <c:pt idx="1139">
                  <c:v>14.604056930928</c:v>
                </c:pt>
                <c:pt idx="1140">
                  <c:v>13.9086256485026</c:v>
                </c:pt>
                <c:pt idx="1141">
                  <c:v>13.213194366079</c:v>
                </c:pt>
                <c:pt idx="1142">
                  <c:v>12.517763083653399</c:v>
                </c:pt>
                <c:pt idx="1143">
                  <c:v>11.8223318012297</c:v>
                </c:pt>
                <c:pt idx="1144">
                  <c:v>11.126900518804</c:v>
                </c:pt>
                <c:pt idx="1145">
                  <c:v>10.4314703721257</c:v>
                </c:pt>
                <c:pt idx="1146">
                  <c:v>9.7360390139853408</c:v>
                </c:pt>
                <c:pt idx="1147">
                  <c:v>9.0406076558430293</c:v>
                </c:pt>
                <c:pt idx="1148">
                  <c:v>7.6497457724414</c:v>
                </c:pt>
                <c:pt idx="1149">
                  <c:v>6.9543143385824999</c:v>
                </c:pt>
                <c:pt idx="1150">
                  <c:v>6.2588829047235697</c:v>
                </c:pt>
                <c:pt idx="1151">
                  <c:v>5.5634520765981597</c:v>
                </c:pt>
                <c:pt idx="1152">
                  <c:v>4.8680205670227199</c:v>
                </c:pt>
                <c:pt idx="1153">
                  <c:v>4.1725890574492004</c:v>
                </c:pt>
                <c:pt idx="1154">
                  <c:v>2.7817260382982201</c:v>
                </c:pt>
                <c:pt idx="1155">
                  <c:v>2.7817263411639499</c:v>
                </c:pt>
                <c:pt idx="1156">
                  <c:v>2.08629475587394</c:v>
                </c:pt>
                <c:pt idx="1157">
                  <c:v>1.3908633220148201</c:v>
                </c:pt>
                <c:pt idx="1158">
                  <c:v>1.39086317058199</c:v>
                </c:pt>
                <c:pt idx="1159">
                  <c:v>1.39086301914912</c:v>
                </c:pt>
                <c:pt idx="1160">
                  <c:v>1.39086301914912</c:v>
                </c:pt>
                <c:pt idx="1161">
                  <c:v>1.39086301914912</c:v>
                </c:pt>
                <c:pt idx="1162">
                  <c:v>0.69543150957359801</c:v>
                </c:pt>
                <c:pt idx="1163">
                  <c:v>0.69543143385714501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0.69543143385714501</c:v>
                </c:pt>
                <c:pt idx="1170">
                  <c:v>0.69543143385714501</c:v>
                </c:pt>
                <c:pt idx="1171">
                  <c:v>0.69543143385714501</c:v>
                </c:pt>
                <c:pt idx="1172">
                  <c:v>1.3908627162832701</c:v>
                </c:pt>
                <c:pt idx="1173">
                  <c:v>2.08629407442587</c:v>
                </c:pt>
                <c:pt idx="1174">
                  <c:v>2.08629407442587</c:v>
                </c:pt>
                <c:pt idx="1175">
                  <c:v>3.4771564121266398</c:v>
                </c:pt>
                <c:pt idx="1176">
                  <c:v>4.8680189769768303</c:v>
                </c:pt>
                <c:pt idx="1177">
                  <c:v>5.5634502594028499</c:v>
                </c:pt>
                <c:pt idx="1178">
                  <c:v>6.2588808603783397</c:v>
                </c:pt>
                <c:pt idx="1179">
                  <c:v>6.9543120670877903</c:v>
                </c:pt>
                <c:pt idx="1180">
                  <c:v>7.6497432737972204</c:v>
                </c:pt>
                <c:pt idx="1181">
                  <c:v>8.3451735719063507</c:v>
                </c:pt>
                <c:pt idx="1182">
                  <c:v>9.0406047028991701</c:v>
                </c:pt>
                <c:pt idx="1183">
                  <c:v>10.4314669648828</c:v>
                </c:pt>
                <c:pt idx="1184">
                  <c:v>11.1268968844107</c:v>
                </c:pt>
                <c:pt idx="1185">
                  <c:v>11.822327939686801</c:v>
                </c:pt>
                <c:pt idx="1186">
                  <c:v>12.5177576320627</c:v>
                </c:pt>
                <c:pt idx="1187">
                  <c:v>13.213187173007</c:v>
                </c:pt>
                <c:pt idx="1188">
                  <c:v>14.604047390641901</c:v>
                </c:pt>
                <c:pt idx="1189">
                  <c:v>15.2994782187679</c:v>
                </c:pt>
                <c:pt idx="1190">
                  <c:v>15.994907305409701</c:v>
                </c:pt>
                <c:pt idx="1191">
                  <c:v>16.690338057818899</c:v>
                </c:pt>
                <c:pt idx="1192">
                  <c:v>17.3857669173121</c:v>
                </c:pt>
                <c:pt idx="1193">
                  <c:v>18.0811975940026</c:v>
                </c:pt>
                <c:pt idx="1194">
                  <c:v>19.472056827320799</c:v>
                </c:pt>
                <c:pt idx="1195">
                  <c:v>20.1674874282945</c:v>
                </c:pt>
                <c:pt idx="1196">
                  <c:v>20.862918029269899</c:v>
                </c:pt>
                <c:pt idx="1197">
                  <c:v>21.5583462830282</c:v>
                </c:pt>
                <c:pt idx="1198">
                  <c:v>22.949207333543299</c:v>
                </c:pt>
                <c:pt idx="1199">
                  <c:v>23.644635284432098</c:v>
                </c:pt>
                <c:pt idx="1200">
                  <c:v>24.340065733973599</c:v>
                </c:pt>
                <c:pt idx="1201">
                  <c:v>25.035493457713301</c:v>
                </c:pt>
                <c:pt idx="1202">
                  <c:v>25.730923831536</c:v>
                </c:pt>
                <c:pt idx="1203">
                  <c:v>26.4263513281245</c:v>
                </c:pt>
                <c:pt idx="1204">
                  <c:v>27.121778673278801</c:v>
                </c:pt>
                <c:pt idx="1205">
                  <c:v>27.817208895667601</c:v>
                </c:pt>
                <c:pt idx="1206">
                  <c:v>28.512636013670502</c:v>
                </c:pt>
                <c:pt idx="1207">
                  <c:v>29.208066160344298</c:v>
                </c:pt>
                <c:pt idx="1208">
                  <c:v>29.903493051193902</c:v>
                </c:pt>
                <c:pt idx="1209">
                  <c:v>31.294353193105099</c:v>
                </c:pt>
                <c:pt idx="1210">
                  <c:v>31.989779781088199</c:v>
                </c:pt>
                <c:pt idx="1211">
                  <c:v>32.685209776327603</c:v>
                </c:pt>
                <c:pt idx="1212">
                  <c:v>33.380636137157197</c:v>
                </c:pt>
                <c:pt idx="1213">
                  <c:v>34.771495976201599</c:v>
                </c:pt>
                <c:pt idx="1214">
                  <c:v>35.466922034162302</c:v>
                </c:pt>
                <c:pt idx="1215">
                  <c:v>36.857781721772099</c:v>
                </c:pt>
                <c:pt idx="1216">
                  <c:v>37.553211565574699</c:v>
                </c:pt>
                <c:pt idx="1217">
                  <c:v>38.248637244951503</c:v>
                </c:pt>
                <c:pt idx="1218">
                  <c:v>38.944067013038897</c:v>
                </c:pt>
                <c:pt idx="1219">
                  <c:v>39.639492465261696</c:v>
                </c:pt>
                <c:pt idx="1220">
                  <c:v>41.030351849999803</c:v>
                </c:pt>
                <c:pt idx="1221">
                  <c:v>41.725781542369603</c:v>
                </c:pt>
                <c:pt idx="1222">
                  <c:v>42.421206616008</c:v>
                </c:pt>
                <c:pt idx="1223">
                  <c:v>43.1166362326585</c:v>
                </c:pt>
                <c:pt idx="1224">
                  <c:v>43.812061079144598</c:v>
                </c:pt>
                <c:pt idx="1225">
                  <c:v>44.507485774195402</c:v>
                </c:pt>
                <c:pt idx="1226">
                  <c:v>45.202915239411503</c:v>
                </c:pt>
                <c:pt idx="1227">
                  <c:v>45.898344704629302</c:v>
                </c:pt>
                <c:pt idx="1228">
                  <c:v>46.593769096810398</c:v>
                </c:pt>
                <c:pt idx="1229">
                  <c:v>47.289193337554302</c:v>
                </c:pt>
                <c:pt idx="1230">
                  <c:v>49.375475902994303</c:v>
                </c:pt>
                <c:pt idx="1231">
                  <c:v>49.375475902994303</c:v>
                </c:pt>
                <c:pt idx="1232">
                  <c:v>50.070905141059797</c:v>
                </c:pt>
                <c:pt idx="1233">
                  <c:v>50.766334379123201</c:v>
                </c:pt>
                <c:pt idx="1234">
                  <c:v>52.157187176476803</c:v>
                </c:pt>
                <c:pt idx="1235">
                  <c:v>52.157187176476803</c:v>
                </c:pt>
                <c:pt idx="1236">
                  <c:v>54.243468757587898</c:v>
                </c:pt>
                <c:pt idx="1237">
                  <c:v>54.243462851657597</c:v>
                </c:pt>
                <c:pt idx="1238">
                  <c:v>54.243462851657597</c:v>
                </c:pt>
                <c:pt idx="1239">
                  <c:v>54.243462851657597</c:v>
                </c:pt>
                <c:pt idx="1240">
                  <c:v>52.8525990753337</c:v>
                </c:pt>
                <c:pt idx="1241">
                  <c:v>52.8525990753337</c:v>
                </c:pt>
                <c:pt idx="1242">
                  <c:v>52.8525990753337</c:v>
                </c:pt>
                <c:pt idx="1243">
                  <c:v>52.8526048298314</c:v>
                </c:pt>
                <c:pt idx="1244">
                  <c:v>52.157175818919903</c:v>
                </c:pt>
                <c:pt idx="1245">
                  <c:v>52.157181497699</c:v>
                </c:pt>
                <c:pt idx="1246">
                  <c:v>52.157181497699</c:v>
                </c:pt>
                <c:pt idx="1247">
                  <c:v>51.461752411068197</c:v>
                </c:pt>
                <c:pt idx="1248">
                  <c:v>51.461752411068197</c:v>
                </c:pt>
                <c:pt idx="1249">
                  <c:v>51.461752411068197</c:v>
                </c:pt>
                <c:pt idx="1250">
                  <c:v>49.375475902994303</c:v>
                </c:pt>
                <c:pt idx="1251">
                  <c:v>48.680046664928597</c:v>
                </c:pt>
                <c:pt idx="1252">
                  <c:v>47.984622651337503</c:v>
                </c:pt>
                <c:pt idx="1253">
                  <c:v>47.289193337554302</c:v>
                </c:pt>
                <c:pt idx="1254">
                  <c:v>46.593764023772799</c:v>
                </c:pt>
                <c:pt idx="1255">
                  <c:v>45.898339707309802</c:v>
                </c:pt>
                <c:pt idx="1256">
                  <c:v>45.202910317809</c:v>
                </c:pt>
                <c:pt idx="1257">
                  <c:v>45.202910317809</c:v>
                </c:pt>
                <c:pt idx="1258">
                  <c:v>44.507480928309903</c:v>
                </c:pt>
                <c:pt idx="1259">
                  <c:v>43.116622149307197</c:v>
                </c:pt>
                <c:pt idx="1260">
                  <c:v>42.421197378542097</c:v>
                </c:pt>
                <c:pt idx="1261">
                  <c:v>41.725767913323402</c:v>
                </c:pt>
                <c:pt idx="1262">
                  <c:v>41.030338448104402</c:v>
                </c:pt>
                <c:pt idx="1263">
                  <c:v>40.3349089828871</c:v>
                </c:pt>
                <c:pt idx="1264">
                  <c:v>39.639483833533497</c:v>
                </c:pt>
                <c:pt idx="1265">
                  <c:v>38.944054292598899</c:v>
                </c:pt>
                <c:pt idx="1266">
                  <c:v>38.248624751662199</c:v>
                </c:pt>
                <c:pt idx="1267">
                  <c:v>37.553195210725399</c:v>
                </c:pt>
                <c:pt idx="1268">
                  <c:v>36.8577696827872</c:v>
                </c:pt>
                <c:pt idx="1269">
                  <c:v>35.466910449478803</c:v>
                </c:pt>
                <c:pt idx="1270">
                  <c:v>34.771480832826299</c:v>
                </c:pt>
                <c:pt idx="1271">
                  <c:v>34.076051216171699</c:v>
                </c:pt>
                <c:pt idx="1272">
                  <c:v>33.380625233928299</c:v>
                </c:pt>
                <c:pt idx="1273">
                  <c:v>32.6851955415584</c:v>
                </c:pt>
                <c:pt idx="1274">
                  <c:v>31.989765849186401</c:v>
                </c:pt>
                <c:pt idx="1275">
                  <c:v>31.2943395640742</c:v>
                </c:pt>
                <c:pt idx="1276">
                  <c:v>30.598909795986899</c:v>
                </c:pt>
                <c:pt idx="1277">
                  <c:v>29.903480027897601</c:v>
                </c:pt>
                <c:pt idx="1278">
                  <c:v>29.208050259810101</c:v>
                </c:pt>
                <c:pt idx="1279">
                  <c:v>28.5126235961121</c:v>
                </c:pt>
                <c:pt idx="1280">
                  <c:v>27.1217639085007</c:v>
                </c:pt>
                <c:pt idx="1281">
                  <c:v>26.4263369419341</c:v>
                </c:pt>
                <c:pt idx="1282">
                  <c:v>25.7309070224103</c:v>
                </c:pt>
                <c:pt idx="1283">
                  <c:v>25.035477102888301</c:v>
                </c:pt>
                <c:pt idx="1284">
                  <c:v>24.3400498334533</c:v>
                </c:pt>
                <c:pt idx="1285">
                  <c:v>23.6446198382123</c:v>
                </c:pt>
                <c:pt idx="1286">
                  <c:v>22.949189842973201</c:v>
                </c:pt>
                <c:pt idx="1287">
                  <c:v>22.253762270669899</c:v>
                </c:pt>
                <c:pt idx="1288">
                  <c:v>21.5583321997137</c:v>
                </c:pt>
                <c:pt idx="1289">
                  <c:v>20.862902128755501</c:v>
                </c:pt>
                <c:pt idx="1290">
                  <c:v>20.167474253584199</c:v>
                </c:pt>
                <c:pt idx="1291">
                  <c:v>19.4720441069109</c:v>
                </c:pt>
                <c:pt idx="1292">
                  <c:v>19.4720441069109</c:v>
                </c:pt>
                <c:pt idx="1293">
                  <c:v>18.0811857821964</c:v>
                </c:pt>
                <c:pt idx="1294">
                  <c:v>18.0811857821964</c:v>
                </c:pt>
                <c:pt idx="1295">
                  <c:v>17.385757452724899</c:v>
                </c:pt>
                <c:pt idx="1296">
                  <c:v>16.6903271546159</c:v>
                </c:pt>
                <c:pt idx="1297">
                  <c:v>15.994896856506699</c:v>
                </c:pt>
                <c:pt idx="1298">
                  <c:v>15.2994665583994</c:v>
                </c:pt>
                <c:pt idx="1299">
                  <c:v>14.604036260290201</c:v>
                </c:pt>
                <c:pt idx="1300">
                  <c:v>13.213177102691301</c:v>
                </c:pt>
                <c:pt idx="1301">
                  <c:v>13.213177102691301</c:v>
                </c:pt>
                <c:pt idx="1302">
                  <c:v>13.213177102691301</c:v>
                </c:pt>
                <c:pt idx="1303">
                  <c:v>11.126887192681901</c:v>
                </c:pt>
                <c:pt idx="1304">
                  <c:v>10.431456743138799</c:v>
                </c:pt>
                <c:pt idx="1305">
                  <c:v>9.7360273536313393</c:v>
                </c:pt>
                <c:pt idx="1306">
                  <c:v>9.0405968283714593</c:v>
                </c:pt>
                <c:pt idx="1307">
                  <c:v>9.0405978126882793</c:v>
                </c:pt>
                <c:pt idx="1308">
                  <c:v>6.9543060097602902</c:v>
                </c:pt>
                <c:pt idx="1309">
                  <c:v>6.2588754087835801</c:v>
                </c:pt>
                <c:pt idx="1310">
                  <c:v>6.2588754087835801</c:v>
                </c:pt>
                <c:pt idx="1311">
                  <c:v>4.8680147368486297</c:v>
                </c:pt>
                <c:pt idx="1312">
                  <c:v>4.17258406015711</c:v>
                </c:pt>
                <c:pt idx="1313">
                  <c:v>4.1725845144569602</c:v>
                </c:pt>
                <c:pt idx="1314">
                  <c:v>3.47715376204685</c:v>
                </c:pt>
                <c:pt idx="1315">
                  <c:v>2.78172300963673</c:v>
                </c:pt>
                <c:pt idx="1316">
                  <c:v>1.3908615048183799</c:v>
                </c:pt>
                <c:pt idx="1317">
                  <c:v>0.69543082812484702</c:v>
                </c:pt>
                <c:pt idx="1318">
                  <c:v>0</c:v>
                </c:pt>
                <c:pt idx="1319">
                  <c:v>0</c:v>
                </c:pt>
                <c:pt idx="1320">
                  <c:v>-1.3908616562535501</c:v>
                </c:pt>
                <c:pt idx="1321">
                  <c:v>-2.0862927115282002</c:v>
                </c:pt>
                <c:pt idx="1322">
                  <c:v>-2.7817236153715599</c:v>
                </c:pt>
                <c:pt idx="1323">
                  <c:v>-3.4771548977978299</c:v>
                </c:pt>
                <c:pt idx="1324">
                  <c:v>-4.17258587735581</c:v>
                </c:pt>
                <c:pt idx="1325">
                  <c:v>-4.8680173869316699</c:v>
                </c:pt>
                <c:pt idx="1326">
                  <c:v>-5.5634484422061803</c:v>
                </c:pt>
                <c:pt idx="1327">
                  <c:v>-6.2588801789315198</c:v>
                </c:pt>
                <c:pt idx="1328">
                  <c:v>-6.9543113099244502</c:v>
                </c:pt>
                <c:pt idx="1329">
                  <c:v>-7.6497424409154204</c:v>
                </c:pt>
                <c:pt idx="1330">
                  <c:v>-8.3451735719082798</c:v>
                </c:pt>
                <c:pt idx="1331">
                  <c:v>-9.0406056872159706</c:v>
                </c:pt>
                <c:pt idx="1332">
                  <c:v>-9.7360368939233499</c:v>
                </c:pt>
                <c:pt idx="1333">
                  <c:v>-11.126900518806</c:v>
                </c:pt>
                <c:pt idx="1334">
                  <c:v>-11.8223318012297</c:v>
                </c:pt>
                <c:pt idx="1335">
                  <c:v>-12.517764446552199</c:v>
                </c:pt>
                <c:pt idx="1336">
                  <c:v>-13.213197243305199</c:v>
                </c:pt>
                <c:pt idx="1337">
                  <c:v>-13.9086286771637</c:v>
                </c:pt>
                <c:pt idx="1338">
                  <c:v>-14.6040601110221</c:v>
                </c:pt>
                <c:pt idx="1339">
                  <c:v>-15.994924720215201</c:v>
                </c:pt>
                <c:pt idx="1340">
                  <c:v>-16.690356229789799</c:v>
                </c:pt>
                <c:pt idx="1341">
                  <c:v>-17.385789632273301</c:v>
                </c:pt>
                <c:pt idx="1342">
                  <c:v>-18.776652802855001</c:v>
                </c:pt>
                <c:pt idx="1343">
                  <c:v>-19.472084388143799</c:v>
                </c:pt>
                <c:pt idx="1344">
                  <c:v>-20.167518169210499</c:v>
                </c:pt>
                <c:pt idx="1345">
                  <c:v>-20.862949830217499</c:v>
                </c:pt>
                <c:pt idx="1346">
                  <c:v>-21.558381491222502</c:v>
                </c:pt>
                <c:pt idx="1347">
                  <c:v>-22.253813152229199</c:v>
                </c:pt>
                <c:pt idx="1348">
                  <c:v>-23.644676474240502</c:v>
                </c:pt>
                <c:pt idx="1349">
                  <c:v>-24.340110785320899</c:v>
                </c:pt>
                <c:pt idx="1350">
                  <c:v>-25.035542522041698</c:v>
                </c:pt>
                <c:pt idx="1351">
                  <c:v>-25.730977060270298</c:v>
                </c:pt>
                <c:pt idx="1352">
                  <c:v>-26.4264088727091</c:v>
                </c:pt>
                <c:pt idx="1353">
                  <c:v>-26.426411749930701</c:v>
                </c:pt>
                <c:pt idx="1354">
                  <c:v>-25.730979861775499</c:v>
                </c:pt>
                <c:pt idx="1355">
                  <c:v>-25.730979861775499</c:v>
                </c:pt>
                <c:pt idx="1356">
                  <c:v>-25.035547973620101</c:v>
                </c:pt>
                <c:pt idx="1357">
                  <c:v>-24.340116085466601</c:v>
                </c:pt>
                <c:pt idx="1358">
                  <c:v>-23.644681622954799</c:v>
                </c:pt>
                <c:pt idx="1359">
                  <c:v>-22.9492498105155</c:v>
                </c:pt>
                <c:pt idx="1360">
                  <c:v>-22.253817998077999</c:v>
                </c:pt>
                <c:pt idx="1361">
                  <c:v>-21.558386185638401</c:v>
                </c:pt>
                <c:pt idx="1362">
                  <c:v>-20.862954373200701</c:v>
                </c:pt>
                <c:pt idx="1363">
                  <c:v>-20.167522560761</c:v>
                </c:pt>
                <c:pt idx="1364">
                  <c:v>-19.472090748321101</c:v>
                </c:pt>
                <c:pt idx="1365">
                  <c:v>-19.472090748321101</c:v>
                </c:pt>
                <c:pt idx="1366">
                  <c:v>-17.385795311003001</c:v>
                </c:pt>
                <c:pt idx="1367">
                  <c:v>-16.6903634985647</c:v>
                </c:pt>
                <c:pt idx="1368">
                  <c:v>-16.6903634985647</c:v>
                </c:pt>
                <c:pt idx="1369">
                  <c:v>-14.6040680612457</c:v>
                </c:pt>
                <c:pt idx="1370">
                  <c:v>-13.9086362488052</c:v>
                </c:pt>
                <c:pt idx="1371">
                  <c:v>-13.2132029977535</c:v>
                </c:pt>
                <c:pt idx="1372">
                  <c:v>-11.126906576122201</c:v>
                </c:pt>
                <c:pt idx="1373">
                  <c:v>-11.126906576122201</c:v>
                </c:pt>
                <c:pt idx="1374">
                  <c:v>-10.431474915114199</c:v>
                </c:pt>
                <c:pt idx="1375">
                  <c:v>-9.7360432541061606</c:v>
                </c:pt>
                <c:pt idx="1376">
                  <c:v>-9.0406106087866096</c:v>
                </c:pt>
                <c:pt idx="1377">
                  <c:v>-8.3451790234949002</c:v>
                </c:pt>
                <c:pt idx="1378">
                  <c:v>-6.2588842676214798</c:v>
                </c:pt>
                <c:pt idx="1379">
                  <c:v>-5.5634520765981597</c:v>
                </c:pt>
                <c:pt idx="1380">
                  <c:v>-4.8680205670246597</c:v>
                </c:pt>
                <c:pt idx="1381">
                  <c:v>-4.1725890574492004</c:v>
                </c:pt>
                <c:pt idx="1382">
                  <c:v>-2.7817260383001501</c:v>
                </c:pt>
                <c:pt idx="1383">
                  <c:v>-2.08629430157528</c:v>
                </c:pt>
                <c:pt idx="1384">
                  <c:v>-1.39086286771815</c:v>
                </c:pt>
                <c:pt idx="1385">
                  <c:v>-1.39086286771815</c:v>
                </c:pt>
                <c:pt idx="1386">
                  <c:v>0.69543143385714501</c:v>
                </c:pt>
                <c:pt idx="1387">
                  <c:v>2.08629430157528</c:v>
                </c:pt>
                <c:pt idx="1388">
                  <c:v>2.7817254325665202</c:v>
                </c:pt>
                <c:pt idx="1389">
                  <c:v>4.1725881488516503</c:v>
                </c:pt>
                <c:pt idx="1390">
                  <c:v>4.86801950699226</c:v>
                </c:pt>
                <c:pt idx="1391">
                  <c:v>5.5634502594028499</c:v>
                </c:pt>
                <c:pt idx="1392">
                  <c:v>6.2588815418269199</c:v>
                </c:pt>
                <c:pt idx="1393">
                  <c:v>7.6497441066788197</c:v>
                </c:pt>
                <c:pt idx="1394">
                  <c:v>8.3451744805046904</c:v>
                </c:pt>
                <c:pt idx="1395">
                  <c:v>9.0406056872140397</c:v>
                </c:pt>
                <c:pt idx="1396">
                  <c:v>9.7360358338919593</c:v>
                </c:pt>
                <c:pt idx="1397">
                  <c:v>10.4314669648828</c:v>
                </c:pt>
                <c:pt idx="1398">
                  <c:v>11.822327939686801</c:v>
                </c:pt>
                <c:pt idx="1399">
                  <c:v>12.5177589949609</c:v>
                </c:pt>
                <c:pt idx="1400">
                  <c:v>13.213188611622099</c:v>
                </c:pt>
                <c:pt idx="1401">
                  <c:v>13.908619591179599</c:v>
                </c:pt>
                <c:pt idx="1402">
                  <c:v>14.604050570738799</c:v>
                </c:pt>
                <c:pt idx="1403">
                  <c:v>15.9949125298553</c:v>
                </c:pt>
                <c:pt idx="1404">
                  <c:v>16.690343509414401</c:v>
                </c:pt>
                <c:pt idx="1405">
                  <c:v>18.0812034998992</c:v>
                </c:pt>
                <c:pt idx="1406">
                  <c:v>18.776634403741401</c:v>
                </c:pt>
                <c:pt idx="1407">
                  <c:v>19.472065307583598</c:v>
                </c:pt>
                <c:pt idx="1408">
                  <c:v>20.167494015642198</c:v>
                </c:pt>
                <c:pt idx="1409">
                  <c:v>21.558355671892901</c:v>
                </c:pt>
                <c:pt idx="1410">
                  <c:v>22.253786500016101</c:v>
                </c:pt>
                <c:pt idx="1411">
                  <c:v>22.949217328141199</c:v>
                </c:pt>
                <c:pt idx="1412">
                  <c:v>23.644645581899098</c:v>
                </c:pt>
                <c:pt idx="1413">
                  <c:v>24.340076334307302</c:v>
                </c:pt>
                <c:pt idx="1414">
                  <c:v>25.730937839121498</c:v>
                </c:pt>
                <c:pt idx="1415">
                  <c:v>26.426365714296999</c:v>
                </c:pt>
                <c:pt idx="1416">
                  <c:v>27.121796390988202</c:v>
                </c:pt>
                <c:pt idx="1417">
                  <c:v>27.817224039010799</c:v>
                </c:pt>
                <c:pt idx="1418">
                  <c:v>29.2080852409591</c:v>
                </c:pt>
                <c:pt idx="1419">
                  <c:v>29.9035158419311</c:v>
                </c:pt>
                <c:pt idx="1420">
                  <c:v>30.598943111371099</c:v>
                </c:pt>
                <c:pt idx="1421">
                  <c:v>31.294373636626101</c:v>
                </c:pt>
                <c:pt idx="1422">
                  <c:v>32.685234687139697</c:v>
                </c:pt>
                <c:pt idx="1423">
                  <c:v>33.380661577992797</c:v>
                </c:pt>
                <c:pt idx="1424">
                  <c:v>34.076092027532503</c:v>
                </c:pt>
                <c:pt idx="1425">
                  <c:v>35.466952926609501</c:v>
                </c:pt>
                <c:pt idx="1426">
                  <c:v>36.162383376148703</c:v>
                </c:pt>
                <c:pt idx="1427">
                  <c:v>37.5532442752246</c:v>
                </c:pt>
                <c:pt idx="1428">
                  <c:v>38.248674724763298</c:v>
                </c:pt>
                <c:pt idx="1429">
                  <c:v>38.944100934165697</c:v>
                </c:pt>
                <c:pt idx="1430">
                  <c:v>39.639531307985401</c:v>
                </c:pt>
                <c:pt idx="1431">
                  <c:v>41.030392055626201</c:v>
                </c:pt>
                <c:pt idx="1432">
                  <c:v>41.725817886443103</c:v>
                </c:pt>
                <c:pt idx="1433">
                  <c:v>42.421248184547203</c:v>
                </c:pt>
                <c:pt idx="1434">
                  <c:v>43.812108780753</c:v>
                </c:pt>
                <c:pt idx="1435">
                  <c:v>44.507539078856503</c:v>
                </c:pt>
                <c:pt idx="1436">
                  <c:v>45.202969376957903</c:v>
                </c:pt>
                <c:pt idx="1437">
                  <c:v>46.593824900141399</c:v>
                </c:pt>
                <c:pt idx="1438">
                  <c:v>47.289255122525397</c:v>
                </c:pt>
                <c:pt idx="1439">
                  <c:v>47.984685344911099</c:v>
                </c:pt>
                <c:pt idx="1440">
                  <c:v>48.680110267120497</c:v>
                </c:pt>
                <c:pt idx="1441">
                  <c:v>48.680110267120497</c:v>
                </c:pt>
                <c:pt idx="1442">
                  <c:v>49.375540413788997</c:v>
                </c:pt>
                <c:pt idx="1443">
                  <c:v>49.375535037896803</c:v>
                </c:pt>
                <c:pt idx="1444">
                  <c:v>49.375529662003302</c:v>
                </c:pt>
                <c:pt idx="1445">
                  <c:v>49.375524286108401</c:v>
                </c:pt>
                <c:pt idx="1446">
                  <c:v>50.070948754013202</c:v>
                </c:pt>
                <c:pt idx="1447">
                  <c:v>50.766367543148</c:v>
                </c:pt>
                <c:pt idx="1448">
                  <c:v>50.766367543148</c:v>
                </c:pt>
                <c:pt idx="1449">
                  <c:v>51.4617916324639</c:v>
                </c:pt>
                <c:pt idx="1450">
                  <c:v>51.4617916324639</c:v>
                </c:pt>
                <c:pt idx="1451">
                  <c:v>51.461780426357798</c:v>
                </c:pt>
                <c:pt idx="1452">
                  <c:v>52.157209891573601</c:v>
                </c:pt>
                <c:pt idx="1453">
                  <c:v>52.157204212801503</c:v>
                </c:pt>
                <c:pt idx="1454">
                  <c:v>52.852622093315702</c:v>
                </c:pt>
                <c:pt idx="1455">
                  <c:v>53.548051331380002</c:v>
                </c:pt>
                <c:pt idx="1456">
                  <c:v>53.548045501169703</c:v>
                </c:pt>
                <c:pt idx="1457">
                  <c:v>53.548039670957898</c:v>
                </c:pt>
                <c:pt idx="1458">
                  <c:v>53.548033840744601</c:v>
                </c:pt>
                <c:pt idx="1459">
                  <c:v>53.548033840744601</c:v>
                </c:pt>
                <c:pt idx="1460">
                  <c:v>54.243456945725796</c:v>
                </c:pt>
                <c:pt idx="1461">
                  <c:v>54.243451039792497</c:v>
                </c:pt>
                <c:pt idx="1462">
                  <c:v>54.243445133857797</c:v>
                </c:pt>
                <c:pt idx="1463">
                  <c:v>54.9388739176173</c:v>
                </c:pt>
                <c:pt idx="1464">
                  <c:v>54.938867935963998</c:v>
                </c:pt>
                <c:pt idx="1465">
                  <c:v>55.634290586636098</c:v>
                </c:pt>
                <c:pt idx="1466">
                  <c:v>55.634284529262601</c:v>
                </c:pt>
                <c:pt idx="1467">
                  <c:v>55.634278471887598</c:v>
                </c:pt>
                <c:pt idx="1468">
                  <c:v>55.634272414511202</c:v>
                </c:pt>
                <c:pt idx="1469">
                  <c:v>56.329700819684298</c:v>
                </c:pt>
                <c:pt idx="1470">
                  <c:v>56.3296946865891</c:v>
                </c:pt>
                <c:pt idx="1471">
                  <c:v>57.025116807232699</c:v>
                </c:pt>
                <c:pt idx="1472">
                  <c:v>57.025116807232699</c:v>
                </c:pt>
                <c:pt idx="1473">
                  <c:v>57.0251105984172</c:v>
                </c:pt>
                <c:pt idx="1474">
                  <c:v>57.720538776440002</c:v>
                </c:pt>
                <c:pt idx="1475">
                  <c:v>57.720532491905701</c:v>
                </c:pt>
                <c:pt idx="1476">
                  <c:v>58.415954233955802</c:v>
                </c:pt>
                <c:pt idx="1477">
                  <c:v>58.415947873701001</c:v>
                </c:pt>
                <c:pt idx="1478">
                  <c:v>58.415941513444601</c:v>
                </c:pt>
                <c:pt idx="1479">
                  <c:v>58.415941513444601</c:v>
                </c:pt>
                <c:pt idx="1480">
                  <c:v>57.720513638293198</c:v>
                </c:pt>
                <c:pt idx="1481">
                  <c:v>57.720519922832302</c:v>
                </c:pt>
                <c:pt idx="1482">
                  <c:v>57.720519922832302</c:v>
                </c:pt>
                <c:pt idx="1483">
                  <c:v>57.720519922832302</c:v>
                </c:pt>
                <c:pt idx="1484">
                  <c:v>57.720519922832302</c:v>
                </c:pt>
                <c:pt idx="1485">
                  <c:v>57.025091971961402</c:v>
                </c:pt>
                <c:pt idx="1486">
                  <c:v>57.025098180781498</c:v>
                </c:pt>
                <c:pt idx="1487">
                  <c:v>56.329670154193003</c:v>
                </c:pt>
                <c:pt idx="1488">
                  <c:v>56.329670154193003</c:v>
                </c:pt>
                <c:pt idx="1489">
                  <c:v>55.634248184990199</c:v>
                </c:pt>
                <c:pt idx="1490">
                  <c:v>55.634248184990199</c:v>
                </c:pt>
                <c:pt idx="1491">
                  <c:v>54.243397886327102</c:v>
                </c:pt>
                <c:pt idx="1492">
                  <c:v>53.547969708303</c:v>
                </c:pt>
                <c:pt idx="1493">
                  <c:v>53.547975538532199</c:v>
                </c:pt>
                <c:pt idx="1494">
                  <c:v>52.852547284790603</c:v>
                </c:pt>
                <c:pt idx="1495">
                  <c:v>52.157124709843998</c:v>
                </c:pt>
                <c:pt idx="1496">
                  <c:v>51.461696380384602</c:v>
                </c:pt>
                <c:pt idx="1497">
                  <c:v>50.766273578282402</c:v>
                </c:pt>
                <c:pt idx="1498">
                  <c:v>50.070845173107301</c:v>
                </c:pt>
                <c:pt idx="1499">
                  <c:v>49.375422143851601</c:v>
                </c:pt>
                <c:pt idx="1500">
                  <c:v>48.679993662956903</c:v>
                </c:pt>
                <c:pt idx="1501">
                  <c:v>47.9845704065498</c:v>
                </c:pt>
                <c:pt idx="1502">
                  <c:v>47.289141849937501</c:v>
                </c:pt>
                <c:pt idx="1503">
                  <c:v>47.289146998704901</c:v>
                </c:pt>
                <c:pt idx="1504">
                  <c:v>46.593718366377097</c:v>
                </c:pt>
                <c:pt idx="1505">
                  <c:v>45.898294731379004</c:v>
                </c:pt>
                <c:pt idx="1506">
                  <c:v>45.898299728709603</c:v>
                </c:pt>
                <c:pt idx="1507">
                  <c:v>45.202875866557399</c:v>
                </c:pt>
                <c:pt idx="1508">
                  <c:v>44.507447007077602</c:v>
                </c:pt>
                <c:pt idx="1509">
                  <c:v>43.812022917772502</c:v>
                </c:pt>
                <c:pt idx="1510">
                  <c:v>43.116598677031803</c:v>
                </c:pt>
                <c:pt idx="1511">
                  <c:v>42.4211742848575</c:v>
                </c:pt>
                <c:pt idx="1512">
                  <c:v>41.725745198223699</c:v>
                </c:pt>
                <c:pt idx="1513">
                  <c:v>41.030320578894901</c:v>
                </c:pt>
                <c:pt idx="1514">
                  <c:v>40.334891416545602</c:v>
                </c:pt>
                <c:pt idx="1515">
                  <c:v>39.6394622541942</c:v>
                </c:pt>
                <c:pt idx="1516">
                  <c:v>39.639466570064201</c:v>
                </c:pt>
                <c:pt idx="1517">
                  <c:v>38.9440373319975</c:v>
                </c:pt>
                <c:pt idx="1518">
                  <c:v>38.2486122583636</c:v>
                </c:pt>
                <c:pt idx="1519">
                  <c:v>37.553182944577699</c:v>
                </c:pt>
                <c:pt idx="1520">
                  <c:v>36.857757643793398</c:v>
                </c:pt>
                <c:pt idx="1521">
                  <c:v>36.162328254290102</c:v>
                </c:pt>
                <c:pt idx="1522">
                  <c:v>34.771473261133004</c:v>
                </c:pt>
                <c:pt idx="1523">
                  <c:v>34.076043795912298</c:v>
                </c:pt>
                <c:pt idx="1524">
                  <c:v>34.076043795912298</c:v>
                </c:pt>
                <c:pt idx="1525">
                  <c:v>33.380617965104598</c:v>
                </c:pt>
                <c:pt idx="1526">
                  <c:v>32.685188424168501</c:v>
                </c:pt>
                <c:pt idx="1527">
                  <c:v>31.989762366208801</c:v>
                </c:pt>
                <c:pt idx="1528">
                  <c:v>30.598906464443999</c:v>
                </c:pt>
                <c:pt idx="1529">
                  <c:v>29.903480027897601</c:v>
                </c:pt>
                <c:pt idx="1530">
                  <c:v>29.208050259810101</c:v>
                </c:pt>
                <c:pt idx="1531">
                  <c:v>28.512620491720501</c:v>
                </c:pt>
                <c:pt idx="1532">
                  <c:v>27.817193752305499</c:v>
                </c:pt>
                <c:pt idx="1533">
                  <c:v>27.1217639085007</c:v>
                </c:pt>
                <c:pt idx="1534">
                  <c:v>27.1217668614578</c:v>
                </c:pt>
                <c:pt idx="1535">
                  <c:v>26.4263369419341</c:v>
                </c:pt>
                <c:pt idx="1536">
                  <c:v>25.730909823933001</c:v>
                </c:pt>
                <c:pt idx="1537">
                  <c:v>25.0354798286942</c:v>
                </c:pt>
                <c:pt idx="1538">
                  <c:v>24.340052483541701</c:v>
                </c:pt>
                <c:pt idx="1539">
                  <c:v>23.6446224125839</c:v>
                </c:pt>
                <c:pt idx="1540">
                  <c:v>22.9491948402821</c:v>
                </c:pt>
                <c:pt idx="1541">
                  <c:v>22.253764693607302</c:v>
                </c:pt>
                <c:pt idx="1542">
                  <c:v>21.558336894154198</c:v>
                </c:pt>
                <c:pt idx="1543">
                  <c:v>20.862906671762499</c:v>
                </c:pt>
                <c:pt idx="1544">
                  <c:v>20.1674786451565</c:v>
                </c:pt>
                <c:pt idx="1545">
                  <c:v>19.4720483470497</c:v>
                </c:pt>
                <c:pt idx="1546">
                  <c:v>18.776620093292699</c:v>
                </c:pt>
                <c:pt idx="1547">
                  <c:v>18.081189719467101</c:v>
                </c:pt>
                <c:pt idx="1548">
                  <c:v>17.385759345643301</c:v>
                </c:pt>
                <c:pt idx="1549">
                  <c:v>17.385761238561201</c:v>
                </c:pt>
                <c:pt idx="1550">
                  <c:v>16.6903326062194</c:v>
                </c:pt>
                <c:pt idx="1551">
                  <c:v>15.994902080960101</c:v>
                </c:pt>
                <c:pt idx="1552">
                  <c:v>15.299473221469601</c:v>
                </c:pt>
                <c:pt idx="1553">
                  <c:v>14.6040442105434</c:v>
                </c:pt>
                <c:pt idx="1554">
                  <c:v>13.9086135338506</c:v>
                </c:pt>
                <c:pt idx="1555">
                  <c:v>13.2131842957758</c:v>
                </c:pt>
                <c:pt idx="1556">
                  <c:v>12.517753543366201</c:v>
                </c:pt>
                <c:pt idx="1557">
                  <c:v>11.822324078141</c:v>
                </c:pt>
                <c:pt idx="1558">
                  <c:v>11.1268932500147</c:v>
                </c:pt>
                <c:pt idx="1559">
                  <c:v>10.4314624218883</c:v>
                </c:pt>
                <c:pt idx="1560">
                  <c:v>9.7360326537961992</c:v>
                </c:pt>
                <c:pt idx="1561">
                  <c:v>9.0406017499531206</c:v>
                </c:pt>
                <c:pt idx="1562">
                  <c:v>8.3451717547089999</c:v>
                </c:pt>
                <c:pt idx="1563">
                  <c:v>7.6497416080334002</c:v>
                </c:pt>
                <c:pt idx="1564">
                  <c:v>6.9543105527570503</c:v>
                </c:pt>
                <c:pt idx="1565">
                  <c:v>6.2588794974806596</c:v>
                </c:pt>
                <c:pt idx="1566">
                  <c:v>5.5634490479385503</c:v>
                </c:pt>
                <c:pt idx="1567">
                  <c:v>4.8680179169455702</c:v>
                </c:pt>
                <c:pt idx="1568">
                  <c:v>4.1725867859544898</c:v>
                </c:pt>
                <c:pt idx="1569">
                  <c:v>4.1725867859544898</c:v>
                </c:pt>
                <c:pt idx="1570">
                  <c:v>2.7817248268345298</c:v>
                </c:pt>
                <c:pt idx="1571">
                  <c:v>2.0862938472764001</c:v>
                </c:pt>
                <c:pt idx="1572">
                  <c:v>2.0862938472764001</c:v>
                </c:pt>
                <c:pt idx="1573">
                  <c:v>1.3908625648502899</c:v>
                </c:pt>
                <c:pt idx="1574">
                  <c:v>1.3908625648502899</c:v>
                </c:pt>
                <c:pt idx="1575">
                  <c:v>0.69543128242418395</c:v>
                </c:pt>
                <c:pt idx="1576">
                  <c:v>0</c:v>
                </c:pt>
                <c:pt idx="1577">
                  <c:v>-0.69543128242611396</c:v>
                </c:pt>
                <c:pt idx="1578">
                  <c:v>-0.69543128242611396</c:v>
                </c:pt>
                <c:pt idx="1579">
                  <c:v>-1.3908627162852101</c:v>
                </c:pt>
                <c:pt idx="1580">
                  <c:v>-2.08629407442587</c:v>
                </c:pt>
                <c:pt idx="1581">
                  <c:v>-2.7817257354343399</c:v>
                </c:pt>
                <c:pt idx="1582">
                  <c:v>-2.7817260383001501</c:v>
                </c:pt>
                <c:pt idx="1583">
                  <c:v>-3.4771575478756498</c:v>
                </c:pt>
                <c:pt idx="1584">
                  <c:v>-4.1725890574492004</c:v>
                </c:pt>
                <c:pt idx="1585">
                  <c:v>-4.1725890574492004</c:v>
                </c:pt>
                <c:pt idx="1586">
                  <c:v>-4.1725899660462904</c:v>
                </c:pt>
                <c:pt idx="1587">
                  <c:v>-3.47715830503989</c:v>
                </c:pt>
                <c:pt idx="1588">
                  <c:v>-3.47715830503989</c:v>
                </c:pt>
                <c:pt idx="1589">
                  <c:v>-3.47715868362187</c:v>
                </c:pt>
                <c:pt idx="1590">
                  <c:v>-3.47715868362187</c:v>
                </c:pt>
                <c:pt idx="1591">
                  <c:v>-3.47715868362187</c:v>
                </c:pt>
                <c:pt idx="1592">
                  <c:v>-3.47715906220375</c:v>
                </c:pt>
                <c:pt idx="1593">
                  <c:v>-2.0862956644705801</c:v>
                </c:pt>
                <c:pt idx="1594">
                  <c:v>-2.0862956644705801</c:v>
                </c:pt>
                <c:pt idx="1595">
                  <c:v>-1.39086392774769</c:v>
                </c:pt>
                <c:pt idx="1596">
                  <c:v>-1.3908640791803299</c:v>
                </c:pt>
                <c:pt idx="1597">
                  <c:v>-0.69543211530646998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0.69543219102082299</c:v>
                </c:pt>
                <c:pt idx="1605">
                  <c:v>1.39086438204357</c:v>
                </c:pt>
                <c:pt idx="1606">
                  <c:v>2.0862965730663201</c:v>
                </c:pt>
                <c:pt idx="1607">
                  <c:v>2.0862968002151101</c:v>
                </c:pt>
                <c:pt idx="1608">
                  <c:v>2.0862968002151101</c:v>
                </c:pt>
                <c:pt idx="1609">
                  <c:v>2.7817290669521801</c:v>
                </c:pt>
                <c:pt idx="1610">
                  <c:v>3.4771613336911602</c:v>
                </c:pt>
                <c:pt idx="1611">
                  <c:v>3.4771613336911602</c:v>
                </c:pt>
                <c:pt idx="1612">
                  <c:v>4.1725936004301296</c:v>
                </c:pt>
                <c:pt idx="1613">
                  <c:v>3.4771617122723901</c:v>
                </c:pt>
                <c:pt idx="1614">
                  <c:v>3.4771617122723901</c:v>
                </c:pt>
                <c:pt idx="1615">
                  <c:v>2.7817296726820699</c:v>
                </c:pt>
                <c:pt idx="1616">
                  <c:v>2.7817296726820699</c:v>
                </c:pt>
                <c:pt idx="1617">
                  <c:v>2.7817296726820699</c:v>
                </c:pt>
                <c:pt idx="1618">
                  <c:v>2.7817296726820699</c:v>
                </c:pt>
                <c:pt idx="1619">
                  <c:v>2.0862974816611501</c:v>
                </c:pt>
                <c:pt idx="1620">
                  <c:v>2.0862974816611501</c:v>
                </c:pt>
                <c:pt idx="1621">
                  <c:v>0.695432493885767</c:v>
                </c:pt>
                <c:pt idx="1622">
                  <c:v>0.695432493885767</c:v>
                </c:pt>
                <c:pt idx="1623">
                  <c:v>0.695432493885767</c:v>
                </c:pt>
                <c:pt idx="1624">
                  <c:v>0</c:v>
                </c:pt>
                <c:pt idx="1625">
                  <c:v>0</c:v>
                </c:pt>
                <c:pt idx="1626">
                  <c:v>0.69543256960195599</c:v>
                </c:pt>
                <c:pt idx="1627">
                  <c:v>1.39086498777346</c:v>
                </c:pt>
                <c:pt idx="1628">
                  <c:v>1.39086513920584</c:v>
                </c:pt>
                <c:pt idx="1629">
                  <c:v>1.39086513920584</c:v>
                </c:pt>
                <c:pt idx="1630">
                  <c:v>1.39086529063818</c:v>
                </c:pt>
                <c:pt idx="1631">
                  <c:v>1.39086529063818</c:v>
                </c:pt>
                <c:pt idx="1632">
                  <c:v>0.69543264531812599</c:v>
                </c:pt>
                <c:pt idx="1633">
                  <c:v>0.69543264531812599</c:v>
                </c:pt>
                <c:pt idx="1634">
                  <c:v>0</c:v>
                </c:pt>
                <c:pt idx="1635">
                  <c:v>-0.695432645320056</c:v>
                </c:pt>
                <c:pt idx="1636">
                  <c:v>-1.39086529064011</c:v>
                </c:pt>
                <c:pt idx="1637">
                  <c:v>-1.39086529064011</c:v>
                </c:pt>
                <c:pt idx="1638">
                  <c:v>-1.39086513920777</c:v>
                </c:pt>
                <c:pt idx="1639">
                  <c:v>-1.39086513920777</c:v>
                </c:pt>
                <c:pt idx="1640">
                  <c:v>-0.695432569603886</c:v>
                </c:pt>
                <c:pt idx="1641">
                  <c:v>-0.695432569603886</c:v>
                </c:pt>
                <c:pt idx="1642">
                  <c:v>0</c:v>
                </c:pt>
                <c:pt idx="1643">
                  <c:v>0</c:v>
                </c:pt>
                <c:pt idx="1644">
                  <c:v>-0.695432645320056</c:v>
                </c:pt>
                <c:pt idx="1645">
                  <c:v>-1.39086529064011</c:v>
                </c:pt>
                <c:pt idx="1646">
                  <c:v>-2.0862979359582301</c:v>
                </c:pt>
                <c:pt idx="1647">
                  <c:v>-2.0862981631066799</c:v>
                </c:pt>
                <c:pt idx="1648">
                  <c:v>-2.7817305812782598</c:v>
                </c:pt>
                <c:pt idx="1649">
                  <c:v>-2.7817305812782598</c:v>
                </c:pt>
                <c:pt idx="1650">
                  <c:v>-2.7817302784135798</c:v>
                </c:pt>
                <c:pt idx="1651">
                  <c:v>-2.0862977088097101</c:v>
                </c:pt>
                <c:pt idx="1652">
                  <c:v>-1.39086513920777</c:v>
                </c:pt>
                <c:pt idx="1653">
                  <c:v>-0.695432569603886</c:v>
                </c:pt>
                <c:pt idx="1654">
                  <c:v>-0.69543249388769701</c:v>
                </c:pt>
                <c:pt idx="1655">
                  <c:v>-0.69543241817148904</c:v>
                </c:pt>
                <c:pt idx="1656">
                  <c:v>-1.3908648363429801</c:v>
                </c:pt>
                <c:pt idx="1657">
                  <c:v>-2.0862972545125298</c:v>
                </c:pt>
                <c:pt idx="1658">
                  <c:v>-2.0862974816611501</c:v>
                </c:pt>
                <c:pt idx="1659">
                  <c:v>-1.39086513920777</c:v>
                </c:pt>
                <c:pt idx="1660">
                  <c:v>-0.695432569603886</c:v>
                </c:pt>
                <c:pt idx="1661">
                  <c:v>-0.695432569603886</c:v>
                </c:pt>
                <c:pt idx="1662">
                  <c:v>0</c:v>
                </c:pt>
                <c:pt idx="1663">
                  <c:v>-0.69543249388769701</c:v>
                </c:pt>
                <c:pt idx="1664">
                  <c:v>-0.69543249388769701</c:v>
                </c:pt>
                <c:pt idx="1665">
                  <c:v>-1.39086498777539</c:v>
                </c:pt>
                <c:pt idx="1666">
                  <c:v>-1.39086498777539</c:v>
                </c:pt>
                <c:pt idx="1667">
                  <c:v>-1.39086513920777</c:v>
                </c:pt>
                <c:pt idx="1668">
                  <c:v>-0.695432645320056</c:v>
                </c:pt>
                <c:pt idx="1669">
                  <c:v>-0.695432645320056</c:v>
                </c:pt>
                <c:pt idx="1670">
                  <c:v>-0.695432645320056</c:v>
                </c:pt>
                <c:pt idx="1671">
                  <c:v>-0.695432645320056</c:v>
                </c:pt>
                <c:pt idx="1672">
                  <c:v>1.39086529063818</c:v>
                </c:pt>
                <c:pt idx="1673">
                  <c:v>2.0862979359582301</c:v>
                </c:pt>
                <c:pt idx="1674">
                  <c:v>2.7817305812763302</c:v>
                </c:pt>
                <c:pt idx="1675">
                  <c:v>3.4771632265963501</c:v>
                </c:pt>
                <c:pt idx="1676">
                  <c:v>4.1725958719163598</c:v>
                </c:pt>
                <c:pt idx="1677">
                  <c:v>4.8680285172344204</c:v>
                </c:pt>
                <c:pt idx="1678">
                  <c:v>5.5634611625543897</c:v>
                </c:pt>
                <c:pt idx="1679">
                  <c:v>5.5634611625543897</c:v>
                </c:pt>
                <c:pt idx="1680">
                  <c:v>5.5634611625543897</c:v>
                </c:pt>
                <c:pt idx="1681">
                  <c:v>5.5634617682835996</c:v>
                </c:pt>
                <c:pt idx="1682">
                  <c:v>6.2588951707629503</c:v>
                </c:pt>
                <c:pt idx="1683">
                  <c:v>6.2588951707629503</c:v>
                </c:pt>
                <c:pt idx="1684">
                  <c:v>6.2588951707629503</c:v>
                </c:pt>
                <c:pt idx="1685">
                  <c:v>6.2588951707629503</c:v>
                </c:pt>
                <c:pt idx="1686">
                  <c:v>6.2588951707629503</c:v>
                </c:pt>
                <c:pt idx="1687">
                  <c:v>6.2588951707629503</c:v>
                </c:pt>
                <c:pt idx="1688">
                  <c:v>6.2588951707629503</c:v>
                </c:pt>
                <c:pt idx="1689">
                  <c:v>6.2588951707629503</c:v>
                </c:pt>
                <c:pt idx="1690">
                  <c:v>6.2588951707629503</c:v>
                </c:pt>
                <c:pt idx="1691">
                  <c:v>6.2588951707629503</c:v>
                </c:pt>
                <c:pt idx="1692">
                  <c:v>6.2588951707629503</c:v>
                </c:pt>
                <c:pt idx="1693">
                  <c:v>5.5634623740126496</c:v>
                </c:pt>
                <c:pt idx="1694">
                  <c:v>5.5634623740126496</c:v>
                </c:pt>
                <c:pt idx="1695">
                  <c:v>5.5634623740126496</c:v>
                </c:pt>
                <c:pt idx="1696">
                  <c:v>5.5634623740126496</c:v>
                </c:pt>
                <c:pt idx="1697">
                  <c:v>5.5634623740126496</c:v>
                </c:pt>
                <c:pt idx="1698">
                  <c:v>5.5634623740126496</c:v>
                </c:pt>
                <c:pt idx="1699">
                  <c:v>5.5634623740126496</c:v>
                </c:pt>
                <c:pt idx="1700">
                  <c:v>5.5634623740126496</c:v>
                </c:pt>
                <c:pt idx="1701">
                  <c:v>5.5634629797415602</c:v>
                </c:pt>
                <c:pt idx="1702">
                  <c:v>5.5634629797415602</c:v>
                </c:pt>
                <c:pt idx="1703">
                  <c:v>5.5634629797415602</c:v>
                </c:pt>
                <c:pt idx="1704">
                  <c:v>4.8680301072732002</c:v>
                </c:pt>
                <c:pt idx="1705">
                  <c:v>4.8680301072732002</c:v>
                </c:pt>
                <c:pt idx="1706">
                  <c:v>4.8680301072732002</c:v>
                </c:pt>
                <c:pt idx="1707">
                  <c:v>4.8680301072732002</c:v>
                </c:pt>
                <c:pt idx="1708">
                  <c:v>4.8680301072732002</c:v>
                </c:pt>
                <c:pt idx="1709">
                  <c:v>4.8680301072732002</c:v>
                </c:pt>
                <c:pt idx="1710">
                  <c:v>4.8680301072732002</c:v>
                </c:pt>
                <c:pt idx="1711">
                  <c:v>4.8680301072732002</c:v>
                </c:pt>
                <c:pt idx="1712">
                  <c:v>4.8680301072732002</c:v>
                </c:pt>
                <c:pt idx="1713">
                  <c:v>4.8680301072732002</c:v>
                </c:pt>
                <c:pt idx="1714">
                  <c:v>4.8680301072732002</c:v>
                </c:pt>
                <c:pt idx="1715">
                  <c:v>4.8680301072732002</c:v>
                </c:pt>
                <c:pt idx="1716">
                  <c:v>4.8680301072732002</c:v>
                </c:pt>
                <c:pt idx="1717">
                  <c:v>4.8680301072732002</c:v>
                </c:pt>
                <c:pt idx="1718">
                  <c:v>4.8680301072732002</c:v>
                </c:pt>
                <c:pt idx="1719">
                  <c:v>4.8680301072732002</c:v>
                </c:pt>
                <c:pt idx="1720">
                  <c:v>4.8680301072732002</c:v>
                </c:pt>
                <c:pt idx="1721">
                  <c:v>4.8680301072732002</c:v>
                </c:pt>
                <c:pt idx="1722">
                  <c:v>4.8680301072732002</c:v>
                </c:pt>
                <c:pt idx="1723">
                  <c:v>4.8680301072732002</c:v>
                </c:pt>
                <c:pt idx="1724">
                  <c:v>4.8680301072732002</c:v>
                </c:pt>
                <c:pt idx="1725">
                  <c:v>4.1725976891033101</c:v>
                </c:pt>
                <c:pt idx="1726">
                  <c:v>4.1725972348067399</c:v>
                </c:pt>
                <c:pt idx="1727">
                  <c:v>4.1725972348067399</c:v>
                </c:pt>
                <c:pt idx="1728">
                  <c:v>4.1725972348067399</c:v>
                </c:pt>
                <c:pt idx="1729">
                  <c:v>3.4771643623383399</c:v>
                </c:pt>
                <c:pt idx="1730">
                  <c:v>3.4771643623383399</c:v>
                </c:pt>
                <c:pt idx="1731">
                  <c:v>3.4771643623383399</c:v>
                </c:pt>
                <c:pt idx="1732">
                  <c:v>3.4771643623383399</c:v>
                </c:pt>
                <c:pt idx="1733">
                  <c:v>2.7817317927343002</c:v>
                </c:pt>
                <c:pt idx="1734">
                  <c:v>2.7817317927343002</c:v>
                </c:pt>
                <c:pt idx="1735">
                  <c:v>2.7817317927343002</c:v>
                </c:pt>
                <c:pt idx="1736">
                  <c:v>2.7817317927343002</c:v>
                </c:pt>
                <c:pt idx="1737">
                  <c:v>2.7817317927343002</c:v>
                </c:pt>
                <c:pt idx="1738">
                  <c:v>2.7817317927343002</c:v>
                </c:pt>
                <c:pt idx="1739">
                  <c:v>2.7817317927343002</c:v>
                </c:pt>
                <c:pt idx="1740">
                  <c:v>2.7817317927343002</c:v>
                </c:pt>
                <c:pt idx="1741">
                  <c:v>2.7817317927343002</c:v>
                </c:pt>
                <c:pt idx="1742">
                  <c:v>2.7817317927343002</c:v>
                </c:pt>
                <c:pt idx="1743">
                  <c:v>2.7817314898699199</c:v>
                </c:pt>
                <c:pt idx="1744">
                  <c:v>2.7817314898699199</c:v>
                </c:pt>
                <c:pt idx="1745">
                  <c:v>2.7817314898699199</c:v>
                </c:pt>
                <c:pt idx="1746">
                  <c:v>2.7817314898699199</c:v>
                </c:pt>
                <c:pt idx="1747">
                  <c:v>2.7817314898699199</c:v>
                </c:pt>
                <c:pt idx="1748">
                  <c:v>2.7817314898699199</c:v>
                </c:pt>
                <c:pt idx="1749">
                  <c:v>4.1725967805100597</c:v>
                </c:pt>
                <c:pt idx="1750">
                  <c:v>4.1725972348067399</c:v>
                </c:pt>
                <c:pt idx="1751">
                  <c:v>4.1725972348067399</c:v>
                </c:pt>
                <c:pt idx="1752">
                  <c:v>4.1725972348067399</c:v>
                </c:pt>
                <c:pt idx="1753">
                  <c:v>4.1725972348067399</c:v>
                </c:pt>
                <c:pt idx="1754">
                  <c:v>4.1725972348067399</c:v>
                </c:pt>
                <c:pt idx="1755">
                  <c:v>4.8680301072732002</c:v>
                </c:pt>
                <c:pt idx="1756">
                  <c:v>4.8680301072732002</c:v>
                </c:pt>
                <c:pt idx="1757">
                  <c:v>4.8680301072732002</c:v>
                </c:pt>
                <c:pt idx="1758">
                  <c:v>4.8680301072732002</c:v>
                </c:pt>
                <c:pt idx="1759">
                  <c:v>4.8680301072732002</c:v>
                </c:pt>
                <c:pt idx="1760">
                  <c:v>5.5634623740126496</c:v>
                </c:pt>
                <c:pt idx="1761">
                  <c:v>5.5634623740126496</c:v>
                </c:pt>
                <c:pt idx="1762">
                  <c:v>5.5634623740126496</c:v>
                </c:pt>
                <c:pt idx="1763">
                  <c:v>5.5634623740126496</c:v>
                </c:pt>
                <c:pt idx="1764">
                  <c:v>5.5634623740126496</c:v>
                </c:pt>
                <c:pt idx="1765">
                  <c:v>5.5634623740126496</c:v>
                </c:pt>
              </c:numCache>
            </c:numRef>
          </c:xVal>
          <c:yVal>
            <c:numRef>
              <c:f>'2013-08-17-1812-ALL'!$I$16:$I$1781</c:f>
              <c:numCache>
                <c:formatCode>General</c:formatCode>
                <c:ptCount val="1766"/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7">
                  <c:v>-1.11194926600845</c:v>
                </c:pt>
                <c:pt idx="48">
                  <c:v>-1.11194926600845</c:v>
                </c:pt>
                <c:pt idx="49">
                  <c:v>-1.11194926600845</c:v>
                </c:pt>
                <c:pt idx="50">
                  <c:v>-1.11194926600845</c:v>
                </c:pt>
                <c:pt idx="51">
                  <c:v>-2.22389853280698</c:v>
                </c:pt>
                <c:pt idx="52">
                  <c:v>-2.22389853280698</c:v>
                </c:pt>
                <c:pt idx="53">
                  <c:v>-2.22389853280698</c:v>
                </c:pt>
                <c:pt idx="54">
                  <c:v>-2.22389853280698</c:v>
                </c:pt>
                <c:pt idx="55">
                  <c:v>-2.22389853280698</c:v>
                </c:pt>
                <c:pt idx="56">
                  <c:v>-2.22389853280698</c:v>
                </c:pt>
                <c:pt idx="57">
                  <c:v>-2.22389853280698</c:v>
                </c:pt>
                <c:pt idx="58">
                  <c:v>-2.22389853280698</c:v>
                </c:pt>
                <c:pt idx="59">
                  <c:v>-2.22389853280698</c:v>
                </c:pt>
                <c:pt idx="60">
                  <c:v>-2.22389853280698</c:v>
                </c:pt>
                <c:pt idx="61">
                  <c:v>-2.22389853280698</c:v>
                </c:pt>
                <c:pt idx="62">
                  <c:v>-2.22389853280698</c:v>
                </c:pt>
                <c:pt idx="63">
                  <c:v>-2.22389853280698</c:v>
                </c:pt>
                <c:pt idx="64">
                  <c:v>-2.22389853280698</c:v>
                </c:pt>
                <c:pt idx="65">
                  <c:v>-2.22389853280698</c:v>
                </c:pt>
                <c:pt idx="66">
                  <c:v>-2.22389853280698</c:v>
                </c:pt>
                <c:pt idx="67">
                  <c:v>-2.22389853280698</c:v>
                </c:pt>
                <c:pt idx="68">
                  <c:v>-2.22389853280698</c:v>
                </c:pt>
                <c:pt idx="69">
                  <c:v>-2.22389853280698</c:v>
                </c:pt>
                <c:pt idx="70">
                  <c:v>-2.22389853280698</c:v>
                </c:pt>
                <c:pt idx="71">
                  <c:v>-2.22389853280698</c:v>
                </c:pt>
                <c:pt idx="72">
                  <c:v>-2.22389853280698</c:v>
                </c:pt>
                <c:pt idx="73">
                  <c:v>-2.22389853280698</c:v>
                </c:pt>
                <c:pt idx="74">
                  <c:v>-2.22389853280698</c:v>
                </c:pt>
                <c:pt idx="75">
                  <c:v>-2.22389853280698</c:v>
                </c:pt>
                <c:pt idx="76">
                  <c:v>-2.22389853280698</c:v>
                </c:pt>
                <c:pt idx="77">
                  <c:v>-2.22389853280698</c:v>
                </c:pt>
                <c:pt idx="78">
                  <c:v>-2.22389853280698</c:v>
                </c:pt>
                <c:pt idx="79">
                  <c:v>-2.22389853280698</c:v>
                </c:pt>
                <c:pt idx="80">
                  <c:v>-3.33584779881543</c:v>
                </c:pt>
                <c:pt idx="81">
                  <c:v>-3.33584779881543</c:v>
                </c:pt>
                <c:pt idx="82">
                  <c:v>-3.33584779881543</c:v>
                </c:pt>
                <c:pt idx="83">
                  <c:v>-3.33584779881543</c:v>
                </c:pt>
                <c:pt idx="84">
                  <c:v>-3.33584779881543</c:v>
                </c:pt>
                <c:pt idx="85">
                  <c:v>-3.33584779881543</c:v>
                </c:pt>
                <c:pt idx="86">
                  <c:v>-3.33584779881543</c:v>
                </c:pt>
                <c:pt idx="87">
                  <c:v>-3.33584779881543</c:v>
                </c:pt>
                <c:pt idx="88">
                  <c:v>-3.33584779881543</c:v>
                </c:pt>
                <c:pt idx="89">
                  <c:v>-3.33584779881543</c:v>
                </c:pt>
                <c:pt idx="90">
                  <c:v>-3.33584779881543</c:v>
                </c:pt>
                <c:pt idx="91">
                  <c:v>-3.33584779881543</c:v>
                </c:pt>
                <c:pt idx="92">
                  <c:v>-3.33584779881543</c:v>
                </c:pt>
                <c:pt idx="93">
                  <c:v>-4.4477970656139698</c:v>
                </c:pt>
                <c:pt idx="94">
                  <c:v>-4.4477970656139698</c:v>
                </c:pt>
                <c:pt idx="95">
                  <c:v>-4.4477970656139698</c:v>
                </c:pt>
                <c:pt idx="96">
                  <c:v>-4.4477970656139698</c:v>
                </c:pt>
                <c:pt idx="97">
                  <c:v>-4.4477970656139698</c:v>
                </c:pt>
                <c:pt idx="98">
                  <c:v>-4.4477970656139698</c:v>
                </c:pt>
                <c:pt idx="99">
                  <c:v>-4.4477970656139698</c:v>
                </c:pt>
                <c:pt idx="100">
                  <c:v>-4.4477970656139698</c:v>
                </c:pt>
                <c:pt idx="101">
                  <c:v>-4.4477970656139698</c:v>
                </c:pt>
                <c:pt idx="102">
                  <c:v>-4.4477970656139698</c:v>
                </c:pt>
                <c:pt idx="103">
                  <c:v>-4.4477970656139698</c:v>
                </c:pt>
                <c:pt idx="104">
                  <c:v>-4.4477970656139698</c:v>
                </c:pt>
                <c:pt idx="105">
                  <c:v>-4.4477970656139698</c:v>
                </c:pt>
                <c:pt idx="106">
                  <c:v>-4.4477970656139698</c:v>
                </c:pt>
                <c:pt idx="107">
                  <c:v>-4.4477970656139698</c:v>
                </c:pt>
                <c:pt idx="108">
                  <c:v>-4.4477970656139698</c:v>
                </c:pt>
                <c:pt idx="109">
                  <c:v>-4.4477970656139698</c:v>
                </c:pt>
                <c:pt idx="110">
                  <c:v>-4.4477970656139698</c:v>
                </c:pt>
                <c:pt idx="111">
                  <c:v>-4.4477970656139698</c:v>
                </c:pt>
                <c:pt idx="112">
                  <c:v>-4.4477970656139698</c:v>
                </c:pt>
                <c:pt idx="113">
                  <c:v>-4.4477970656139698</c:v>
                </c:pt>
                <c:pt idx="114">
                  <c:v>-4.4477970656139698</c:v>
                </c:pt>
                <c:pt idx="115">
                  <c:v>-3.33584779881543</c:v>
                </c:pt>
                <c:pt idx="116">
                  <c:v>-3.33584779881543</c:v>
                </c:pt>
                <c:pt idx="117">
                  <c:v>-3.33584779881543</c:v>
                </c:pt>
                <c:pt idx="118">
                  <c:v>-3.33584779881543</c:v>
                </c:pt>
                <c:pt idx="119">
                  <c:v>-3.33584779881543</c:v>
                </c:pt>
                <c:pt idx="120">
                  <c:v>-4.4477970656139698</c:v>
                </c:pt>
                <c:pt idx="121">
                  <c:v>-4.4477970656139698</c:v>
                </c:pt>
                <c:pt idx="122">
                  <c:v>-4.4477970656139698</c:v>
                </c:pt>
                <c:pt idx="123">
                  <c:v>-3.33584779881543</c:v>
                </c:pt>
                <c:pt idx="124">
                  <c:v>-2.22389853280698</c:v>
                </c:pt>
                <c:pt idx="125">
                  <c:v>-2.22389853280698</c:v>
                </c:pt>
                <c:pt idx="126">
                  <c:v>-1.11194926600845</c:v>
                </c:pt>
                <c:pt idx="127">
                  <c:v>-1.11194926600845</c:v>
                </c:pt>
                <c:pt idx="128">
                  <c:v>-2.22389853280698</c:v>
                </c:pt>
                <c:pt idx="129">
                  <c:v>-2.22389853280698</c:v>
                </c:pt>
                <c:pt idx="130">
                  <c:v>-2.22389853280698</c:v>
                </c:pt>
                <c:pt idx="131">
                  <c:v>-2.22389853280698</c:v>
                </c:pt>
                <c:pt idx="132">
                  <c:v>-1.11194926600845</c:v>
                </c:pt>
                <c:pt idx="133">
                  <c:v>-1.11194926600845</c:v>
                </c:pt>
                <c:pt idx="134">
                  <c:v>-1.11194926600845</c:v>
                </c:pt>
                <c:pt idx="135">
                  <c:v>-1.11194926600845</c:v>
                </c:pt>
                <c:pt idx="136">
                  <c:v>-1.11194926600845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1.11194926679854</c:v>
                </c:pt>
                <c:pt idx="142">
                  <c:v>2.2238985335970698</c:v>
                </c:pt>
                <c:pt idx="143">
                  <c:v>3.3358477996055198</c:v>
                </c:pt>
                <c:pt idx="144">
                  <c:v>4.4477970664040498</c:v>
                </c:pt>
                <c:pt idx="145">
                  <c:v>4.4477970664040498</c:v>
                </c:pt>
                <c:pt idx="146">
                  <c:v>5.5597463324124998</c:v>
                </c:pt>
                <c:pt idx="147">
                  <c:v>6.6716955992110396</c:v>
                </c:pt>
                <c:pt idx="148">
                  <c:v>7.7836448652194798</c:v>
                </c:pt>
                <c:pt idx="149">
                  <c:v>7.7836448652194798</c:v>
                </c:pt>
                <c:pt idx="150">
                  <c:v>7.7836448652194798</c:v>
                </c:pt>
                <c:pt idx="151">
                  <c:v>10.007543398026501</c:v>
                </c:pt>
                <c:pt idx="152">
                  <c:v>11.119492664825</c:v>
                </c:pt>
                <c:pt idx="153">
                  <c:v>11.119492664825</c:v>
                </c:pt>
                <c:pt idx="154">
                  <c:v>11.119492664825</c:v>
                </c:pt>
                <c:pt idx="155">
                  <c:v>12.2314419316235</c:v>
                </c:pt>
                <c:pt idx="156">
                  <c:v>12.2314419316235</c:v>
                </c:pt>
                <c:pt idx="157">
                  <c:v>13.343391197632</c:v>
                </c:pt>
                <c:pt idx="158">
                  <c:v>14.455340464430501</c:v>
                </c:pt>
                <c:pt idx="159">
                  <c:v>14.455340464430501</c:v>
                </c:pt>
                <c:pt idx="160">
                  <c:v>14.455340464430501</c:v>
                </c:pt>
                <c:pt idx="161">
                  <c:v>14.455340464430501</c:v>
                </c:pt>
                <c:pt idx="162">
                  <c:v>17.7911882632459</c:v>
                </c:pt>
                <c:pt idx="163">
                  <c:v>17.7911882632459</c:v>
                </c:pt>
                <c:pt idx="164">
                  <c:v>18.9031375300445</c:v>
                </c:pt>
                <c:pt idx="165">
                  <c:v>18.9031375300445</c:v>
                </c:pt>
                <c:pt idx="166">
                  <c:v>18.9031375300445</c:v>
                </c:pt>
                <c:pt idx="167">
                  <c:v>20.015086796052898</c:v>
                </c:pt>
                <c:pt idx="168">
                  <c:v>21.127036062851499</c:v>
                </c:pt>
                <c:pt idx="169">
                  <c:v>21.127036062851499</c:v>
                </c:pt>
                <c:pt idx="170">
                  <c:v>22.238985329649999</c:v>
                </c:pt>
                <c:pt idx="171">
                  <c:v>22.238985329649999</c:v>
                </c:pt>
                <c:pt idx="172">
                  <c:v>23.350934595658501</c:v>
                </c:pt>
                <c:pt idx="173">
                  <c:v>24.462883862457002</c:v>
                </c:pt>
                <c:pt idx="174">
                  <c:v>24.462883862457002</c:v>
                </c:pt>
                <c:pt idx="175">
                  <c:v>24.462883862457002</c:v>
                </c:pt>
                <c:pt idx="176">
                  <c:v>24.462883862457002</c:v>
                </c:pt>
                <c:pt idx="177">
                  <c:v>24.462883862457002</c:v>
                </c:pt>
                <c:pt idx="178">
                  <c:v>24.462883862457002</c:v>
                </c:pt>
                <c:pt idx="179">
                  <c:v>24.462883862457002</c:v>
                </c:pt>
                <c:pt idx="180">
                  <c:v>24.462883862457002</c:v>
                </c:pt>
                <c:pt idx="181">
                  <c:v>25.5748331284654</c:v>
                </c:pt>
                <c:pt idx="182">
                  <c:v>25.5748331284654</c:v>
                </c:pt>
                <c:pt idx="183">
                  <c:v>25.5748331284654</c:v>
                </c:pt>
                <c:pt idx="184">
                  <c:v>25.5748331284654</c:v>
                </c:pt>
                <c:pt idx="185">
                  <c:v>25.5748331284654</c:v>
                </c:pt>
                <c:pt idx="186">
                  <c:v>30.022630194079401</c:v>
                </c:pt>
                <c:pt idx="187">
                  <c:v>30.022630194079401</c:v>
                </c:pt>
                <c:pt idx="188">
                  <c:v>30.022630194079401</c:v>
                </c:pt>
                <c:pt idx="189">
                  <c:v>30.022630194079401</c:v>
                </c:pt>
                <c:pt idx="190">
                  <c:v>30.022630194079401</c:v>
                </c:pt>
                <c:pt idx="191">
                  <c:v>31.134579460877902</c:v>
                </c:pt>
                <c:pt idx="192">
                  <c:v>32.246528726886403</c:v>
                </c:pt>
                <c:pt idx="193">
                  <c:v>32.246528726886403</c:v>
                </c:pt>
                <c:pt idx="194">
                  <c:v>32.246528726886403</c:v>
                </c:pt>
                <c:pt idx="195">
                  <c:v>32.246528726886403</c:v>
                </c:pt>
                <c:pt idx="196">
                  <c:v>32.246528726886403</c:v>
                </c:pt>
                <c:pt idx="197">
                  <c:v>32.246528726886403</c:v>
                </c:pt>
                <c:pt idx="198">
                  <c:v>32.246528726886403</c:v>
                </c:pt>
                <c:pt idx="199">
                  <c:v>32.246528726886403</c:v>
                </c:pt>
                <c:pt idx="200">
                  <c:v>32.246528726886403</c:v>
                </c:pt>
                <c:pt idx="201">
                  <c:v>32.246528726886403</c:v>
                </c:pt>
                <c:pt idx="202">
                  <c:v>32.246528726886403</c:v>
                </c:pt>
                <c:pt idx="203">
                  <c:v>32.246528726886403</c:v>
                </c:pt>
                <c:pt idx="204">
                  <c:v>32.246528726886403</c:v>
                </c:pt>
                <c:pt idx="205">
                  <c:v>32.246528726886403</c:v>
                </c:pt>
                <c:pt idx="206">
                  <c:v>36.694325793290403</c:v>
                </c:pt>
                <c:pt idx="207">
                  <c:v>36.694325793290403</c:v>
                </c:pt>
                <c:pt idx="208">
                  <c:v>36.694325793290403</c:v>
                </c:pt>
                <c:pt idx="209">
                  <c:v>36.694325793290403</c:v>
                </c:pt>
                <c:pt idx="210">
                  <c:v>37.806275059298898</c:v>
                </c:pt>
                <c:pt idx="211">
                  <c:v>37.806275059298898</c:v>
                </c:pt>
                <c:pt idx="212">
                  <c:v>37.806275059298898</c:v>
                </c:pt>
                <c:pt idx="213">
                  <c:v>38.918224326097402</c:v>
                </c:pt>
                <c:pt idx="214">
                  <c:v>38.918224326097402</c:v>
                </c:pt>
                <c:pt idx="215">
                  <c:v>40.030173592105903</c:v>
                </c:pt>
                <c:pt idx="216">
                  <c:v>40.030173592105903</c:v>
                </c:pt>
                <c:pt idx="217">
                  <c:v>41.142122858904401</c:v>
                </c:pt>
                <c:pt idx="218">
                  <c:v>41.142122858904401</c:v>
                </c:pt>
                <c:pt idx="219">
                  <c:v>41.142122858904401</c:v>
                </c:pt>
                <c:pt idx="220">
                  <c:v>41.142122858904401</c:v>
                </c:pt>
                <c:pt idx="221">
                  <c:v>41.142122858904401</c:v>
                </c:pt>
                <c:pt idx="222">
                  <c:v>41.142122858904401</c:v>
                </c:pt>
                <c:pt idx="223">
                  <c:v>42.254072124912902</c:v>
                </c:pt>
                <c:pt idx="224">
                  <c:v>42.254072124912902</c:v>
                </c:pt>
                <c:pt idx="225">
                  <c:v>42.254072124912902</c:v>
                </c:pt>
                <c:pt idx="226">
                  <c:v>42.254072124912902</c:v>
                </c:pt>
                <c:pt idx="227">
                  <c:v>42.254072124912902</c:v>
                </c:pt>
                <c:pt idx="228">
                  <c:v>42.254072124912902</c:v>
                </c:pt>
                <c:pt idx="229">
                  <c:v>42.254072124912902</c:v>
                </c:pt>
                <c:pt idx="230">
                  <c:v>41.142122858904401</c:v>
                </c:pt>
                <c:pt idx="231">
                  <c:v>41.142122858904401</c:v>
                </c:pt>
                <c:pt idx="232">
                  <c:v>41.142122858904401</c:v>
                </c:pt>
                <c:pt idx="233">
                  <c:v>42.254072124912902</c:v>
                </c:pt>
                <c:pt idx="234">
                  <c:v>42.254072124912902</c:v>
                </c:pt>
                <c:pt idx="235">
                  <c:v>43.366021391711399</c:v>
                </c:pt>
                <c:pt idx="236">
                  <c:v>43.366021391711399</c:v>
                </c:pt>
                <c:pt idx="237">
                  <c:v>43.366021391711399</c:v>
                </c:pt>
                <c:pt idx="238">
                  <c:v>42.254072124912902</c:v>
                </c:pt>
                <c:pt idx="239">
                  <c:v>43.366021391711399</c:v>
                </c:pt>
                <c:pt idx="240">
                  <c:v>43.366021391711399</c:v>
                </c:pt>
                <c:pt idx="241">
                  <c:v>43.366021391711399</c:v>
                </c:pt>
                <c:pt idx="242">
                  <c:v>43.366021391711399</c:v>
                </c:pt>
                <c:pt idx="243">
                  <c:v>43.366021391711399</c:v>
                </c:pt>
                <c:pt idx="244">
                  <c:v>42.254072124912902</c:v>
                </c:pt>
                <c:pt idx="245">
                  <c:v>42.254072124912902</c:v>
                </c:pt>
                <c:pt idx="246">
                  <c:v>42.254072124912902</c:v>
                </c:pt>
                <c:pt idx="247">
                  <c:v>42.254072124912902</c:v>
                </c:pt>
                <c:pt idx="248">
                  <c:v>42.254072124912902</c:v>
                </c:pt>
                <c:pt idx="249">
                  <c:v>42.254072124912902</c:v>
                </c:pt>
                <c:pt idx="250">
                  <c:v>41.142122858904401</c:v>
                </c:pt>
                <c:pt idx="251">
                  <c:v>41.142122858904401</c:v>
                </c:pt>
                <c:pt idx="252">
                  <c:v>41.142122858904401</c:v>
                </c:pt>
                <c:pt idx="253">
                  <c:v>40.030173592105903</c:v>
                </c:pt>
                <c:pt idx="254">
                  <c:v>40.030173592105903</c:v>
                </c:pt>
                <c:pt idx="255">
                  <c:v>40.030173592105903</c:v>
                </c:pt>
                <c:pt idx="256">
                  <c:v>41.142122858904401</c:v>
                </c:pt>
                <c:pt idx="257">
                  <c:v>41.142122858904401</c:v>
                </c:pt>
                <c:pt idx="258">
                  <c:v>41.142122858904401</c:v>
                </c:pt>
                <c:pt idx="259">
                  <c:v>40.030173592105903</c:v>
                </c:pt>
                <c:pt idx="260">
                  <c:v>40.030173592105903</c:v>
                </c:pt>
                <c:pt idx="261">
                  <c:v>40.030173592105903</c:v>
                </c:pt>
                <c:pt idx="262">
                  <c:v>38.918224326097402</c:v>
                </c:pt>
                <c:pt idx="263">
                  <c:v>38.918224326097402</c:v>
                </c:pt>
                <c:pt idx="264">
                  <c:v>38.918224326097402</c:v>
                </c:pt>
                <c:pt idx="265">
                  <c:v>38.918224326097402</c:v>
                </c:pt>
                <c:pt idx="266">
                  <c:v>40.030173592105903</c:v>
                </c:pt>
                <c:pt idx="267">
                  <c:v>41.142122858904401</c:v>
                </c:pt>
                <c:pt idx="268">
                  <c:v>41.142122858904401</c:v>
                </c:pt>
                <c:pt idx="269">
                  <c:v>41.142122858904401</c:v>
                </c:pt>
                <c:pt idx="270">
                  <c:v>40.030173592105903</c:v>
                </c:pt>
                <c:pt idx="271">
                  <c:v>40.030173592105903</c:v>
                </c:pt>
                <c:pt idx="272">
                  <c:v>40.030173592105903</c:v>
                </c:pt>
                <c:pt idx="273">
                  <c:v>40.030173592105903</c:v>
                </c:pt>
                <c:pt idx="274">
                  <c:v>40.030173592105903</c:v>
                </c:pt>
                <c:pt idx="275">
                  <c:v>40.030173592105903</c:v>
                </c:pt>
                <c:pt idx="276">
                  <c:v>41.142122858904401</c:v>
                </c:pt>
                <c:pt idx="277">
                  <c:v>41.142122858904401</c:v>
                </c:pt>
                <c:pt idx="278">
                  <c:v>41.142122858904401</c:v>
                </c:pt>
                <c:pt idx="279">
                  <c:v>41.142122858904401</c:v>
                </c:pt>
                <c:pt idx="280">
                  <c:v>42.254072124912902</c:v>
                </c:pt>
                <c:pt idx="281">
                  <c:v>42.254072124912902</c:v>
                </c:pt>
                <c:pt idx="282">
                  <c:v>42.254072124912902</c:v>
                </c:pt>
                <c:pt idx="283">
                  <c:v>42.254072124912902</c:v>
                </c:pt>
                <c:pt idx="284">
                  <c:v>42.254072124912902</c:v>
                </c:pt>
                <c:pt idx="285">
                  <c:v>42.254072124912902</c:v>
                </c:pt>
                <c:pt idx="286">
                  <c:v>41.142122858904401</c:v>
                </c:pt>
                <c:pt idx="287">
                  <c:v>41.142122858904401</c:v>
                </c:pt>
                <c:pt idx="288">
                  <c:v>41.142122858904401</c:v>
                </c:pt>
                <c:pt idx="289">
                  <c:v>41.142122858904401</c:v>
                </c:pt>
                <c:pt idx="290">
                  <c:v>41.142122858904401</c:v>
                </c:pt>
                <c:pt idx="291">
                  <c:v>41.142122858904401</c:v>
                </c:pt>
                <c:pt idx="292">
                  <c:v>41.142122858904401</c:v>
                </c:pt>
                <c:pt idx="293">
                  <c:v>41.142122858904401</c:v>
                </c:pt>
                <c:pt idx="294">
                  <c:v>41.142122858904401</c:v>
                </c:pt>
                <c:pt idx="295">
                  <c:v>41.142122858904401</c:v>
                </c:pt>
                <c:pt idx="296">
                  <c:v>42.254072124912902</c:v>
                </c:pt>
                <c:pt idx="297">
                  <c:v>41.142122858904401</c:v>
                </c:pt>
                <c:pt idx="298">
                  <c:v>42.254072124912902</c:v>
                </c:pt>
                <c:pt idx="299">
                  <c:v>41.142122858904401</c:v>
                </c:pt>
                <c:pt idx="300">
                  <c:v>42.254072124912902</c:v>
                </c:pt>
                <c:pt idx="301">
                  <c:v>42.254072124912902</c:v>
                </c:pt>
                <c:pt idx="302">
                  <c:v>41.142122858904401</c:v>
                </c:pt>
                <c:pt idx="303">
                  <c:v>41.142122858904401</c:v>
                </c:pt>
                <c:pt idx="304">
                  <c:v>41.142122858904401</c:v>
                </c:pt>
                <c:pt idx="305">
                  <c:v>41.142122858904401</c:v>
                </c:pt>
                <c:pt idx="306">
                  <c:v>41.142122858904401</c:v>
                </c:pt>
                <c:pt idx="307">
                  <c:v>41.142122858904401</c:v>
                </c:pt>
                <c:pt idx="308">
                  <c:v>41.142122858904401</c:v>
                </c:pt>
                <c:pt idx="309">
                  <c:v>41.142122858904401</c:v>
                </c:pt>
                <c:pt idx="310">
                  <c:v>41.142122858904401</c:v>
                </c:pt>
                <c:pt idx="311">
                  <c:v>41.142122858904401</c:v>
                </c:pt>
                <c:pt idx="312">
                  <c:v>41.142122858904401</c:v>
                </c:pt>
                <c:pt idx="313">
                  <c:v>41.142122858904401</c:v>
                </c:pt>
                <c:pt idx="314">
                  <c:v>41.142122858904401</c:v>
                </c:pt>
                <c:pt idx="315">
                  <c:v>41.142122858904401</c:v>
                </c:pt>
                <c:pt idx="316">
                  <c:v>40.030173592105903</c:v>
                </c:pt>
                <c:pt idx="317">
                  <c:v>40.030173592105903</c:v>
                </c:pt>
                <c:pt idx="318">
                  <c:v>40.030173592105903</c:v>
                </c:pt>
                <c:pt idx="319">
                  <c:v>40.030173592105903</c:v>
                </c:pt>
                <c:pt idx="320">
                  <c:v>38.918224326097402</c:v>
                </c:pt>
                <c:pt idx="321">
                  <c:v>38.918224326097402</c:v>
                </c:pt>
                <c:pt idx="322">
                  <c:v>38.918224326097402</c:v>
                </c:pt>
                <c:pt idx="323">
                  <c:v>38.918224326097402</c:v>
                </c:pt>
                <c:pt idx="324">
                  <c:v>38.918224326097402</c:v>
                </c:pt>
                <c:pt idx="325">
                  <c:v>37.806275059298898</c:v>
                </c:pt>
                <c:pt idx="326">
                  <c:v>37.806275059298898</c:v>
                </c:pt>
                <c:pt idx="327">
                  <c:v>37.806275059298898</c:v>
                </c:pt>
                <c:pt idx="328">
                  <c:v>37.806275059298898</c:v>
                </c:pt>
                <c:pt idx="329">
                  <c:v>37.806275059298898</c:v>
                </c:pt>
                <c:pt idx="330">
                  <c:v>37.806275059298898</c:v>
                </c:pt>
                <c:pt idx="331">
                  <c:v>37.806275059298898</c:v>
                </c:pt>
                <c:pt idx="332">
                  <c:v>37.806275059298898</c:v>
                </c:pt>
                <c:pt idx="333">
                  <c:v>36.694325793290403</c:v>
                </c:pt>
                <c:pt idx="334">
                  <c:v>36.694325793290403</c:v>
                </c:pt>
                <c:pt idx="335">
                  <c:v>36.694325793290403</c:v>
                </c:pt>
                <c:pt idx="336">
                  <c:v>36.694325793290403</c:v>
                </c:pt>
                <c:pt idx="337">
                  <c:v>36.694325793290403</c:v>
                </c:pt>
                <c:pt idx="338">
                  <c:v>36.694325793290403</c:v>
                </c:pt>
                <c:pt idx="339">
                  <c:v>36.694325793290403</c:v>
                </c:pt>
                <c:pt idx="340">
                  <c:v>36.694325793290403</c:v>
                </c:pt>
                <c:pt idx="341">
                  <c:v>36.694325793290403</c:v>
                </c:pt>
                <c:pt idx="342">
                  <c:v>35.582376526491899</c:v>
                </c:pt>
                <c:pt idx="343">
                  <c:v>35.582376526491899</c:v>
                </c:pt>
                <c:pt idx="344">
                  <c:v>35.582376526491899</c:v>
                </c:pt>
                <c:pt idx="345">
                  <c:v>35.582376526491899</c:v>
                </c:pt>
                <c:pt idx="346">
                  <c:v>34.470427260483497</c:v>
                </c:pt>
                <c:pt idx="347">
                  <c:v>35.582376526491899</c:v>
                </c:pt>
                <c:pt idx="348">
                  <c:v>35.582376526491899</c:v>
                </c:pt>
                <c:pt idx="349">
                  <c:v>35.582376526491899</c:v>
                </c:pt>
                <c:pt idx="350">
                  <c:v>34.470427260483497</c:v>
                </c:pt>
                <c:pt idx="351">
                  <c:v>34.470427260483497</c:v>
                </c:pt>
                <c:pt idx="352">
                  <c:v>34.470427260483497</c:v>
                </c:pt>
                <c:pt idx="353">
                  <c:v>34.470427260483497</c:v>
                </c:pt>
                <c:pt idx="354">
                  <c:v>34.470427260483497</c:v>
                </c:pt>
                <c:pt idx="355">
                  <c:v>33.3584779936849</c:v>
                </c:pt>
                <c:pt idx="356">
                  <c:v>34.470427260483497</c:v>
                </c:pt>
                <c:pt idx="357">
                  <c:v>33.3584779936849</c:v>
                </c:pt>
                <c:pt idx="358">
                  <c:v>33.3584779936849</c:v>
                </c:pt>
                <c:pt idx="359">
                  <c:v>33.3584779936849</c:v>
                </c:pt>
                <c:pt idx="360">
                  <c:v>33.3584779936849</c:v>
                </c:pt>
                <c:pt idx="361">
                  <c:v>32.246528726886403</c:v>
                </c:pt>
                <c:pt idx="362">
                  <c:v>32.246528726886403</c:v>
                </c:pt>
                <c:pt idx="363">
                  <c:v>32.246528726886403</c:v>
                </c:pt>
                <c:pt idx="364">
                  <c:v>31.134579460877902</c:v>
                </c:pt>
                <c:pt idx="365">
                  <c:v>30.022630194079401</c:v>
                </c:pt>
                <c:pt idx="366">
                  <c:v>28.910680928070999</c:v>
                </c:pt>
                <c:pt idx="367">
                  <c:v>28.910680928070999</c:v>
                </c:pt>
                <c:pt idx="368">
                  <c:v>27.798731661272399</c:v>
                </c:pt>
                <c:pt idx="369">
                  <c:v>26.686782395264</c:v>
                </c:pt>
                <c:pt idx="370">
                  <c:v>26.686782395264</c:v>
                </c:pt>
                <c:pt idx="371">
                  <c:v>25.5748331284654</c:v>
                </c:pt>
                <c:pt idx="372">
                  <c:v>25.5748331284654</c:v>
                </c:pt>
                <c:pt idx="373">
                  <c:v>24.462883862457002</c:v>
                </c:pt>
                <c:pt idx="374">
                  <c:v>24.462883862457002</c:v>
                </c:pt>
                <c:pt idx="375">
                  <c:v>23.350934595658501</c:v>
                </c:pt>
                <c:pt idx="376">
                  <c:v>23.350934595658501</c:v>
                </c:pt>
                <c:pt idx="377">
                  <c:v>22.238985329649999</c:v>
                </c:pt>
                <c:pt idx="378">
                  <c:v>21.127036062851499</c:v>
                </c:pt>
                <c:pt idx="379">
                  <c:v>20.015086796052898</c:v>
                </c:pt>
                <c:pt idx="380">
                  <c:v>20.015086796052898</c:v>
                </c:pt>
                <c:pt idx="381">
                  <c:v>20.015086796052898</c:v>
                </c:pt>
                <c:pt idx="382">
                  <c:v>18.9031375300445</c:v>
                </c:pt>
                <c:pt idx="383">
                  <c:v>17.7911882632459</c:v>
                </c:pt>
                <c:pt idx="384">
                  <c:v>17.7911882632459</c:v>
                </c:pt>
                <c:pt idx="385">
                  <c:v>16.679238997237501</c:v>
                </c:pt>
                <c:pt idx="386">
                  <c:v>16.679238997237501</c:v>
                </c:pt>
                <c:pt idx="387">
                  <c:v>15.567289730439001</c:v>
                </c:pt>
                <c:pt idx="388">
                  <c:v>14.455340464430501</c:v>
                </c:pt>
                <c:pt idx="389">
                  <c:v>14.455340464430501</c:v>
                </c:pt>
                <c:pt idx="390">
                  <c:v>13.343391197632</c:v>
                </c:pt>
                <c:pt idx="391">
                  <c:v>13.343391197632</c:v>
                </c:pt>
                <c:pt idx="392">
                  <c:v>11.119492664825</c:v>
                </c:pt>
                <c:pt idx="393">
                  <c:v>11.119492664825</c:v>
                </c:pt>
                <c:pt idx="394">
                  <c:v>12.2314419316235</c:v>
                </c:pt>
                <c:pt idx="395">
                  <c:v>12.2314419316235</c:v>
                </c:pt>
                <c:pt idx="396">
                  <c:v>12.2314419316235</c:v>
                </c:pt>
                <c:pt idx="397">
                  <c:v>12.2314419316235</c:v>
                </c:pt>
                <c:pt idx="398">
                  <c:v>13.343391197632</c:v>
                </c:pt>
                <c:pt idx="399">
                  <c:v>12.2314419316235</c:v>
                </c:pt>
                <c:pt idx="400">
                  <c:v>12.2314419316235</c:v>
                </c:pt>
                <c:pt idx="401">
                  <c:v>13.343391197632</c:v>
                </c:pt>
                <c:pt idx="402">
                  <c:v>13.343391197632</c:v>
                </c:pt>
                <c:pt idx="403">
                  <c:v>14.455340464430501</c:v>
                </c:pt>
                <c:pt idx="404">
                  <c:v>14.455340464430501</c:v>
                </c:pt>
                <c:pt idx="405">
                  <c:v>14.455340464430501</c:v>
                </c:pt>
                <c:pt idx="406">
                  <c:v>15.567289730439001</c:v>
                </c:pt>
                <c:pt idx="407">
                  <c:v>15.567289730439001</c:v>
                </c:pt>
                <c:pt idx="408">
                  <c:v>15.567289730439001</c:v>
                </c:pt>
                <c:pt idx="409">
                  <c:v>15.567289730439001</c:v>
                </c:pt>
                <c:pt idx="410">
                  <c:v>15.567289730439001</c:v>
                </c:pt>
                <c:pt idx="411">
                  <c:v>15.567289730439001</c:v>
                </c:pt>
                <c:pt idx="412">
                  <c:v>15.567289730439001</c:v>
                </c:pt>
                <c:pt idx="413">
                  <c:v>16.679238997237501</c:v>
                </c:pt>
                <c:pt idx="414">
                  <c:v>17.7911882632459</c:v>
                </c:pt>
                <c:pt idx="415">
                  <c:v>17.7911882632459</c:v>
                </c:pt>
                <c:pt idx="416">
                  <c:v>18.9031375300445</c:v>
                </c:pt>
                <c:pt idx="417">
                  <c:v>18.9031375300445</c:v>
                </c:pt>
                <c:pt idx="418">
                  <c:v>18.9031375300445</c:v>
                </c:pt>
                <c:pt idx="419">
                  <c:v>18.9031375300445</c:v>
                </c:pt>
                <c:pt idx="420">
                  <c:v>18.9031375300445</c:v>
                </c:pt>
                <c:pt idx="421">
                  <c:v>18.9031375300445</c:v>
                </c:pt>
                <c:pt idx="422">
                  <c:v>18.9031375300445</c:v>
                </c:pt>
                <c:pt idx="423">
                  <c:v>20.015086796052898</c:v>
                </c:pt>
                <c:pt idx="424">
                  <c:v>20.015086796052898</c:v>
                </c:pt>
                <c:pt idx="425">
                  <c:v>21.127036062851499</c:v>
                </c:pt>
                <c:pt idx="426">
                  <c:v>21.127036062851499</c:v>
                </c:pt>
                <c:pt idx="427">
                  <c:v>21.127036062851499</c:v>
                </c:pt>
                <c:pt idx="428">
                  <c:v>21.127036062851499</c:v>
                </c:pt>
                <c:pt idx="429">
                  <c:v>21.127036062851499</c:v>
                </c:pt>
                <c:pt idx="430">
                  <c:v>22.238985329649999</c:v>
                </c:pt>
                <c:pt idx="431">
                  <c:v>22.238985329649999</c:v>
                </c:pt>
                <c:pt idx="432">
                  <c:v>23.350934595658501</c:v>
                </c:pt>
                <c:pt idx="433">
                  <c:v>23.350934595658501</c:v>
                </c:pt>
                <c:pt idx="434">
                  <c:v>24.462883862457002</c:v>
                </c:pt>
                <c:pt idx="435">
                  <c:v>24.462883862457002</c:v>
                </c:pt>
                <c:pt idx="436">
                  <c:v>24.462883862457002</c:v>
                </c:pt>
                <c:pt idx="437">
                  <c:v>26.686782395264</c:v>
                </c:pt>
                <c:pt idx="438">
                  <c:v>27.798731661272399</c:v>
                </c:pt>
                <c:pt idx="439">
                  <c:v>27.798731661272399</c:v>
                </c:pt>
                <c:pt idx="440">
                  <c:v>28.910680928070999</c:v>
                </c:pt>
                <c:pt idx="441">
                  <c:v>28.910680928070999</c:v>
                </c:pt>
                <c:pt idx="442">
                  <c:v>28.910680928070999</c:v>
                </c:pt>
                <c:pt idx="443">
                  <c:v>30.022630194079401</c:v>
                </c:pt>
                <c:pt idx="444">
                  <c:v>30.022630194079401</c:v>
                </c:pt>
                <c:pt idx="445">
                  <c:v>31.134579460877902</c:v>
                </c:pt>
                <c:pt idx="446">
                  <c:v>31.134579460877902</c:v>
                </c:pt>
                <c:pt idx="447">
                  <c:v>32.246528726886403</c:v>
                </c:pt>
                <c:pt idx="448">
                  <c:v>32.246528726886403</c:v>
                </c:pt>
                <c:pt idx="449">
                  <c:v>33.3584779936849</c:v>
                </c:pt>
                <c:pt idx="450">
                  <c:v>33.3584779936849</c:v>
                </c:pt>
                <c:pt idx="451">
                  <c:v>34.470427260483497</c:v>
                </c:pt>
                <c:pt idx="452">
                  <c:v>34.470427260483497</c:v>
                </c:pt>
                <c:pt idx="453">
                  <c:v>35.582376526491899</c:v>
                </c:pt>
                <c:pt idx="454">
                  <c:v>36.694325793290403</c:v>
                </c:pt>
                <c:pt idx="455">
                  <c:v>36.694325793290403</c:v>
                </c:pt>
                <c:pt idx="456">
                  <c:v>36.694325793290403</c:v>
                </c:pt>
                <c:pt idx="457">
                  <c:v>36.694325793290403</c:v>
                </c:pt>
                <c:pt idx="458">
                  <c:v>37.806275059298898</c:v>
                </c:pt>
                <c:pt idx="459">
                  <c:v>37.806275059298898</c:v>
                </c:pt>
                <c:pt idx="460">
                  <c:v>37.806275059298898</c:v>
                </c:pt>
                <c:pt idx="461">
                  <c:v>38.918224326097402</c:v>
                </c:pt>
                <c:pt idx="462">
                  <c:v>40.030173592105903</c:v>
                </c:pt>
                <c:pt idx="463">
                  <c:v>40.030173592105903</c:v>
                </c:pt>
                <c:pt idx="464">
                  <c:v>40.030173592105903</c:v>
                </c:pt>
                <c:pt idx="465">
                  <c:v>41.142122858904401</c:v>
                </c:pt>
                <c:pt idx="466">
                  <c:v>41.142122858904401</c:v>
                </c:pt>
                <c:pt idx="467">
                  <c:v>42.254072124912902</c:v>
                </c:pt>
                <c:pt idx="468">
                  <c:v>42.254072124912902</c:v>
                </c:pt>
                <c:pt idx="469">
                  <c:v>43.366021391711399</c:v>
                </c:pt>
                <c:pt idx="470">
                  <c:v>44.477970658509904</c:v>
                </c:pt>
                <c:pt idx="471">
                  <c:v>44.477970658509904</c:v>
                </c:pt>
                <c:pt idx="472">
                  <c:v>45.589919924518398</c:v>
                </c:pt>
                <c:pt idx="473">
                  <c:v>45.589919924518398</c:v>
                </c:pt>
                <c:pt idx="474">
                  <c:v>46.701869191316902</c:v>
                </c:pt>
                <c:pt idx="475">
                  <c:v>47.813818457325397</c:v>
                </c:pt>
                <c:pt idx="476">
                  <c:v>48.925767724123901</c:v>
                </c:pt>
                <c:pt idx="477">
                  <c:v>48.925767724123901</c:v>
                </c:pt>
                <c:pt idx="478">
                  <c:v>50.037716990132303</c:v>
                </c:pt>
                <c:pt idx="479">
                  <c:v>51.1496662569309</c:v>
                </c:pt>
                <c:pt idx="480">
                  <c:v>51.1496662569309</c:v>
                </c:pt>
                <c:pt idx="481">
                  <c:v>53.373564789737799</c:v>
                </c:pt>
                <c:pt idx="482">
                  <c:v>54.485514056536402</c:v>
                </c:pt>
                <c:pt idx="483">
                  <c:v>54.485514056536402</c:v>
                </c:pt>
                <c:pt idx="484">
                  <c:v>55.597463322544797</c:v>
                </c:pt>
                <c:pt idx="485">
                  <c:v>56.709412589343401</c:v>
                </c:pt>
                <c:pt idx="486">
                  <c:v>57.821361855351803</c:v>
                </c:pt>
                <c:pt idx="487">
                  <c:v>58.9333111221504</c:v>
                </c:pt>
                <c:pt idx="488">
                  <c:v>60.045260388158802</c:v>
                </c:pt>
                <c:pt idx="489">
                  <c:v>60.045260388158802</c:v>
                </c:pt>
                <c:pt idx="490">
                  <c:v>61.157209654957299</c:v>
                </c:pt>
                <c:pt idx="491">
                  <c:v>62.269158920965801</c:v>
                </c:pt>
                <c:pt idx="492">
                  <c:v>62.269158920965801</c:v>
                </c:pt>
                <c:pt idx="493">
                  <c:v>63.381108187764298</c:v>
                </c:pt>
                <c:pt idx="494">
                  <c:v>64.493057454562901</c:v>
                </c:pt>
                <c:pt idx="495">
                  <c:v>64.493057454562901</c:v>
                </c:pt>
                <c:pt idx="496">
                  <c:v>65.605006720571296</c:v>
                </c:pt>
                <c:pt idx="497">
                  <c:v>65.605006720571296</c:v>
                </c:pt>
                <c:pt idx="498">
                  <c:v>65.605006720571296</c:v>
                </c:pt>
                <c:pt idx="499">
                  <c:v>65.605006720571296</c:v>
                </c:pt>
                <c:pt idx="500">
                  <c:v>65.605006720571296</c:v>
                </c:pt>
                <c:pt idx="501">
                  <c:v>65.605006720571296</c:v>
                </c:pt>
                <c:pt idx="502">
                  <c:v>65.605006720571296</c:v>
                </c:pt>
                <c:pt idx="503">
                  <c:v>66.716955987369801</c:v>
                </c:pt>
                <c:pt idx="504">
                  <c:v>66.716955987369801</c:v>
                </c:pt>
                <c:pt idx="505">
                  <c:v>66.716955987369801</c:v>
                </c:pt>
                <c:pt idx="506">
                  <c:v>66.716955987369801</c:v>
                </c:pt>
                <c:pt idx="507">
                  <c:v>66.716955987369801</c:v>
                </c:pt>
                <c:pt idx="508">
                  <c:v>66.716955987369801</c:v>
                </c:pt>
                <c:pt idx="509">
                  <c:v>66.716955987369801</c:v>
                </c:pt>
                <c:pt idx="510">
                  <c:v>66.716955987369801</c:v>
                </c:pt>
                <c:pt idx="511">
                  <c:v>66.716955987369801</c:v>
                </c:pt>
                <c:pt idx="512">
                  <c:v>65.605006720571296</c:v>
                </c:pt>
                <c:pt idx="513">
                  <c:v>64.493057454562901</c:v>
                </c:pt>
                <c:pt idx="514">
                  <c:v>64.493057454562901</c:v>
                </c:pt>
                <c:pt idx="515">
                  <c:v>63.381108187764298</c:v>
                </c:pt>
                <c:pt idx="516">
                  <c:v>63.381108187764298</c:v>
                </c:pt>
                <c:pt idx="517">
                  <c:v>62.269158920965801</c:v>
                </c:pt>
                <c:pt idx="518">
                  <c:v>62.269158920965801</c:v>
                </c:pt>
                <c:pt idx="519">
                  <c:v>61.157209654957299</c:v>
                </c:pt>
                <c:pt idx="520">
                  <c:v>61.157209654957299</c:v>
                </c:pt>
                <c:pt idx="521">
                  <c:v>58.9333111221504</c:v>
                </c:pt>
                <c:pt idx="522">
                  <c:v>58.9333111221504</c:v>
                </c:pt>
                <c:pt idx="523">
                  <c:v>58.9333111221504</c:v>
                </c:pt>
                <c:pt idx="524">
                  <c:v>56.709412589343401</c:v>
                </c:pt>
                <c:pt idx="525">
                  <c:v>56.709412589343401</c:v>
                </c:pt>
                <c:pt idx="526">
                  <c:v>55.597463322544797</c:v>
                </c:pt>
                <c:pt idx="527">
                  <c:v>54.485514056536402</c:v>
                </c:pt>
                <c:pt idx="528">
                  <c:v>54.485514056536402</c:v>
                </c:pt>
                <c:pt idx="529">
                  <c:v>53.373564789737799</c:v>
                </c:pt>
                <c:pt idx="530">
                  <c:v>52.261615522939302</c:v>
                </c:pt>
                <c:pt idx="531">
                  <c:v>52.261615522939302</c:v>
                </c:pt>
                <c:pt idx="532">
                  <c:v>51.1496662569309</c:v>
                </c:pt>
                <c:pt idx="533">
                  <c:v>50.037716990132303</c:v>
                </c:pt>
                <c:pt idx="534">
                  <c:v>50.037716990132303</c:v>
                </c:pt>
                <c:pt idx="535">
                  <c:v>50.037716990132303</c:v>
                </c:pt>
                <c:pt idx="536">
                  <c:v>48.925767724123901</c:v>
                </c:pt>
                <c:pt idx="537">
                  <c:v>47.813818457325397</c:v>
                </c:pt>
                <c:pt idx="538">
                  <c:v>46.701869191316902</c:v>
                </c:pt>
                <c:pt idx="539">
                  <c:v>46.701869191316902</c:v>
                </c:pt>
                <c:pt idx="540">
                  <c:v>45.589919924518398</c:v>
                </c:pt>
                <c:pt idx="541">
                  <c:v>45.589919924518398</c:v>
                </c:pt>
                <c:pt idx="542">
                  <c:v>44.477970658509904</c:v>
                </c:pt>
                <c:pt idx="543">
                  <c:v>44.477970658509904</c:v>
                </c:pt>
                <c:pt idx="544">
                  <c:v>43.366021391711399</c:v>
                </c:pt>
                <c:pt idx="545">
                  <c:v>43.366021391711399</c:v>
                </c:pt>
                <c:pt idx="546">
                  <c:v>42.254072124912902</c:v>
                </c:pt>
                <c:pt idx="547">
                  <c:v>41.142122858904401</c:v>
                </c:pt>
                <c:pt idx="548">
                  <c:v>41.142122858904401</c:v>
                </c:pt>
                <c:pt idx="549">
                  <c:v>40.030173592105903</c:v>
                </c:pt>
                <c:pt idx="550">
                  <c:v>38.918224326097402</c:v>
                </c:pt>
                <c:pt idx="551">
                  <c:v>38.918224326097402</c:v>
                </c:pt>
                <c:pt idx="552">
                  <c:v>38.918224326097402</c:v>
                </c:pt>
                <c:pt idx="553">
                  <c:v>37.806275059298898</c:v>
                </c:pt>
                <c:pt idx="554">
                  <c:v>37.806275059298898</c:v>
                </c:pt>
                <c:pt idx="555">
                  <c:v>36.694325793290403</c:v>
                </c:pt>
                <c:pt idx="556">
                  <c:v>36.694325793290403</c:v>
                </c:pt>
                <c:pt idx="557">
                  <c:v>35.582376526491899</c:v>
                </c:pt>
                <c:pt idx="558">
                  <c:v>35.582376526491899</c:v>
                </c:pt>
                <c:pt idx="559">
                  <c:v>34.470427260483497</c:v>
                </c:pt>
                <c:pt idx="560">
                  <c:v>34.470427260483497</c:v>
                </c:pt>
                <c:pt idx="561">
                  <c:v>33.3584779936849</c:v>
                </c:pt>
                <c:pt idx="562">
                  <c:v>33.3584779936849</c:v>
                </c:pt>
                <c:pt idx="563">
                  <c:v>32.246528726886403</c:v>
                </c:pt>
                <c:pt idx="564">
                  <c:v>31.134579460877902</c:v>
                </c:pt>
                <c:pt idx="565">
                  <c:v>30.022630194079401</c:v>
                </c:pt>
                <c:pt idx="566">
                  <c:v>28.910680928070999</c:v>
                </c:pt>
                <c:pt idx="567">
                  <c:v>27.798731661272399</c:v>
                </c:pt>
                <c:pt idx="568">
                  <c:v>27.798731661272399</c:v>
                </c:pt>
                <c:pt idx="569">
                  <c:v>26.686782395264</c:v>
                </c:pt>
                <c:pt idx="570">
                  <c:v>25.5748331284654</c:v>
                </c:pt>
                <c:pt idx="571">
                  <c:v>25.5748331284654</c:v>
                </c:pt>
                <c:pt idx="572">
                  <c:v>24.462883862457002</c:v>
                </c:pt>
                <c:pt idx="573">
                  <c:v>24.462883862457002</c:v>
                </c:pt>
                <c:pt idx="574">
                  <c:v>23.350934595658501</c:v>
                </c:pt>
                <c:pt idx="575">
                  <c:v>22.238985329649999</c:v>
                </c:pt>
                <c:pt idx="576">
                  <c:v>22.238985329649999</c:v>
                </c:pt>
                <c:pt idx="577">
                  <c:v>21.127036062851499</c:v>
                </c:pt>
                <c:pt idx="578">
                  <c:v>21.127036062851499</c:v>
                </c:pt>
                <c:pt idx="579">
                  <c:v>20.015086796052898</c:v>
                </c:pt>
                <c:pt idx="580">
                  <c:v>18.9031375300445</c:v>
                </c:pt>
                <c:pt idx="581">
                  <c:v>18.9031375300445</c:v>
                </c:pt>
                <c:pt idx="582">
                  <c:v>17.7911882632459</c:v>
                </c:pt>
                <c:pt idx="583">
                  <c:v>16.679238997237501</c:v>
                </c:pt>
                <c:pt idx="584">
                  <c:v>16.679238997237501</c:v>
                </c:pt>
                <c:pt idx="585">
                  <c:v>17.7911882632459</c:v>
                </c:pt>
                <c:pt idx="586">
                  <c:v>17.7911882632459</c:v>
                </c:pt>
                <c:pt idx="587">
                  <c:v>17.7911882632459</c:v>
                </c:pt>
                <c:pt idx="588">
                  <c:v>17.7911882632459</c:v>
                </c:pt>
                <c:pt idx="589">
                  <c:v>17.7911882632459</c:v>
                </c:pt>
                <c:pt idx="590">
                  <c:v>17.7911882632459</c:v>
                </c:pt>
                <c:pt idx="591">
                  <c:v>17.7911882632459</c:v>
                </c:pt>
                <c:pt idx="592">
                  <c:v>17.7911882632459</c:v>
                </c:pt>
                <c:pt idx="593">
                  <c:v>17.7911882632459</c:v>
                </c:pt>
                <c:pt idx="594">
                  <c:v>17.7911882632459</c:v>
                </c:pt>
                <c:pt idx="595">
                  <c:v>17.7911882632459</c:v>
                </c:pt>
                <c:pt idx="596">
                  <c:v>17.7911882632459</c:v>
                </c:pt>
                <c:pt idx="597">
                  <c:v>17.7911882632459</c:v>
                </c:pt>
                <c:pt idx="598">
                  <c:v>17.7911882632459</c:v>
                </c:pt>
                <c:pt idx="599">
                  <c:v>17.7911882632459</c:v>
                </c:pt>
                <c:pt idx="600">
                  <c:v>17.7911882632459</c:v>
                </c:pt>
                <c:pt idx="601">
                  <c:v>17.7911882632459</c:v>
                </c:pt>
                <c:pt idx="602">
                  <c:v>18.9031375300445</c:v>
                </c:pt>
                <c:pt idx="603">
                  <c:v>18.9031375300445</c:v>
                </c:pt>
                <c:pt idx="604">
                  <c:v>18.9031375300445</c:v>
                </c:pt>
                <c:pt idx="605">
                  <c:v>18.9031375300445</c:v>
                </c:pt>
                <c:pt idx="606">
                  <c:v>18.9031375300445</c:v>
                </c:pt>
                <c:pt idx="607">
                  <c:v>18.9031375300445</c:v>
                </c:pt>
                <c:pt idx="608">
                  <c:v>18.9031375300445</c:v>
                </c:pt>
                <c:pt idx="609">
                  <c:v>18.9031375300445</c:v>
                </c:pt>
                <c:pt idx="610">
                  <c:v>18.9031375300445</c:v>
                </c:pt>
                <c:pt idx="611">
                  <c:v>18.9031375300445</c:v>
                </c:pt>
                <c:pt idx="612">
                  <c:v>18.9031375300445</c:v>
                </c:pt>
                <c:pt idx="613">
                  <c:v>18.9031375300445</c:v>
                </c:pt>
                <c:pt idx="614">
                  <c:v>17.7911882632459</c:v>
                </c:pt>
                <c:pt idx="615">
                  <c:v>17.7911882632459</c:v>
                </c:pt>
                <c:pt idx="616">
                  <c:v>17.7911882632459</c:v>
                </c:pt>
                <c:pt idx="617">
                  <c:v>17.7911882632459</c:v>
                </c:pt>
                <c:pt idx="618">
                  <c:v>17.7911882632459</c:v>
                </c:pt>
                <c:pt idx="619">
                  <c:v>17.7911882632459</c:v>
                </c:pt>
                <c:pt idx="620">
                  <c:v>17.7911882632459</c:v>
                </c:pt>
                <c:pt idx="621">
                  <c:v>17.7911882632459</c:v>
                </c:pt>
                <c:pt idx="622">
                  <c:v>17.7911882632459</c:v>
                </c:pt>
                <c:pt idx="623">
                  <c:v>17.7911882632459</c:v>
                </c:pt>
                <c:pt idx="624">
                  <c:v>17.7911882632459</c:v>
                </c:pt>
                <c:pt idx="625">
                  <c:v>17.7911882632459</c:v>
                </c:pt>
                <c:pt idx="626">
                  <c:v>17.7911882632459</c:v>
                </c:pt>
                <c:pt idx="627">
                  <c:v>17.7911882632459</c:v>
                </c:pt>
                <c:pt idx="628">
                  <c:v>17.7911882632459</c:v>
                </c:pt>
                <c:pt idx="629">
                  <c:v>17.7911882632459</c:v>
                </c:pt>
                <c:pt idx="630">
                  <c:v>17.7911882632459</c:v>
                </c:pt>
                <c:pt idx="631">
                  <c:v>17.7911882632459</c:v>
                </c:pt>
                <c:pt idx="632">
                  <c:v>17.7911882632459</c:v>
                </c:pt>
                <c:pt idx="633">
                  <c:v>17.7911882632459</c:v>
                </c:pt>
                <c:pt idx="634">
                  <c:v>17.7911882632459</c:v>
                </c:pt>
                <c:pt idx="635">
                  <c:v>17.7911882632459</c:v>
                </c:pt>
                <c:pt idx="636">
                  <c:v>17.7911882632459</c:v>
                </c:pt>
                <c:pt idx="637">
                  <c:v>17.7911882632459</c:v>
                </c:pt>
                <c:pt idx="638">
                  <c:v>17.7911882632459</c:v>
                </c:pt>
                <c:pt idx="639">
                  <c:v>17.7911882632459</c:v>
                </c:pt>
                <c:pt idx="640">
                  <c:v>17.7911882632459</c:v>
                </c:pt>
                <c:pt idx="641">
                  <c:v>17.7911882632459</c:v>
                </c:pt>
                <c:pt idx="642">
                  <c:v>17.7911882632459</c:v>
                </c:pt>
                <c:pt idx="643">
                  <c:v>17.7911882632459</c:v>
                </c:pt>
                <c:pt idx="644">
                  <c:v>17.7911882632459</c:v>
                </c:pt>
                <c:pt idx="645">
                  <c:v>17.7911882632459</c:v>
                </c:pt>
                <c:pt idx="646">
                  <c:v>17.7911882632459</c:v>
                </c:pt>
                <c:pt idx="647">
                  <c:v>17.7911882632459</c:v>
                </c:pt>
                <c:pt idx="648">
                  <c:v>17.7911882632459</c:v>
                </c:pt>
                <c:pt idx="649">
                  <c:v>17.7911882632459</c:v>
                </c:pt>
                <c:pt idx="650">
                  <c:v>17.7911882632459</c:v>
                </c:pt>
                <c:pt idx="651">
                  <c:v>17.7911882632459</c:v>
                </c:pt>
                <c:pt idx="652">
                  <c:v>17.7911882632459</c:v>
                </c:pt>
                <c:pt idx="653">
                  <c:v>17.7911882632459</c:v>
                </c:pt>
                <c:pt idx="654">
                  <c:v>17.7911882632459</c:v>
                </c:pt>
                <c:pt idx="655">
                  <c:v>17.7911882632459</c:v>
                </c:pt>
                <c:pt idx="656">
                  <c:v>17.7911882632459</c:v>
                </c:pt>
                <c:pt idx="657">
                  <c:v>17.7911882632459</c:v>
                </c:pt>
                <c:pt idx="658">
                  <c:v>17.7911882632459</c:v>
                </c:pt>
                <c:pt idx="659">
                  <c:v>17.7911882632459</c:v>
                </c:pt>
                <c:pt idx="660">
                  <c:v>17.7911882632459</c:v>
                </c:pt>
                <c:pt idx="661">
                  <c:v>17.7911882632459</c:v>
                </c:pt>
                <c:pt idx="662">
                  <c:v>17.7911882632459</c:v>
                </c:pt>
                <c:pt idx="663">
                  <c:v>17.7911882632459</c:v>
                </c:pt>
                <c:pt idx="664">
                  <c:v>17.7911882632459</c:v>
                </c:pt>
                <c:pt idx="665">
                  <c:v>18.9031375300445</c:v>
                </c:pt>
                <c:pt idx="666">
                  <c:v>17.7911882632459</c:v>
                </c:pt>
                <c:pt idx="667">
                  <c:v>17.7911882632459</c:v>
                </c:pt>
                <c:pt idx="668">
                  <c:v>18.9031375300445</c:v>
                </c:pt>
                <c:pt idx="669">
                  <c:v>18.9031375300445</c:v>
                </c:pt>
                <c:pt idx="670">
                  <c:v>18.9031375300445</c:v>
                </c:pt>
                <c:pt idx="671">
                  <c:v>18.9031375300445</c:v>
                </c:pt>
                <c:pt idx="672">
                  <c:v>18.9031375300445</c:v>
                </c:pt>
                <c:pt idx="673">
                  <c:v>18.9031375300445</c:v>
                </c:pt>
                <c:pt idx="674">
                  <c:v>18.9031375300445</c:v>
                </c:pt>
                <c:pt idx="675">
                  <c:v>18.9031375300445</c:v>
                </c:pt>
                <c:pt idx="676">
                  <c:v>18.9031375300445</c:v>
                </c:pt>
                <c:pt idx="677">
                  <c:v>18.9031375300445</c:v>
                </c:pt>
                <c:pt idx="678">
                  <c:v>20.015086796052898</c:v>
                </c:pt>
                <c:pt idx="679">
                  <c:v>20.015086796052898</c:v>
                </c:pt>
                <c:pt idx="680">
                  <c:v>21.127036062851499</c:v>
                </c:pt>
                <c:pt idx="681">
                  <c:v>21.127036062851499</c:v>
                </c:pt>
                <c:pt idx="682">
                  <c:v>21.127036062851499</c:v>
                </c:pt>
                <c:pt idx="683">
                  <c:v>21.127036062851499</c:v>
                </c:pt>
                <c:pt idx="684">
                  <c:v>22.238985329649999</c:v>
                </c:pt>
                <c:pt idx="685">
                  <c:v>22.238985329649999</c:v>
                </c:pt>
                <c:pt idx="686">
                  <c:v>22.238985329649999</c:v>
                </c:pt>
                <c:pt idx="687">
                  <c:v>22.238985329649999</c:v>
                </c:pt>
                <c:pt idx="688">
                  <c:v>22.238985329649999</c:v>
                </c:pt>
                <c:pt idx="689">
                  <c:v>21.127036062851499</c:v>
                </c:pt>
                <c:pt idx="690">
                  <c:v>21.127036062851499</c:v>
                </c:pt>
                <c:pt idx="691">
                  <c:v>20.015086796052898</c:v>
                </c:pt>
                <c:pt idx="692">
                  <c:v>20.015086796052898</c:v>
                </c:pt>
                <c:pt idx="693">
                  <c:v>20.015086796052898</c:v>
                </c:pt>
                <c:pt idx="694">
                  <c:v>20.015086796052898</c:v>
                </c:pt>
                <c:pt idx="695">
                  <c:v>20.015086796052898</c:v>
                </c:pt>
                <c:pt idx="696">
                  <c:v>20.015086796052898</c:v>
                </c:pt>
                <c:pt idx="697">
                  <c:v>20.015086796052898</c:v>
                </c:pt>
                <c:pt idx="698">
                  <c:v>20.015086796052898</c:v>
                </c:pt>
                <c:pt idx="699">
                  <c:v>20.015086796052898</c:v>
                </c:pt>
                <c:pt idx="700">
                  <c:v>20.015086796052898</c:v>
                </c:pt>
                <c:pt idx="701">
                  <c:v>20.015086796052898</c:v>
                </c:pt>
                <c:pt idx="702">
                  <c:v>20.015086796052898</c:v>
                </c:pt>
                <c:pt idx="703">
                  <c:v>20.015086796052898</c:v>
                </c:pt>
                <c:pt idx="704">
                  <c:v>20.015086796052898</c:v>
                </c:pt>
                <c:pt idx="705">
                  <c:v>20.015086796052898</c:v>
                </c:pt>
                <c:pt idx="706">
                  <c:v>20.015086796052898</c:v>
                </c:pt>
                <c:pt idx="707">
                  <c:v>20.015086796052898</c:v>
                </c:pt>
                <c:pt idx="708">
                  <c:v>20.015086796052898</c:v>
                </c:pt>
                <c:pt idx="709">
                  <c:v>20.015086796052898</c:v>
                </c:pt>
                <c:pt idx="710">
                  <c:v>20.015086796052898</c:v>
                </c:pt>
                <c:pt idx="711">
                  <c:v>20.015086796052898</c:v>
                </c:pt>
                <c:pt idx="712">
                  <c:v>20.015086796052898</c:v>
                </c:pt>
                <c:pt idx="713">
                  <c:v>20.015086796052898</c:v>
                </c:pt>
                <c:pt idx="714">
                  <c:v>20.015086796052898</c:v>
                </c:pt>
                <c:pt idx="715">
                  <c:v>20.015086796052898</c:v>
                </c:pt>
                <c:pt idx="716">
                  <c:v>20.015086796052898</c:v>
                </c:pt>
                <c:pt idx="717">
                  <c:v>21.127036062851499</c:v>
                </c:pt>
                <c:pt idx="718">
                  <c:v>21.127036062851499</c:v>
                </c:pt>
                <c:pt idx="719">
                  <c:v>21.127036062851499</c:v>
                </c:pt>
                <c:pt idx="720">
                  <c:v>22.238985329649999</c:v>
                </c:pt>
                <c:pt idx="721">
                  <c:v>22.238985329649999</c:v>
                </c:pt>
                <c:pt idx="722">
                  <c:v>23.350934595658501</c:v>
                </c:pt>
                <c:pt idx="723">
                  <c:v>23.350934595658501</c:v>
                </c:pt>
                <c:pt idx="724">
                  <c:v>23.350934595658501</c:v>
                </c:pt>
                <c:pt idx="725">
                  <c:v>23.350934595658501</c:v>
                </c:pt>
                <c:pt idx="726">
                  <c:v>24.462883862457002</c:v>
                </c:pt>
                <c:pt idx="727">
                  <c:v>24.462883862457002</c:v>
                </c:pt>
                <c:pt idx="728">
                  <c:v>25.5748331284654</c:v>
                </c:pt>
                <c:pt idx="729">
                  <c:v>25.5748331284654</c:v>
                </c:pt>
                <c:pt idx="730">
                  <c:v>26.686782395264</c:v>
                </c:pt>
                <c:pt idx="731">
                  <c:v>28.910680928070999</c:v>
                </c:pt>
                <c:pt idx="732">
                  <c:v>30.022630194079401</c:v>
                </c:pt>
                <c:pt idx="733">
                  <c:v>31.134579460877902</c:v>
                </c:pt>
                <c:pt idx="734">
                  <c:v>32.246528726886403</c:v>
                </c:pt>
                <c:pt idx="735">
                  <c:v>33.3584779936849</c:v>
                </c:pt>
                <c:pt idx="736">
                  <c:v>33.3584779936849</c:v>
                </c:pt>
                <c:pt idx="737">
                  <c:v>34.470427260483497</c:v>
                </c:pt>
                <c:pt idx="738">
                  <c:v>35.582376526491899</c:v>
                </c:pt>
                <c:pt idx="739">
                  <c:v>36.694325793290403</c:v>
                </c:pt>
                <c:pt idx="740">
                  <c:v>36.694325793290403</c:v>
                </c:pt>
                <c:pt idx="741">
                  <c:v>37.806275059298898</c:v>
                </c:pt>
                <c:pt idx="742">
                  <c:v>38.918224326097402</c:v>
                </c:pt>
                <c:pt idx="743">
                  <c:v>38.918224326097402</c:v>
                </c:pt>
                <c:pt idx="744">
                  <c:v>40.030173592105903</c:v>
                </c:pt>
                <c:pt idx="745">
                  <c:v>40.030173592105903</c:v>
                </c:pt>
                <c:pt idx="746">
                  <c:v>41.142122858904401</c:v>
                </c:pt>
                <c:pt idx="747">
                  <c:v>42.254072124912902</c:v>
                </c:pt>
                <c:pt idx="748">
                  <c:v>43.366021391711399</c:v>
                </c:pt>
                <c:pt idx="749">
                  <c:v>43.366021391711399</c:v>
                </c:pt>
                <c:pt idx="750">
                  <c:v>44.477970658509904</c:v>
                </c:pt>
                <c:pt idx="751">
                  <c:v>45.589919924518398</c:v>
                </c:pt>
                <c:pt idx="752">
                  <c:v>46.701869191316902</c:v>
                </c:pt>
                <c:pt idx="753">
                  <c:v>46.701869191316902</c:v>
                </c:pt>
                <c:pt idx="754">
                  <c:v>47.813818457325397</c:v>
                </c:pt>
                <c:pt idx="755">
                  <c:v>47.813818457325397</c:v>
                </c:pt>
                <c:pt idx="756">
                  <c:v>48.925767724123901</c:v>
                </c:pt>
                <c:pt idx="757">
                  <c:v>50.037716990132303</c:v>
                </c:pt>
                <c:pt idx="758">
                  <c:v>51.1496662569309</c:v>
                </c:pt>
                <c:pt idx="759">
                  <c:v>51.1496662569309</c:v>
                </c:pt>
                <c:pt idx="760">
                  <c:v>52.261615522939302</c:v>
                </c:pt>
                <c:pt idx="761">
                  <c:v>52.261615522939302</c:v>
                </c:pt>
                <c:pt idx="762">
                  <c:v>52.261615522939302</c:v>
                </c:pt>
                <c:pt idx="763">
                  <c:v>53.373564789737799</c:v>
                </c:pt>
                <c:pt idx="764">
                  <c:v>54.485514056536402</c:v>
                </c:pt>
                <c:pt idx="765">
                  <c:v>54.485514056536402</c:v>
                </c:pt>
                <c:pt idx="766">
                  <c:v>55.597463322544797</c:v>
                </c:pt>
                <c:pt idx="767">
                  <c:v>56.709412589343401</c:v>
                </c:pt>
                <c:pt idx="768">
                  <c:v>57.821361855351803</c:v>
                </c:pt>
                <c:pt idx="769">
                  <c:v>57.821361855351803</c:v>
                </c:pt>
                <c:pt idx="770">
                  <c:v>58.9333111221504</c:v>
                </c:pt>
                <c:pt idx="771">
                  <c:v>58.9333111221504</c:v>
                </c:pt>
                <c:pt idx="772">
                  <c:v>60.045260388158802</c:v>
                </c:pt>
                <c:pt idx="773">
                  <c:v>61.157209654957299</c:v>
                </c:pt>
                <c:pt idx="774">
                  <c:v>62.269158920965801</c:v>
                </c:pt>
                <c:pt idx="775">
                  <c:v>62.269158920965801</c:v>
                </c:pt>
                <c:pt idx="776">
                  <c:v>63.381108187764298</c:v>
                </c:pt>
                <c:pt idx="777">
                  <c:v>63.381108187764298</c:v>
                </c:pt>
                <c:pt idx="778">
                  <c:v>64.493057454562901</c:v>
                </c:pt>
                <c:pt idx="779">
                  <c:v>65.605006720571296</c:v>
                </c:pt>
                <c:pt idx="780">
                  <c:v>65.605006720571296</c:v>
                </c:pt>
                <c:pt idx="781">
                  <c:v>65.605006720571296</c:v>
                </c:pt>
                <c:pt idx="782">
                  <c:v>65.605006720571296</c:v>
                </c:pt>
                <c:pt idx="783">
                  <c:v>65.605006720571296</c:v>
                </c:pt>
                <c:pt idx="784">
                  <c:v>64.493057454562901</c:v>
                </c:pt>
                <c:pt idx="785">
                  <c:v>64.493057454562901</c:v>
                </c:pt>
                <c:pt idx="786">
                  <c:v>64.493057454562901</c:v>
                </c:pt>
                <c:pt idx="787">
                  <c:v>64.493057454562901</c:v>
                </c:pt>
                <c:pt idx="788">
                  <c:v>64.493057454562901</c:v>
                </c:pt>
                <c:pt idx="789">
                  <c:v>64.493057454562901</c:v>
                </c:pt>
                <c:pt idx="790">
                  <c:v>63.381108187764298</c:v>
                </c:pt>
                <c:pt idx="791">
                  <c:v>63.381108187764298</c:v>
                </c:pt>
                <c:pt idx="792">
                  <c:v>63.381108187764298</c:v>
                </c:pt>
                <c:pt idx="793">
                  <c:v>62.269158920965801</c:v>
                </c:pt>
                <c:pt idx="794">
                  <c:v>62.269158920965801</c:v>
                </c:pt>
                <c:pt idx="795">
                  <c:v>62.269158920965801</c:v>
                </c:pt>
                <c:pt idx="796">
                  <c:v>61.157209654957299</c:v>
                </c:pt>
                <c:pt idx="797">
                  <c:v>61.157209654957299</c:v>
                </c:pt>
                <c:pt idx="798">
                  <c:v>60.045260388158802</c:v>
                </c:pt>
                <c:pt idx="799">
                  <c:v>60.045260388158802</c:v>
                </c:pt>
                <c:pt idx="800">
                  <c:v>58.9333111221504</c:v>
                </c:pt>
                <c:pt idx="801">
                  <c:v>58.9333111221504</c:v>
                </c:pt>
                <c:pt idx="802">
                  <c:v>57.821361855351803</c:v>
                </c:pt>
                <c:pt idx="803">
                  <c:v>57.821361855351803</c:v>
                </c:pt>
                <c:pt idx="804">
                  <c:v>57.821361855351803</c:v>
                </c:pt>
                <c:pt idx="805">
                  <c:v>56.709412589343401</c:v>
                </c:pt>
                <c:pt idx="806">
                  <c:v>56.709412589343401</c:v>
                </c:pt>
                <c:pt idx="807">
                  <c:v>55.597463322544797</c:v>
                </c:pt>
                <c:pt idx="808">
                  <c:v>55.597463322544797</c:v>
                </c:pt>
                <c:pt idx="809">
                  <c:v>54.485514056536402</c:v>
                </c:pt>
                <c:pt idx="810">
                  <c:v>54.485514056536402</c:v>
                </c:pt>
                <c:pt idx="811">
                  <c:v>53.373564789737799</c:v>
                </c:pt>
                <c:pt idx="812">
                  <c:v>53.373564789737799</c:v>
                </c:pt>
                <c:pt idx="813">
                  <c:v>53.373564789737799</c:v>
                </c:pt>
                <c:pt idx="814">
                  <c:v>52.261615522939302</c:v>
                </c:pt>
                <c:pt idx="815">
                  <c:v>51.1496662569309</c:v>
                </c:pt>
                <c:pt idx="816">
                  <c:v>51.1496662569309</c:v>
                </c:pt>
                <c:pt idx="817">
                  <c:v>50.037716990132303</c:v>
                </c:pt>
                <c:pt idx="818">
                  <c:v>48.925767724123901</c:v>
                </c:pt>
                <c:pt idx="819">
                  <c:v>47.813818457325397</c:v>
                </c:pt>
                <c:pt idx="820">
                  <c:v>47.813818457325397</c:v>
                </c:pt>
                <c:pt idx="821">
                  <c:v>46.701869191316902</c:v>
                </c:pt>
                <c:pt idx="822">
                  <c:v>46.701869191316902</c:v>
                </c:pt>
                <c:pt idx="823">
                  <c:v>45.589919924518398</c:v>
                </c:pt>
                <c:pt idx="824">
                  <c:v>44.477970658509904</c:v>
                </c:pt>
                <c:pt idx="825">
                  <c:v>44.477970658509904</c:v>
                </c:pt>
                <c:pt idx="826">
                  <c:v>43.366021391711399</c:v>
                </c:pt>
                <c:pt idx="827">
                  <c:v>43.366021391711399</c:v>
                </c:pt>
                <c:pt idx="828">
                  <c:v>42.254072124912902</c:v>
                </c:pt>
                <c:pt idx="829">
                  <c:v>41.142122858904401</c:v>
                </c:pt>
                <c:pt idx="830">
                  <c:v>41.142122858904401</c:v>
                </c:pt>
                <c:pt idx="831">
                  <c:v>41.142122858904401</c:v>
                </c:pt>
                <c:pt idx="832">
                  <c:v>40.030173592105903</c:v>
                </c:pt>
                <c:pt idx="833">
                  <c:v>40.030173592105903</c:v>
                </c:pt>
                <c:pt idx="834">
                  <c:v>38.918224326097402</c:v>
                </c:pt>
                <c:pt idx="835">
                  <c:v>37.806275059298898</c:v>
                </c:pt>
                <c:pt idx="836">
                  <c:v>37.806275059298898</c:v>
                </c:pt>
                <c:pt idx="837">
                  <c:v>36.694325793290403</c:v>
                </c:pt>
                <c:pt idx="838">
                  <c:v>35.582376526491899</c:v>
                </c:pt>
                <c:pt idx="839">
                  <c:v>34.470427260483497</c:v>
                </c:pt>
                <c:pt idx="840">
                  <c:v>34.470427260483497</c:v>
                </c:pt>
                <c:pt idx="841">
                  <c:v>32.246528726886403</c:v>
                </c:pt>
                <c:pt idx="842">
                  <c:v>32.246528726886403</c:v>
                </c:pt>
                <c:pt idx="843">
                  <c:v>31.134579460877902</c:v>
                </c:pt>
                <c:pt idx="844">
                  <c:v>31.134579460877902</c:v>
                </c:pt>
                <c:pt idx="845">
                  <c:v>30.022630194079401</c:v>
                </c:pt>
                <c:pt idx="846">
                  <c:v>28.910680928070999</c:v>
                </c:pt>
                <c:pt idx="847">
                  <c:v>28.910680928070999</c:v>
                </c:pt>
                <c:pt idx="848">
                  <c:v>27.798731661272399</c:v>
                </c:pt>
                <c:pt idx="849">
                  <c:v>26.686782395264</c:v>
                </c:pt>
                <c:pt idx="850">
                  <c:v>26.686782395264</c:v>
                </c:pt>
                <c:pt idx="851">
                  <c:v>25.5748331284654</c:v>
                </c:pt>
                <c:pt idx="852">
                  <c:v>25.5748331284654</c:v>
                </c:pt>
                <c:pt idx="853">
                  <c:v>24.462883862457002</c:v>
                </c:pt>
                <c:pt idx="854">
                  <c:v>24.462883862457002</c:v>
                </c:pt>
                <c:pt idx="855">
                  <c:v>23.350934595658501</c:v>
                </c:pt>
                <c:pt idx="856">
                  <c:v>22.238985329649999</c:v>
                </c:pt>
                <c:pt idx="857">
                  <c:v>21.127036062851499</c:v>
                </c:pt>
                <c:pt idx="858">
                  <c:v>21.127036062851499</c:v>
                </c:pt>
                <c:pt idx="859">
                  <c:v>21.127036062851499</c:v>
                </c:pt>
                <c:pt idx="860">
                  <c:v>21.127036062851499</c:v>
                </c:pt>
                <c:pt idx="861">
                  <c:v>21.127036062851499</c:v>
                </c:pt>
                <c:pt idx="862">
                  <c:v>21.127036062851499</c:v>
                </c:pt>
                <c:pt idx="863">
                  <c:v>21.127036062851499</c:v>
                </c:pt>
                <c:pt idx="864">
                  <c:v>21.127036062851499</c:v>
                </c:pt>
                <c:pt idx="865">
                  <c:v>21.127036062851499</c:v>
                </c:pt>
                <c:pt idx="866">
                  <c:v>21.127036062851499</c:v>
                </c:pt>
                <c:pt idx="867">
                  <c:v>22.238985329649999</c:v>
                </c:pt>
                <c:pt idx="868">
                  <c:v>22.238985329649999</c:v>
                </c:pt>
                <c:pt idx="869">
                  <c:v>22.238985329649999</c:v>
                </c:pt>
                <c:pt idx="870">
                  <c:v>22.238985329649999</c:v>
                </c:pt>
                <c:pt idx="871">
                  <c:v>22.238985329649999</c:v>
                </c:pt>
                <c:pt idx="872">
                  <c:v>23.350934595658501</c:v>
                </c:pt>
                <c:pt idx="873">
                  <c:v>23.350934595658501</c:v>
                </c:pt>
                <c:pt idx="874">
                  <c:v>23.350934595658501</c:v>
                </c:pt>
                <c:pt idx="875">
                  <c:v>22.238985329649999</c:v>
                </c:pt>
                <c:pt idx="876">
                  <c:v>22.238985329649999</c:v>
                </c:pt>
                <c:pt idx="877">
                  <c:v>21.127036062851499</c:v>
                </c:pt>
                <c:pt idx="878">
                  <c:v>21.127036062851499</c:v>
                </c:pt>
                <c:pt idx="879">
                  <c:v>21.127036062851499</c:v>
                </c:pt>
                <c:pt idx="880">
                  <c:v>20.015086796052898</c:v>
                </c:pt>
                <c:pt idx="881">
                  <c:v>18.9031375300445</c:v>
                </c:pt>
                <c:pt idx="882">
                  <c:v>18.9031375300445</c:v>
                </c:pt>
                <c:pt idx="883">
                  <c:v>18.9031375300445</c:v>
                </c:pt>
                <c:pt idx="884">
                  <c:v>17.7911882632459</c:v>
                </c:pt>
                <c:pt idx="885">
                  <c:v>17.7911882632459</c:v>
                </c:pt>
                <c:pt idx="886">
                  <c:v>16.679238997237501</c:v>
                </c:pt>
                <c:pt idx="887">
                  <c:v>16.679238997237501</c:v>
                </c:pt>
                <c:pt idx="888">
                  <c:v>16.679238997237501</c:v>
                </c:pt>
                <c:pt idx="889">
                  <c:v>14.455340464430501</c:v>
                </c:pt>
                <c:pt idx="890">
                  <c:v>13.343391197632</c:v>
                </c:pt>
                <c:pt idx="891">
                  <c:v>13.343391197632</c:v>
                </c:pt>
                <c:pt idx="892">
                  <c:v>13.343391197632</c:v>
                </c:pt>
                <c:pt idx="893">
                  <c:v>13.343391197632</c:v>
                </c:pt>
                <c:pt idx="894">
                  <c:v>13.343391197632</c:v>
                </c:pt>
                <c:pt idx="895">
                  <c:v>13.343391197632</c:v>
                </c:pt>
                <c:pt idx="896">
                  <c:v>14.455340464430501</c:v>
                </c:pt>
                <c:pt idx="897">
                  <c:v>14.455340464430501</c:v>
                </c:pt>
                <c:pt idx="898">
                  <c:v>14.455340464430501</c:v>
                </c:pt>
                <c:pt idx="899">
                  <c:v>14.455340464430501</c:v>
                </c:pt>
                <c:pt idx="900">
                  <c:v>14.455340464430501</c:v>
                </c:pt>
                <c:pt idx="901">
                  <c:v>14.455340464430501</c:v>
                </c:pt>
                <c:pt idx="902">
                  <c:v>14.455340464430501</c:v>
                </c:pt>
                <c:pt idx="903">
                  <c:v>13.343391197632</c:v>
                </c:pt>
                <c:pt idx="904">
                  <c:v>13.343391197632</c:v>
                </c:pt>
                <c:pt idx="905">
                  <c:v>13.343391197632</c:v>
                </c:pt>
                <c:pt idx="906">
                  <c:v>13.343391197632</c:v>
                </c:pt>
                <c:pt idx="907">
                  <c:v>13.343391197632</c:v>
                </c:pt>
                <c:pt idx="908">
                  <c:v>13.343391197632</c:v>
                </c:pt>
                <c:pt idx="909">
                  <c:v>13.343391197632</c:v>
                </c:pt>
                <c:pt idx="910">
                  <c:v>13.343391197632</c:v>
                </c:pt>
                <c:pt idx="911">
                  <c:v>13.343391197632</c:v>
                </c:pt>
                <c:pt idx="912">
                  <c:v>13.343391197632</c:v>
                </c:pt>
                <c:pt idx="913">
                  <c:v>13.343391197632</c:v>
                </c:pt>
                <c:pt idx="914">
                  <c:v>13.343391197632</c:v>
                </c:pt>
                <c:pt idx="915">
                  <c:v>13.343391197632</c:v>
                </c:pt>
                <c:pt idx="916">
                  <c:v>14.455340464430501</c:v>
                </c:pt>
                <c:pt idx="917">
                  <c:v>14.455340464430501</c:v>
                </c:pt>
                <c:pt idx="918">
                  <c:v>14.455340464430501</c:v>
                </c:pt>
                <c:pt idx="919">
                  <c:v>14.455340464430501</c:v>
                </c:pt>
                <c:pt idx="920">
                  <c:v>14.455340464430501</c:v>
                </c:pt>
                <c:pt idx="921">
                  <c:v>14.455340464430501</c:v>
                </c:pt>
                <c:pt idx="922">
                  <c:v>14.455340464430501</c:v>
                </c:pt>
                <c:pt idx="923">
                  <c:v>15.567289730439001</c:v>
                </c:pt>
                <c:pt idx="924">
                  <c:v>16.679238997237501</c:v>
                </c:pt>
                <c:pt idx="925">
                  <c:v>17.7911882632459</c:v>
                </c:pt>
                <c:pt idx="926">
                  <c:v>17.7911882632459</c:v>
                </c:pt>
                <c:pt idx="927">
                  <c:v>18.9031375300445</c:v>
                </c:pt>
                <c:pt idx="928">
                  <c:v>18.9031375300445</c:v>
                </c:pt>
                <c:pt idx="929">
                  <c:v>20.015086796052898</c:v>
                </c:pt>
                <c:pt idx="930">
                  <c:v>20.015086796052898</c:v>
                </c:pt>
                <c:pt idx="931">
                  <c:v>21.127036062851499</c:v>
                </c:pt>
                <c:pt idx="932">
                  <c:v>21.127036062851499</c:v>
                </c:pt>
                <c:pt idx="933">
                  <c:v>21.127036062851499</c:v>
                </c:pt>
                <c:pt idx="934">
                  <c:v>21.127036062851499</c:v>
                </c:pt>
                <c:pt idx="935">
                  <c:v>21.127036062851499</c:v>
                </c:pt>
                <c:pt idx="936">
                  <c:v>21.127036062851499</c:v>
                </c:pt>
                <c:pt idx="937">
                  <c:v>21.127036062851499</c:v>
                </c:pt>
                <c:pt idx="938">
                  <c:v>21.127036062851499</c:v>
                </c:pt>
                <c:pt idx="939">
                  <c:v>21.127036062851499</c:v>
                </c:pt>
                <c:pt idx="940">
                  <c:v>21.127036062851499</c:v>
                </c:pt>
                <c:pt idx="941">
                  <c:v>22.238985329649999</c:v>
                </c:pt>
                <c:pt idx="942">
                  <c:v>22.238985329649999</c:v>
                </c:pt>
                <c:pt idx="943">
                  <c:v>22.238985329649999</c:v>
                </c:pt>
                <c:pt idx="944">
                  <c:v>22.238985329649999</c:v>
                </c:pt>
                <c:pt idx="945">
                  <c:v>23.350934595658501</c:v>
                </c:pt>
                <c:pt idx="946">
                  <c:v>23.350934595658501</c:v>
                </c:pt>
                <c:pt idx="947">
                  <c:v>23.350934595658501</c:v>
                </c:pt>
                <c:pt idx="948">
                  <c:v>23.350934595658501</c:v>
                </c:pt>
                <c:pt idx="949">
                  <c:v>23.350934595658501</c:v>
                </c:pt>
                <c:pt idx="950">
                  <c:v>24.462883862457002</c:v>
                </c:pt>
                <c:pt idx="951">
                  <c:v>24.462883862457002</c:v>
                </c:pt>
                <c:pt idx="952">
                  <c:v>25.5748331284654</c:v>
                </c:pt>
                <c:pt idx="953">
                  <c:v>26.686782395264</c:v>
                </c:pt>
                <c:pt idx="954">
                  <c:v>26.686782395264</c:v>
                </c:pt>
                <c:pt idx="955">
                  <c:v>27.798731661272399</c:v>
                </c:pt>
                <c:pt idx="956">
                  <c:v>27.798731661272399</c:v>
                </c:pt>
                <c:pt idx="957">
                  <c:v>27.798731661272399</c:v>
                </c:pt>
                <c:pt idx="958">
                  <c:v>28.910680928070999</c:v>
                </c:pt>
                <c:pt idx="959">
                  <c:v>28.910680928070999</c:v>
                </c:pt>
                <c:pt idx="960">
                  <c:v>30.022630194079401</c:v>
                </c:pt>
                <c:pt idx="961">
                  <c:v>30.022630194079401</c:v>
                </c:pt>
                <c:pt idx="962">
                  <c:v>31.134579460877902</c:v>
                </c:pt>
                <c:pt idx="963">
                  <c:v>31.134579460877902</c:v>
                </c:pt>
                <c:pt idx="964">
                  <c:v>31.134579460877902</c:v>
                </c:pt>
                <c:pt idx="965">
                  <c:v>31.134579460877902</c:v>
                </c:pt>
                <c:pt idx="966">
                  <c:v>31.134579460877902</c:v>
                </c:pt>
                <c:pt idx="967">
                  <c:v>31.134579460877902</c:v>
                </c:pt>
                <c:pt idx="968">
                  <c:v>31.134579460877902</c:v>
                </c:pt>
                <c:pt idx="969">
                  <c:v>32.246528726886403</c:v>
                </c:pt>
                <c:pt idx="970">
                  <c:v>32.246528726886403</c:v>
                </c:pt>
                <c:pt idx="971">
                  <c:v>32.246528726886403</c:v>
                </c:pt>
                <c:pt idx="972">
                  <c:v>33.3584779936849</c:v>
                </c:pt>
                <c:pt idx="973">
                  <c:v>33.3584779936849</c:v>
                </c:pt>
                <c:pt idx="974">
                  <c:v>33.3584779936849</c:v>
                </c:pt>
                <c:pt idx="975">
                  <c:v>34.470427260483497</c:v>
                </c:pt>
                <c:pt idx="976">
                  <c:v>34.470427260483497</c:v>
                </c:pt>
                <c:pt idx="977">
                  <c:v>35.582376526491899</c:v>
                </c:pt>
                <c:pt idx="978">
                  <c:v>35.582376526491899</c:v>
                </c:pt>
                <c:pt idx="979">
                  <c:v>35.582376526491899</c:v>
                </c:pt>
                <c:pt idx="980">
                  <c:v>36.694325793290403</c:v>
                </c:pt>
                <c:pt idx="981">
                  <c:v>36.694325793290403</c:v>
                </c:pt>
                <c:pt idx="982">
                  <c:v>36.694325793290403</c:v>
                </c:pt>
                <c:pt idx="983">
                  <c:v>36.694325793290403</c:v>
                </c:pt>
                <c:pt idx="984">
                  <c:v>37.806275059298898</c:v>
                </c:pt>
                <c:pt idx="985">
                  <c:v>38.918224326097402</c:v>
                </c:pt>
                <c:pt idx="986">
                  <c:v>38.918224326097402</c:v>
                </c:pt>
                <c:pt idx="987">
                  <c:v>40.030173592105903</c:v>
                </c:pt>
                <c:pt idx="988">
                  <c:v>40.030173592105903</c:v>
                </c:pt>
                <c:pt idx="989">
                  <c:v>40.030173592105903</c:v>
                </c:pt>
                <c:pt idx="990">
                  <c:v>40.030173592105903</c:v>
                </c:pt>
                <c:pt idx="991">
                  <c:v>40.030173592105903</c:v>
                </c:pt>
                <c:pt idx="992">
                  <c:v>41.142122858904401</c:v>
                </c:pt>
                <c:pt idx="993">
                  <c:v>41.142122858904401</c:v>
                </c:pt>
                <c:pt idx="994">
                  <c:v>41.142122858904401</c:v>
                </c:pt>
                <c:pt idx="995">
                  <c:v>42.254072124912902</c:v>
                </c:pt>
                <c:pt idx="996">
                  <c:v>42.254072124912902</c:v>
                </c:pt>
                <c:pt idx="997">
                  <c:v>42.254072124912902</c:v>
                </c:pt>
                <c:pt idx="998">
                  <c:v>43.366021391711399</c:v>
                </c:pt>
                <c:pt idx="999">
                  <c:v>44.477970658509904</c:v>
                </c:pt>
                <c:pt idx="1000">
                  <c:v>44.477970658509904</c:v>
                </c:pt>
                <c:pt idx="1001">
                  <c:v>44.477970658509904</c:v>
                </c:pt>
                <c:pt idx="1002">
                  <c:v>44.477970658509904</c:v>
                </c:pt>
                <c:pt idx="1003">
                  <c:v>44.477970658509904</c:v>
                </c:pt>
                <c:pt idx="1004">
                  <c:v>44.477970658509904</c:v>
                </c:pt>
                <c:pt idx="1005">
                  <c:v>44.477970658509904</c:v>
                </c:pt>
                <c:pt idx="1006">
                  <c:v>44.477970658509904</c:v>
                </c:pt>
                <c:pt idx="1007">
                  <c:v>44.477970658509904</c:v>
                </c:pt>
                <c:pt idx="1008">
                  <c:v>44.477970658509904</c:v>
                </c:pt>
                <c:pt idx="1009">
                  <c:v>44.477970658509904</c:v>
                </c:pt>
                <c:pt idx="1010">
                  <c:v>45.589919924518398</c:v>
                </c:pt>
                <c:pt idx="1011">
                  <c:v>44.477970658509904</c:v>
                </c:pt>
                <c:pt idx="1012">
                  <c:v>45.589919924518398</c:v>
                </c:pt>
                <c:pt idx="1013">
                  <c:v>44.477970658509904</c:v>
                </c:pt>
                <c:pt idx="1014">
                  <c:v>44.477970658509904</c:v>
                </c:pt>
                <c:pt idx="1015">
                  <c:v>45.589919924518398</c:v>
                </c:pt>
                <c:pt idx="1016">
                  <c:v>45.589919924518398</c:v>
                </c:pt>
                <c:pt idx="1017">
                  <c:v>45.589919924518398</c:v>
                </c:pt>
                <c:pt idx="1018">
                  <c:v>46.701869191316902</c:v>
                </c:pt>
                <c:pt idx="1019">
                  <c:v>46.701869191316902</c:v>
                </c:pt>
                <c:pt idx="1020">
                  <c:v>47.813818457325397</c:v>
                </c:pt>
                <c:pt idx="1021">
                  <c:v>48.925767724123901</c:v>
                </c:pt>
                <c:pt idx="1022">
                  <c:v>48.925767724123901</c:v>
                </c:pt>
                <c:pt idx="1023">
                  <c:v>50.037716990132303</c:v>
                </c:pt>
                <c:pt idx="1024">
                  <c:v>50.037716990132303</c:v>
                </c:pt>
                <c:pt idx="1025">
                  <c:v>52.261615522939302</c:v>
                </c:pt>
                <c:pt idx="1026">
                  <c:v>52.261615522939302</c:v>
                </c:pt>
                <c:pt idx="1027">
                  <c:v>53.373564789737799</c:v>
                </c:pt>
                <c:pt idx="1028">
                  <c:v>53.373564789737799</c:v>
                </c:pt>
                <c:pt idx="1029">
                  <c:v>54.485514056536402</c:v>
                </c:pt>
                <c:pt idx="1030">
                  <c:v>55.597463322544797</c:v>
                </c:pt>
                <c:pt idx="1031">
                  <c:v>56.709412589343401</c:v>
                </c:pt>
                <c:pt idx="1032">
                  <c:v>56.709412589343401</c:v>
                </c:pt>
                <c:pt idx="1033">
                  <c:v>56.709412589343401</c:v>
                </c:pt>
                <c:pt idx="1034">
                  <c:v>56.709412589343401</c:v>
                </c:pt>
                <c:pt idx="1035">
                  <c:v>57.821361855351803</c:v>
                </c:pt>
                <c:pt idx="1036">
                  <c:v>57.821361855351803</c:v>
                </c:pt>
                <c:pt idx="1037">
                  <c:v>58.9333111221504</c:v>
                </c:pt>
                <c:pt idx="1038">
                  <c:v>58.9333111221504</c:v>
                </c:pt>
                <c:pt idx="1039">
                  <c:v>60.045260388158802</c:v>
                </c:pt>
                <c:pt idx="1040">
                  <c:v>60.045260388158802</c:v>
                </c:pt>
                <c:pt idx="1041">
                  <c:v>61.157209654957299</c:v>
                </c:pt>
                <c:pt idx="1042">
                  <c:v>61.157209654957299</c:v>
                </c:pt>
                <c:pt idx="1043">
                  <c:v>62.269158920965801</c:v>
                </c:pt>
                <c:pt idx="1044">
                  <c:v>62.269158920965801</c:v>
                </c:pt>
                <c:pt idx="1045">
                  <c:v>63.381108187764298</c:v>
                </c:pt>
                <c:pt idx="1046">
                  <c:v>63.381108187764298</c:v>
                </c:pt>
                <c:pt idx="1047">
                  <c:v>64.493057454562901</c:v>
                </c:pt>
                <c:pt idx="1048">
                  <c:v>64.493057454562901</c:v>
                </c:pt>
                <c:pt idx="1049">
                  <c:v>64.493057454562901</c:v>
                </c:pt>
                <c:pt idx="1050">
                  <c:v>65.605006720571296</c:v>
                </c:pt>
                <c:pt idx="1051">
                  <c:v>65.605006720571296</c:v>
                </c:pt>
                <c:pt idx="1052">
                  <c:v>66.716955987369801</c:v>
                </c:pt>
                <c:pt idx="1053">
                  <c:v>66.716955987369801</c:v>
                </c:pt>
                <c:pt idx="1054">
                  <c:v>66.716955987369801</c:v>
                </c:pt>
                <c:pt idx="1055">
                  <c:v>66.716955987369801</c:v>
                </c:pt>
                <c:pt idx="1056">
                  <c:v>66.716955987369801</c:v>
                </c:pt>
                <c:pt idx="1057">
                  <c:v>65.605006720571296</c:v>
                </c:pt>
                <c:pt idx="1058">
                  <c:v>65.605006720571296</c:v>
                </c:pt>
                <c:pt idx="1059">
                  <c:v>65.605006720571296</c:v>
                </c:pt>
                <c:pt idx="1060">
                  <c:v>64.493057454562901</c:v>
                </c:pt>
                <c:pt idx="1061">
                  <c:v>64.493057454562901</c:v>
                </c:pt>
                <c:pt idx="1062">
                  <c:v>63.381108187764298</c:v>
                </c:pt>
                <c:pt idx="1063">
                  <c:v>63.381108187764298</c:v>
                </c:pt>
                <c:pt idx="1064">
                  <c:v>62.269158920965801</c:v>
                </c:pt>
                <c:pt idx="1065">
                  <c:v>61.157209654957299</c:v>
                </c:pt>
                <c:pt idx="1066">
                  <c:v>61.157209654957299</c:v>
                </c:pt>
                <c:pt idx="1067">
                  <c:v>60.045260388158802</c:v>
                </c:pt>
                <c:pt idx="1068">
                  <c:v>60.045260388158802</c:v>
                </c:pt>
                <c:pt idx="1069">
                  <c:v>58.9333111221504</c:v>
                </c:pt>
                <c:pt idx="1070">
                  <c:v>58.9333111221504</c:v>
                </c:pt>
                <c:pt idx="1071">
                  <c:v>57.821361855351803</c:v>
                </c:pt>
                <c:pt idx="1072">
                  <c:v>56.709412589343401</c:v>
                </c:pt>
                <c:pt idx="1073">
                  <c:v>56.709412589343401</c:v>
                </c:pt>
                <c:pt idx="1074">
                  <c:v>55.597463322544797</c:v>
                </c:pt>
                <c:pt idx="1075">
                  <c:v>55.597463322544797</c:v>
                </c:pt>
                <c:pt idx="1076">
                  <c:v>54.485514056536402</c:v>
                </c:pt>
                <c:pt idx="1077">
                  <c:v>53.373564789737799</c:v>
                </c:pt>
                <c:pt idx="1078">
                  <c:v>53.373564789737799</c:v>
                </c:pt>
                <c:pt idx="1079">
                  <c:v>52.261615522939302</c:v>
                </c:pt>
                <c:pt idx="1080">
                  <c:v>52.261615522939302</c:v>
                </c:pt>
                <c:pt idx="1081">
                  <c:v>52.261615522939302</c:v>
                </c:pt>
                <c:pt idx="1082">
                  <c:v>50.037716990132303</c:v>
                </c:pt>
                <c:pt idx="1083">
                  <c:v>48.925767724123901</c:v>
                </c:pt>
                <c:pt idx="1084">
                  <c:v>47.813818457325397</c:v>
                </c:pt>
                <c:pt idx="1085">
                  <c:v>47.813818457325397</c:v>
                </c:pt>
                <c:pt idx="1086">
                  <c:v>46.701869191316902</c:v>
                </c:pt>
                <c:pt idx="1087">
                  <c:v>46.701869191316902</c:v>
                </c:pt>
                <c:pt idx="1088">
                  <c:v>46.701869191316902</c:v>
                </c:pt>
                <c:pt idx="1089">
                  <c:v>45.589919924518398</c:v>
                </c:pt>
                <c:pt idx="1090">
                  <c:v>44.477970658509904</c:v>
                </c:pt>
                <c:pt idx="1091">
                  <c:v>43.366021391711399</c:v>
                </c:pt>
                <c:pt idx="1092">
                  <c:v>43.366021391711399</c:v>
                </c:pt>
                <c:pt idx="1093">
                  <c:v>42.254072124912902</c:v>
                </c:pt>
                <c:pt idx="1094">
                  <c:v>42.254072124912902</c:v>
                </c:pt>
                <c:pt idx="1095">
                  <c:v>42.254072124912902</c:v>
                </c:pt>
                <c:pt idx="1096">
                  <c:v>41.142122858904401</c:v>
                </c:pt>
                <c:pt idx="1097">
                  <c:v>41.142122858904401</c:v>
                </c:pt>
                <c:pt idx="1098">
                  <c:v>40.030173592105903</c:v>
                </c:pt>
                <c:pt idx="1099">
                  <c:v>38.918224326097402</c:v>
                </c:pt>
                <c:pt idx="1100">
                  <c:v>38.918224326097402</c:v>
                </c:pt>
                <c:pt idx="1101">
                  <c:v>37.806275059298898</c:v>
                </c:pt>
                <c:pt idx="1102">
                  <c:v>37.806275059298898</c:v>
                </c:pt>
                <c:pt idx="1103">
                  <c:v>36.694325793290403</c:v>
                </c:pt>
                <c:pt idx="1104">
                  <c:v>36.694325793290403</c:v>
                </c:pt>
                <c:pt idx="1105">
                  <c:v>35.582376526491899</c:v>
                </c:pt>
                <c:pt idx="1106">
                  <c:v>34.470427260483497</c:v>
                </c:pt>
                <c:pt idx="1107">
                  <c:v>34.470427260483497</c:v>
                </c:pt>
                <c:pt idx="1108">
                  <c:v>33.3584779936849</c:v>
                </c:pt>
                <c:pt idx="1109">
                  <c:v>32.246528726886403</c:v>
                </c:pt>
                <c:pt idx="1110">
                  <c:v>32.246528726886403</c:v>
                </c:pt>
                <c:pt idx="1111">
                  <c:v>31.134579460877902</c:v>
                </c:pt>
                <c:pt idx="1112">
                  <c:v>30.022630194079401</c:v>
                </c:pt>
                <c:pt idx="1113">
                  <c:v>28.910680928070999</c:v>
                </c:pt>
                <c:pt idx="1114">
                  <c:v>28.910680928070999</c:v>
                </c:pt>
                <c:pt idx="1115">
                  <c:v>27.798731661272399</c:v>
                </c:pt>
                <c:pt idx="1116">
                  <c:v>26.686782395264</c:v>
                </c:pt>
                <c:pt idx="1117">
                  <c:v>26.686782395264</c:v>
                </c:pt>
                <c:pt idx="1118">
                  <c:v>25.5748331284654</c:v>
                </c:pt>
                <c:pt idx="1119">
                  <c:v>24.462883862457002</c:v>
                </c:pt>
                <c:pt idx="1120">
                  <c:v>24.462883862457002</c:v>
                </c:pt>
                <c:pt idx="1121">
                  <c:v>23.350934595658501</c:v>
                </c:pt>
                <c:pt idx="1122">
                  <c:v>23.350934595658501</c:v>
                </c:pt>
                <c:pt idx="1123">
                  <c:v>22.238985329649999</c:v>
                </c:pt>
                <c:pt idx="1124">
                  <c:v>23.350934595658501</c:v>
                </c:pt>
                <c:pt idx="1125">
                  <c:v>23.350934595658501</c:v>
                </c:pt>
                <c:pt idx="1126">
                  <c:v>23.350934595658501</c:v>
                </c:pt>
                <c:pt idx="1127">
                  <c:v>23.350934595658501</c:v>
                </c:pt>
                <c:pt idx="1128">
                  <c:v>23.350934595658501</c:v>
                </c:pt>
                <c:pt idx="1129">
                  <c:v>23.350934595658501</c:v>
                </c:pt>
                <c:pt idx="1130">
                  <c:v>23.350934595658501</c:v>
                </c:pt>
                <c:pt idx="1131">
                  <c:v>23.350934595658501</c:v>
                </c:pt>
                <c:pt idx="1132">
                  <c:v>23.350934595658501</c:v>
                </c:pt>
                <c:pt idx="1133">
                  <c:v>23.350934595658501</c:v>
                </c:pt>
                <c:pt idx="1134">
                  <c:v>23.350934595658501</c:v>
                </c:pt>
                <c:pt idx="1135">
                  <c:v>22.238985329649999</c:v>
                </c:pt>
                <c:pt idx="1136">
                  <c:v>22.238985329649999</c:v>
                </c:pt>
                <c:pt idx="1137">
                  <c:v>22.238985329649999</c:v>
                </c:pt>
                <c:pt idx="1138">
                  <c:v>22.238985329649999</c:v>
                </c:pt>
                <c:pt idx="1139">
                  <c:v>21.127036062851499</c:v>
                </c:pt>
                <c:pt idx="1140">
                  <c:v>21.127036062851499</c:v>
                </c:pt>
                <c:pt idx="1141">
                  <c:v>21.127036062851499</c:v>
                </c:pt>
                <c:pt idx="1142">
                  <c:v>21.127036062851499</c:v>
                </c:pt>
                <c:pt idx="1143">
                  <c:v>21.127036062851499</c:v>
                </c:pt>
                <c:pt idx="1144">
                  <c:v>21.127036062851499</c:v>
                </c:pt>
                <c:pt idx="1145">
                  <c:v>20.015086796052898</c:v>
                </c:pt>
                <c:pt idx="1146">
                  <c:v>20.015086796052898</c:v>
                </c:pt>
                <c:pt idx="1147">
                  <c:v>20.015086796052898</c:v>
                </c:pt>
                <c:pt idx="1148">
                  <c:v>18.9031375300445</c:v>
                </c:pt>
                <c:pt idx="1149">
                  <c:v>18.9031375300445</c:v>
                </c:pt>
                <c:pt idx="1150">
                  <c:v>18.9031375300445</c:v>
                </c:pt>
                <c:pt idx="1151">
                  <c:v>17.7911882632459</c:v>
                </c:pt>
                <c:pt idx="1152">
                  <c:v>17.7911882632459</c:v>
                </c:pt>
                <c:pt idx="1153">
                  <c:v>17.7911882632459</c:v>
                </c:pt>
                <c:pt idx="1154">
                  <c:v>17.7911882632459</c:v>
                </c:pt>
                <c:pt idx="1155">
                  <c:v>16.679238997237501</c:v>
                </c:pt>
                <c:pt idx="1156">
                  <c:v>16.679238997237501</c:v>
                </c:pt>
                <c:pt idx="1157">
                  <c:v>15.567289730439001</c:v>
                </c:pt>
                <c:pt idx="1158">
                  <c:v>16.679238997237501</c:v>
                </c:pt>
                <c:pt idx="1159">
                  <c:v>17.7911882632459</c:v>
                </c:pt>
                <c:pt idx="1160">
                  <c:v>17.7911882632459</c:v>
                </c:pt>
                <c:pt idx="1161">
                  <c:v>17.7911882632459</c:v>
                </c:pt>
                <c:pt idx="1162">
                  <c:v>17.7911882632459</c:v>
                </c:pt>
                <c:pt idx="1163">
                  <c:v>18.9031375300445</c:v>
                </c:pt>
                <c:pt idx="1164">
                  <c:v>18.9031375300445</c:v>
                </c:pt>
                <c:pt idx="1165">
                  <c:v>18.9031375300445</c:v>
                </c:pt>
                <c:pt idx="1166">
                  <c:v>18.9031375300445</c:v>
                </c:pt>
                <c:pt idx="1167">
                  <c:v>18.9031375300445</c:v>
                </c:pt>
                <c:pt idx="1168">
                  <c:v>18.9031375300445</c:v>
                </c:pt>
                <c:pt idx="1169">
                  <c:v>18.9031375300445</c:v>
                </c:pt>
                <c:pt idx="1170">
                  <c:v>18.9031375300445</c:v>
                </c:pt>
                <c:pt idx="1171">
                  <c:v>18.9031375300445</c:v>
                </c:pt>
                <c:pt idx="1172">
                  <c:v>20.015086796052898</c:v>
                </c:pt>
                <c:pt idx="1173">
                  <c:v>20.015086796052898</c:v>
                </c:pt>
                <c:pt idx="1174">
                  <c:v>20.015086796052898</c:v>
                </c:pt>
                <c:pt idx="1175">
                  <c:v>21.127036062851499</c:v>
                </c:pt>
                <c:pt idx="1176">
                  <c:v>21.127036062851499</c:v>
                </c:pt>
                <c:pt idx="1177">
                  <c:v>21.127036062851499</c:v>
                </c:pt>
                <c:pt idx="1178">
                  <c:v>22.238985329649999</c:v>
                </c:pt>
                <c:pt idx="1179">
                  <c:v>22.238985329649999</c:v>
                </c:pt>
                <c:pt idx="1180">
                  <c:v>22.238985329649999</c:v>
                </c:pt>
                <c:pt idx="1181">
                  <c:v>23.350934595658501</c:v>
                </c:pt>
                <c:pt idx="1182">
                  <c:v>23.350934595658501</c:v>
                </c:pt>
                <c:pt idx="1183">
                  <c:v>23.350934595658501</c:v>
                </c:pt>
                <c:pt idx="1184">
                  <c:v>24.462883862457002</c:v>
                </c:pt>
                <c:pt idx="1185">
                  <c:v>24.462883862457002</c:v>
                </c:pt>
                <c:pt idx="1186">
                  <c:v>25.5748331284654</c:v>
                </c:pt>
                <c:pt idx="1187">
                  <c:v>26.686782395264</c:v>
                </c:pt>
                <c:pt idx="1188">
                  <c:v>27.798731661272399</c:v>
                </c:pt>
                <c:pt idx="1189">
                  <c:v>27.798731661272399</c:v>
                </c:pt>
                <c:pt idx="1190">
                  <c:v>28.910680928070999</c:v>
                </c:pt>
                <c:pt idx="1191">
                  <c:v>28.910680928070999</c:v>
                </c:pt>
                <c:pt idx="1192">
                  <c:v>30.022630194079401</c:v>
                </c:pt>
                <c:pt idx="1193">
                  <c:v>30.022630194079401</c:v>
                </c:pt>
                <c:pt idx="1194">
                  <c:v>31.134579460877902</c:v>
                </c:pt>
                <c:pt idx="1195">
                  <c:v>31.134579460877902</c:v>
                </c:pt>
                <c:pt idx="1196">
                  <c:v>31.134579460877902</c:v>
                </c:pt>
                <c:pt idx="1197">
                  <c:v>32.246528726886403</c:v>
                </c:pt>
                <c:pt idx="1198">
                  <c:v>32.246528726886403</c:v>
                </c:pt>
                <c:pt idx="1199">
                  <c:v>33.3584779936849</c:v>
                </c:pt>
                <c:pt idx="1200">
                  <c:v>33.3584779936849</c:v>
                </c:pt>
                <c:pt idx="1201">
                  <c:v>34.470427260483497</c:v>
                </c:pt>
                <c:pt idx="1202">
                  <c:v>34.470427260483497</c:v>
                </c:pt>
                <c:pt idx="1203">
                  <c:v>35.582376526491899</c:v>
                </c:pt>
                <c:pt idx="1204">
                  <c:v>36.694325793290403</c:v>
                </c:pt>
                <c:pt idx="1205">
                  <c:v>36.694325793290403</c:v>
                </c:pt>
                <c:pt idx="1206">
                  <c:v>37.806275059298898</c:v>
                </c:pt>
                <c:pt idx="1207">
                  <c:v>37.806275059298898</c:v>
                </c:pt>
                <c:pt idx="1208">
                  <c:v>38.918224326097402</c:v>
                </c:pt>
                <c:pt idx="1209">
                  <c:v>38.918224326097402</c:v>
                </c:pt>
                <c:pt idx="1210">
                  <c:v>40.030173592105903</c:v>
                </c:pt>
                <c:pt idx="1211">
                  <c:v>40.030173592105903</c:v>
                </c:pt>
                <c:pt idx="1212">
                  <c:v>41.142122858904401</c:v>
                </c:pt>
                <c:pt idx="1213">
                  <c:v>41.142122858904401</c:v>
                </c:pt>
                <c:pt idx="1214">
                  <c:v>42.254072124912902</c:v>
                </c:pt>
                <c:pt idx="1215">
                  <c:v>42.254072124912902</c:v>
                </c:pt>
                <c:pt idx="1216">
                  <c:v>42.254072124912902</c:v>
                </c:pt>
                <c:pt idx="1217">
                  <c:v>43.366021391711399</c:v>
                </c:pt>
                <c:pt idx="1218">
                  <c:v>43.366021391711399</c:v>
                </c:pt>
                <c:pt idx="1219">
                  <c:v>44.477970658509904</c:v>
                </c:pt>
                <c:pt idx="1220">
                  <c:v>44.477970658509904</c:v>
                </c:pt>
                <c:pt idx="1221">
                  <c:v>44.477970658509904</c:v>
                </c:pt>
                <c:pt idx="1222">
                  <c:v>45.589919924518398</c:v>
                </c:pt>
                <c:pt idx="1223">
                  <c:v>45.589919924518398</c:v>
                </c:pt>
                <c:pt idx="1224">
                  <c:v>46.701869191316902</c:v>
                </c:pt>
                <c:pt idx="1225">
                  <c:v>47.813818457325397</c:v>
                </c:pt>
                <c:pt idx="1226">
                  <c:v>47.813818457325397</c:v>
                </c:pt>
                <c:pt idx="1227">
                  <c:v>47.813818457325397</c:v>
                </c:pt>
                <c:pt idx="1228">
                  <c:v>48.925767724123901</c:v>
                </c:pt>
                <c:pt idx="1229">
                  <c:v>50.037716990132303</c:v>
                </c:pt>
                <c:pt idx="1230">
                  <c:v>51.1496662569309</c:v>
                </c:pt>
                <c:pt idx="1231">
                  <c:v>51.1496662569309</c:v>
                </c:pt>
                <c:pt idx="1232">
                  <c:v>51.1496662569309</c:v>
                </c:pt>
                <c:pt idx="1233">
                  <c:v>51.1496662569309</c:v>
                </c:pt>
                <c:pt idx="1234">
                  <c:v>52.261615522939302</c:v>
                </c:pt>
                <c:pt idx="1235">
                  <c:v>52.261615522939302</c:v>
                </c:pt>
                <c:pt idx="1236">
                  <c:v>53.373564789737799</c:v>
                </c:pt>
                <c:pt idx="1237">
                  <c:v>54.485514056536402</c:v>
                </c:pt>
                <c:pt idx="1238">
                  <c:v>54.485514056536402</c:v>
                </c:pt>
                <c:pt idx="1239">
                  <c:v>54.485514056536402</c:v>
                </c:pt>
                <c:pt idx="1240">
                  <c:v>55.597463322544797</c:v>
                </c:pt>
                <c:pt idx="1241">
                  <c:v>55.597463322544797</c:v>
                </c:pt>
                <c:pt idx="1242">
                  <c:v>55.597463322544797</c:v>
                </c:pt>
                <c:pt idx="1243">
                  <c:v>54.485514056536402</c:v>
                </c:pt>
                <c:pt idx="1244">
                  <c:v>54.485514056536402</c:v>
                </c:pt>
                <c:pt idx="1245">
                  <c:v>53.373564789737799</c:v>
                </c:pt>
                <c:pt idx="1246">
                  <c:v>53.373564789737799</c:v>
                </c:pt>
                <c:pt idx="1247">
                  <c:v>53.373564789737799</c:v>
                </c:pt>
                <c:pt idx="1248">
                  <c:v>53.373564789737799</c:v>
                </c:pt>
                <c:pt idx="1249">
                  <c:v>53.373564789737799</c:v>
                </c:pt>
                <c:pt idx="1250">
                  <c:v>51.1496662569309</c:v>
                </c:pt>
                <c:pt idx="1251">
                  <c:v>51.1496662569309</c:v>
                </c:pt>
                <c:pt idx="1252">
                  <c:v>50.037716990132303</c:v>
                </c:pt>
                <c:pt idx="1253">
                  <c:v>50.037716990132303</c:v>
                </c:pt>
                <c:pt idx="1254">
                  <c:v>50.037716990132303</c:v>
                </c:pt>
                <c:pt idx="1255">
                  <c:v>48.925767724123901</c:v>
                </c:pt>
                <c:pt idx="1256">
                  <c:v>48.925767724123901</c:v>
                </c:pt>
                <c:pt idx="1257">
                  <c:v>48.925767724123901</c:v>
                </c:pt>
                <c:pt idx="1258">
                  <c:v>48.925767724123901</c:v>
                </c:pt>
                <c:pt idx="1259">
                  <c:v>48.925767724123901</c:v>
                </c:pt>
                <c:pt idx="1260">
                  <c:v>47.813818457325397</c:v>
                </c:pt>
                <c:pt idx="1261">
                  <c:v>47.813818457325397</c:v>
                </c:pt>
                <c:pt idx="1262">
                  <c:v>47.813818457325397</c:v>
                </c:pt>
                <c:pt idx="1263">
                  <c:v>47.813818457325397</c:v>
                </c:pt>
                <c:pt idx="1264">
                  <c:v>46.701869191316902</c:v>
                </c:pt>
                <c:pt idx="1265">
                  <c:v>46.701869191316902</c:v>
                </c:pt>
                <c:pt idx="1266">
                  <c:v>46.701869191316902</c:v>
                </c:pt>
                <c:pt idx="1267">
                  <c:v>46.701869191316902</c:v>
                </c:pt>
                <c:pt idx="1268">
                  <c:v>45.589919924518398</c:v>
                </c:pt>
                <c:pt idx="1269">
                  <c:v>45.589919924518398</c:v>
                </c:pt>
                <c:pt idx="1270">
                  <c:v>45.589919924518398</c:v>
                </c:pt>
                <c:pt idx="1271">
                  <c:v>45.589919924518398</c:v>
                </c:pt>
                <c:pt idx="1272">
                  <c:v>44.477970658509904</c:v>
                </c:pt>
                <c:pt idx="1273">
                  <c:v>44.477970658509904</c:v>
                </c:pt>
                <c:pt idx="1274">
                  <c:v>44.477970658509904</c:v>
                </c:pt>
                <c:pt idx="1275">
                  <c:v>43.366021391711399</c:v>
                </c:pt>
                <c:pt idx="1276">
                  <c:v>43.366021391711399</c:v>
                </c:pt>
                <c:pt idx="1277">
                  <c:v>43.366021391711399</c:v>
                </c:pt>
                <c:pt idx="1278">
                  <c:v>43.366021391711399</c:v>
                </c:pt>
                <c:pt idx="1279">
                  <c:v>42.254072124912902</c:v>
                </c:pt>
                <c:pt idx="1280">
                  <c:v>42.254072124912902</c:v>
                </c:pt>
                <c:pt idx="1281">
                  <c:v>41.142122858904401</c:v>
                </c:pt>
                <c:pt idx="1282">
                  <c:v>41.142122858904401</c:v>
                </c:pt>
                <c:pt idx="1283">
                  <c:v>41.142122858904401</c:v>
                </c:pt>
                <c:pt idx="1284">
                  <c:v>40.030173592105903</c:v>
                </c:pt>
                <c:pt idx="1285">
                  <c:v>40.030173592105903</c:v>
                </c:pt>
                <c:pt idx="1286">
                  <c:v>40.030173592105903</c:v>
                </c:pt>
                <c:pt idx="1287">
                  <c:v>38.918224326097402</c:v>
                </c:pt>
                <c:pt idx="1288">
                  <c:v>38.918224326097402</c:v>
                </c:pt>
                <c:pt idx="1289">
                  <c:v>38.918224326097402</c:v>
                </c:pt>
                <c:pt idx="1290">
                  <c:v>37.806275059298898</c:v>
                </c:pt>
                <c:pt idx="1291">
                  <c:v>37.806275059298898</c:v>
                </c:pt>
                <c:pt idx="1292">
                  <c:v>37.806275059298898</c:v>
                </c:pt>
                <c:pt idx="1293">
                  <c:v>36.694325793290403</c:v>
                </c:pt>
                <c:pt idx="1294">
                  <c:v>36.694325793290403</c:v>
                </c:pt>
                <c:pt idx="1295">
                  <c:v>35.582376526491899</c:v>
                </c:pt>
                <c:pt idx="1296">
                  <c:v>35.582376526491899</c:v>
                </c:pt>
                <c:pt idx="1297">
                  <c:v>35.582376526491899</c:v>
                </c:pt>
                <c:pt idx="1298">
                  <c:v>35.582376526491899</c:v>
                </c:pt>
                <c:pt idx="1299">
                  <c:v>35.582376526491899</c:v>
                </c:pt>
                <c:pt idx="1300">
                  <c:v>34.470427260483497</c:v>
                </c:pt>
                <c:pt idx="1301">
                  <c:v>34.470427260483497</c:v>
                </c:pt>
                <c:pt idx="1302">
                  <c:v>34.470427260483497</c:v>
                </c:pt>
                <c:pt idx="1303">
                  <c:v>33.3584779936849</c:v>
                </c:pt>
                <c:pt idx="1304">
                  <c:v>33.3584779936849</c:v>
                </c:pt>
                <c:pt idx="1305">
                  <c:v>32.246528726886403</c:v>
                </c:pt>
                <c:pt idx="1306">
                  <c:v>32.246528726886403</c:v>
                </c:pt>
                <c:pt idx="1307">
                  <c:v>31.134579460877902</c:v>
                </c:pt>
                <c:pt idx="1308">
                  <c:v>31.134579460877902</c:v>
                </c:pt>
                <c:pt idx="1309">
                  <c:v>31.134579460877902</c:v>
                </c:pt>
                <c:pt idx="1310">
                  <c:v>31.134579460877902</c:v>
                </c:pt>
                <c:pt idx="1311">
                  <c:v>30.022630194079401</c:v>
                </c:pt>
                <c:pt idx="1312">
                  <c:v>30.022630194079401</c:v>
                </c:pt>
                <c:pt idx="1313">
                  <c:v>28.910680928070999</c:v>
                </c:pt>
                <c:pt idx="1314">
                  <c:v>28.910680928070999</c:v>
                </c:pt>
                <c:pt idx="1315">
                  <c:v>28.910680928070999</c:v>
                </c:pt>
                <c:pt idx="1316">
                  <c:v>28.910680928070999</c:v>
                </c:pt>
                <c:pt idx="1317">
                  <c:v>27.798731661272399</c:v>
                </c:pt>
                <c:pt idx="1318">
                  <c:v>27.798731661272399</c:v>
                </c:pt>
                <c:pt idx="1319">
                  <c:v>27.798731661272399</c:v>
                </c:pt>
                <c:pt idx="1320">
                  <c:v>27.798731661272399</c:v>
                </c:pt>
                <c:pt idx="1321">
                  <c:v>26.686782395264</c:v>
                </c:pt>
                <c:pt idx="1322">
                  <c:v>26.686782395264</c:v>
                </c:pt>
                <c:pt idx="1323">
                  <c:v>25.5748331284654</c:v>
                </c:pt>
                <c:pt idx="1324">
                  <c:v>25.5748331284654</c:v>
                </c:pt>
                <c:pt idx="1325">
                  <c:v>24.462883862457002</c:v>
                </c:pt>
                <c:pt idx="1326">
                  <c:v>24.462883862457002</c:v>
                </c:pt>
                <c:pt idx="1327">
                  <c:v>23.350934595658501</c:v>
                </c:pt>
                <c:pt idx="1328">
                  <c:v>23.350934595658501</c:v>
                </c:pt>
                <c:pt idx="1329">
                  <c:v>23.350934595658501</c:v>
                </c:pt>
                <c:pt idx="1330">
                  <c:v>23.350934595658501</c:v>
                </c:pt>
                <c:pt idx="1331">
                  <c:v>22.238985329649999</c:v>
                </c:pt>
                <c:pt idx="1332">
                  <c:v>22.238985329649999</c:v>
                </c:pt>
                <c:pt idx="1333">
                  <c:v>21.127036062851499</c:v>
                </c:pt>
                <c:pt idx="1334">
                  <c:v>21.127036062851499</c:v>
                </c:pt>
                <c:pt idx="1335">
                  <c:v>20.015086796052898</c:v>
                </c:pt>
                <c:pt idx="1336">
                  <c:v>18.9031375300445</c:v>
                </c:pt>
                <c:pt idx="1337">
                  <c:v>18.9031375300445</c:v>
                </c:pt>
                <c:pt idx="1338">
                  <c:v>18.9031375300445</c:v>
                </c:pt>
                <c:pt idx="1339">
                  <c:v>17.7911882632459</c:v>
                </c:pt>
                <c:pt idx="1340">
                  <c:v>17.7911882632459</c:v>
                </c:pt>
                <c:pt idx="1341">
                  <c:v>16.679238997237501</c:v>
                </c:pt>
                <c:pt idx="1342">
                  <c:v>16.679238997237501</c:v>
                </c:pt>
                <c:pt idx="1343">
                  <c:v>16.679238997237501</c:v>
                </c:pt>
                <c:pt idx="1344">
                  <c:v>15.567289730439001</c:v>
                </c:pt>
                <c:pt idx="1345">
                  <c:v>15.567289730439001</c:v>
                </c:pt>
                <c:pt idx="1346">
                  <c:v>15.567289730439001</c:v>
                </c:pt>
                <c:pt idx="1347">
                  <c:v>15.567289730439001</c:v>
                </c:pt>
                <c:pt idx="1348">
                  <c:v>15.567289730439001</c:v>
                </c:pt>
                <c:pt idx="1349">
                  <c:v>14.455340464430501</c:v>
                </c:pt>
                <c:pt idx="1350">
                  <c:v>14.455340464430501</c:v>
                </c:pt>
                <c:pt idx="1351">
                  <c:v>13.343391197632</c:v>
                </c:pt>
                <c:pt idx="1352">
                  <c:v>13.343391197632</c:v>
                </c:pt>
                <c:pt idx="1353">
                  <c:v>12.2314419316235</c:v>
                </c:pt>
                <c:pt idx="1354">
                  <c:v>12.2314419316235</c:v>
                </c:pt>
                <c:pt idx="1355">
                  <c:v>12.2314419316235</c:v>
                </c:pt>
                <c:pt idx="1356">
                  <c:v>12.2314419316235</c:v>
                </c:pt>
                <c:pt idx="1357">
                  <c:v>12.2314419316235</c:v>
                </c:pt>
                <c:pt idx="1358">
                  <c:v>13.343391197632</c:v>
                </c:pt>
                <c:pt idx="1359">
                  <c:v>13.343391197632</c:v>
                </c:pt>
                <c:pt idx="1360">
                  <c:v>13.343391197632</c:v>
                </c:pt>
                <c:pt idx="1361">
                  <c:v>13.343391197632</c:v>
                </c:pt>
                <c:pt idx="1362">
                  <c:v>13.343391197632</c:v>
                </c:pt>
                <c:pt idx="1363">
                  <c:v>13.343391197632</c:v>
                </c:pt>
                <c:pt idx="1364">
                  <c:v>13.343391197632</c:v>
                </c:pt>
                <c:pt idx="1365">
                  <c:v>13.343391197632</c:v>
                </c:pt>
                <c:pt idx="1366">
                  <c:v>13.343391197632</c:v>
                </c:pt>
                <c:pt idx="1367">
                  <c:v>13.343391197632</c:v>
                </c:pt>
                <c:pt idx="1368">
                  <c:v>13.343391197632</c:v>
                </c:pt>
                <c:pt idx="1369">
                  <c:v>13.343391197632</c:v>
                </c:pt>
                <c:pt idx="1370">
                  <c:v>13.343391197632</c:v>
                </c:pt>
                <c:pt idx="1371">
                  <c:v>14.455340464430501</c:v>
                </c:pt>
                <c:pt idx="1372">
                  <c:v>15.567289730439001</c:v>
                </c:pt>
                <c:pt idx="1373">
                  <c:v>15.567289730439001</c:v>
                </c:pt>
                <c:pt idx="1374">
                  <c:v>15.567289730439001</c:v>
                </c:pt>
                <c:pt idx="1375">
                  <c:v>15.567289730439001</c:v>
                </c:pt>
                <c:pt idx="1376">
                  <c:v>16.679238997237501</c:v>
                </c:pt>
                <c:pt idx="1377">
                  <c:v>16.679238997237501</c:v>
                </c:pt>
                <c:pt idx="1378">
                  <c:v>16.679238997237501</c:v>
                </c:pt>
                <c:pt idx="1379">
                  <c:v>17.7911882632459</c:v>
                </c:pt>
                <c:pt idx="1380">
                  <c:v>17.7911882632459</c:v>
                </c:pt>
                <c:pt idx="1381">
                  <c:v>17.7911882632459</c:v>
                </c:pt>
                <c:pt idx="1382">
                  <c:v>17.7911882632459</c:v>
                </c:pt>
                <c:pt idx="1383">
                  <c:v>18.9031375300445</c:v>
                </c:pt>
                <c:pt idx="1384">
                  <c:v>18.9031375300445</c:v>
                </c:pt>
                <c:pt idx="1385">
                  <c:v>18.9031375300445</c:v>
                </c:pt>
                <c:pt idx="1386">
                  <c:v>18.9031375300445</c:v>
                </c:pt>
                <c:pt idx="1387">
                  <c:v>18.9031375300445</c:v>
                </c:pt>
                <c:pt idx="1388">
                  <c:v>20.015086796052898</c:v>
                </c:pt>
                <c:pt idx="1389">
                  <c:v>20.015086796052898</c:v>
                </c:pt>
                <c:pt idx="1390">
                  <c:v>20.015086796052898</c:v>
                </c:pt>
                <c:pt idx="1391">
                  <c:v>21.127036062851499</c:v>
                </c:pt>
                <c:pt idx="1392">
                  <c:v>21.127036062851499</c:v>
                </c:pt>
                <c:pt idx="1393">
                  <c:v>21.127036062851499</c:v>
                </c:pt>
                <c:pt idx="1394">
                  <c:v>22.238985329649999</c:v>
                </c:pt>
                <c:pt idx="1395">
                  <c:v>22.238985329649999</c:v>
                </c:pt>
                <c:pt idx="1396">
                  <c:v>23.350934595658501</c:v>
                </c:pt>
                <c:pt idx="1397">
                  <c:v>23.350934595658501</c:v>
                </c:pt>
                <c:pt idx="1398">
                  <c:v>24.462883862457002</c:v>
                </c:pt>
                <c:pt idx="1399">
                  <c:v>24.462883862457002</c:v>
                </c:pt>
                <c:pt idx="1400">
                  <c:v>25.5748331284654</c:v>
                </c:pt>
                <c:pt idx="1401">
                  <c:v>25.5748331284654</c:v>
                </c:pt>
                <c:pt idx="1402">
                  <c:v>25.5748331284654</c:v>
                </c:pt>
                <c:pt idx="1403">
                  <c:v>25.5748331284654</c:v>
                </c:pt>
                <c:pt idx="1404">
                  <c:v>25.5748331284654</c:v>
                </c:pt>
                <c:pt idx="1405">
                  <c:v>26.686782395264</c:v>
                </c:pt>
                <c:pt idx="1406">
                  <c:v>26.686782395264</c:v>
                </c:pt>
                <c:pt idx="1407">
                  <c:v>26.686782395264</c:v>
                </c:pt>
                <c:pt idx="1408">
                  <c:v>27.798731661272399</c:v>
                </c:pt>
                <c:pt idx="1409">
                  <c:v>27.798731661272399</c:v>
                </c:pt>
                <c:pt idx="1410">
                  <c:v>27.798731661272399</c:v>
                </c:pt>
                <c:pt idx="1411">
                  <c:v>27.798731661272399</c:v>
                </c:pt>
                <c:pt idx="1412">
                  <c:v>28.910680928070999</c:v>
                </c:pt>
                <c:pt idx="1413">
                  <c:v>28.910680928070999</c:v>
                </c:pt>
                <c:pt idx="1414">
                  <c:v>28.910680928070999</c:v>
                </c:pt>
                <c:pt idx="1415">
                  <c:v>30.022630194079401</c:v>
                </c:pt>
                <c:pt idx="1416">
                  <c:v>30.022630194079401</c:v>
                </c:pt>
                <c:pt idx="1417">
                  <c:v>31.134579460877902</c:v>
                </c:pt>
                <c:pt idx="1418">
                  <c:v>31.134579460877902</c:v>
                </c:pt>
                <c:pt idx="1419">
                  <c:v>31.134579460877902</c:v>
                </c:pt>
                <c:pt idx="1420">
                  <c:v>32.246528726886403</c:v>
                </c:pt>
                <c:pt idx="1421">
                  <c:v>32.246528726886403</c:v>
                </c:pt>
                <c:pt idx="1422">
                  <c:v>32.246528726886403</c:v>
                </c:pt>
                <c:pt idx="1423">
                  <c:v>33.3584779936849</c:v>
                </c:pt>
                <c:pt idx="1424">
                  <c:v>33.3584779936849</c:v>
                </c:pt>
                <c:pt idx="1425">
                  <c:v>33.3584779936849</c:v>
                </c:pt>
                <c:pt idx="1426">
                  <c:v>33.3584779936849</c:v>
                </c:pt>
                <c:pt idx="1427">
                  <c:v>33.3584779936849</c:v>
                </c:pt>
                <c:pt idx="1428">
                  <c:v>33.3584779936849</c:v>
                </c:pt>
                <c:pt idx="1429">
                  <c:v>34.470427260483497</c:v>
                </c:pt>
                <c:pt idx="1430">
                  <c:v>34.470427260483497</c:v>
                </c:pt>
                <c:pt idx="1431">
                  <c:v>34.470427260483497</c:v>
                </c:pt>
                <c:pt idx="1432">
                  <c:v>35.582376526491899</c:v>
                </c:pt>
                <c:pt idx="1433">
                  <c:v>35.582376526491899</c:v>
                </c:pt>
                <c:pt idx="1434">
                  <c:v>35.582376526491899</c:v>
                </c:pt>
                <c:pt idx="1435">
                  <c:v>35.582376526491899</c:v>
                </c:pt>
                <c:pt idx="1436">
                  <c:v>35.582376526491899</c:v>
                </c:pt>
                <c:pt idx="1437">
                  <c:v>36.694325793290403</c:v>
                </c:pt>
                <c:pt idx="1438">
                  <c:v>36.694325793290403</c:v>
                </c:pt>
                <c:pt idx="1439">
                  <c:v>36.694325793290403</c:v>
                </c:pt>
                <c:pt idx="1440">
                  <c:v>37.806275059298898</c:v>
                </c:pt>
                <c:pt idx="1441">
                  <c:v>37.806275059298898</c:v>
                </c:pt>
                <c:pt idx="1442">
                  <c:v>37.806275059298898</c:v>
                </c:pt>
                <c:pt idx="1443">
                  <c:v>38.918224326097402</c:v>
                </c:pt>
                <c:pt idx="1444">
                  <c:v>40.030173592105903</c:v>
                </c:pt>
                <c:pt idx="1445">
                  <c:v>41.142122858904401</c:v>
                </c:pt>
                <c:pt idx="1446">
                  <c:v>42.254072124912902</c:v>
                </c:pt>
                <c:pt idx="1447">
                  <c:v>44.477970658509904</c:v>
                </c:pt>
                <c:pt idx="1448">
                  <c:v>44.477970658509904</c:v>
                </c:pt>
                <c:pt idx="1449">
                  <c:v>45.589919924518398</c:v>
                </c:pt>
                <c:pt idx="1450">
                  <c:v>45.589919924518398</c:v>
                </c:pt>
                <c:pt idx="1451">
                  <c:v>47.813818457325397</c:v>
                </c:pt>
                <c:pt idx="1452">
                  <c:v>47.813818457325397</c:v>
                </c:pt>
                <c:pt idx="1453">
                  <c:v>48.925767724123901</c:v>
                </c:pt>
                <c:pt idx="1454">
                  <c:v>51.1496662569309</c:v>
                </c:pt>
                <c:pt idx="1455">
                  <c:v>51.1496662569309</c:v>
                </c:pt>
                <c:pt idx="1456">
                  <c:v>52.261615522939302</c:v>
                </c:pt>
                <c:pt idx="1457">
                  <c:v>53.373564789737799</c:v>
                </c:pt>
                <c:pt idx="1458">
                  <c:v>54.485514056536402</c:v>
                </c:pt>
                <c:pt idx="1459">
                  <c:v>54.485514056536402</c:v>
                </c:pt>
                <c:pt idx="1460">
                  <c:v>55.597463322544797</c:v>
                </c:pt>
                <c:pt idx="1461">
                  <c:v>56.709412589343401</c:v>
                </c:pt>
                <c:pt idx="1462">
                  <c:v>57.821361855351803</c:v>
                </c:pt>
                <c:pt idx="1463">
                  <c:v>57.821361855351803</c:v>
                </c:pt>
                <c:pt idx="1464">
                  <c:v>58.9333111221504</c:v>
                </c:pt>
                <c:pt idx="1465">
                  <c:v>60.045260388158802</c:v>
                </c:pt>
                <c:pt idx="1466">
                  <c:v>61.157209654957299</c:v>
                </c:pt>
                <c:pt idx="1467">
                  <c:v>62.269158920965801</c:v>
                </c:pt>
                <c:pt idx="1468">
                  <c:v>63.381108187764298</c:v>
                </c:pt>
                <c:pt idx="1469">
                  <c:v>63.381108187764298</c:v>
                </c:pt>
                <c:pt idx="1470">
                  <c:v>64.493057454562901</c:v>
                </c:pt>
                <c:pt idx="1471">
                  <c:v>65.605006720571296</c:v>
                </c:pt>
                <c:pt idx="1472">
                  <c:v>65.605006720571296</c:v>
                </c:pt>
                <c:pt idx="1473">
                  <c:v>66.716955987369801</c:v>
                </c:pt>
                <c:pt idx="1474">
                  <c:v>66.716955987369801</c:v>
                </c:pt>
                <c:pt idx="1475">
                  <c:v>67.828905253378295</c:v>
                </c:pt>
                <c:pt idx="1476">
                  <c:v>68.940854520176799</c:v>
                </c:pt>
                <c:pt idx="1477">
                  <c:v>70.052803786185294</c:v>
                </c:pt>
                <c:pt idx="1478">
                  <c:v>71.164753052983798</c:v>
                </c:pt>
                <c:pt idx="1479">
                  <c:v>71.164753052983798</c:v>
                </c:pt>
                <c:pt idx="1480">
                  <c:v>71.164753052983798</c:v>
                </c:pt>
                <c:pt idx="1481">
                  <c:v>70.052803786185294</c:v>
                </c:pt>
                <c:pt idx="1482">
                  <c:v>70.052803786185294</c:v>
                </c:pt>
                <c:pt idx="1483">
                  <c:v>70.052803786185294</c:v>
                </c:pt>
                <c:pt idx="1484">
                  <c:v>70.052803786185294</c:v>
                </c:pt>
                <c:pt idx="1485">
                  <c:v>70.052803786185294</c:v>
                </c:pt>
                <c:pt idx="1486">
                  <c:v>68.940854520176799</c:v>
                </c:pt>
                <c:pt idx="1487">
                  <c:v>68.940854520176799</c:v>
                </c:pt>
                <c:pt idx="1488">
                  <c:v>68.940854520176799</c:v>
                </c:pt>
                <c:pt idx="1489">
                  <c:v>67.828905253378295</c:v>
                </c:pt>
                <c:pt idx="1490">
                  <c:v>67.828905253378295</c:v>
                </c:pt>
                <c:pt idx="1491">
                  <c:v>66.716955987369801</c:v>
                </c:pt>
                <c:pt idx="1492">
                  <c:v>66.716955987369801</c:v>
                </c:pt>
                <c:pt idx="1493">
                  <c:v>65.605006720571296</c:v>
                </c:pt>
                <c:pt idx="1494">
                  <c:v>65.605006720571296</c:v>
                </c:pt>
                <c:pt idx="1495">
                  <c:v>64.493057454562901</c:v>
                </c:pt>
                <c:pt idx="1496">
                  <c:v>64.493057454562901</c:v>
                </c:pt>
                <c:pt idx="1497">
                  <c:v>63.381108187764298</c:v>
                </c:pt>
                <c:pt idx="1498">
                  <c:v>63.381108187764298</c:v>
                </c:pt>
                <c:pt idx="1499">
                  <c:v>62.269158920965801</c:v>
                </c:pt>
                <c:pt idx="1500">
                  <c:v>62.269158920965801</c:v>
                </c:pt>
                <c:pt idx="1501">
                  <c:v>61.157209654957299</c:v>
                </c:pt>
                <c:pt idx="1502">
                  <c:v>61.157209654957299</c:v>
                </c:pt>
                <c:pt idx="1503">
                  <c:v>60.045260388158802</c:v>
                </c:pt>
                <c:pt idx="1504">
                  <c:v>60.045260388158802</c:v>
                </c:pt>
                <c:pt idx="1505">
                  <c:v>58.9333111221504</c:v>
                </c:pt>
                <c:pt idx="1506">
                  <c:v>57.821361855351803</c:v>
                </c:pt>
                <c:pt idx="1507">
                  <c:v>56.709412589343401</c:v>
                </c:pt>
                <c:pt idx="1508">
                  <c:v>56.709412589343401</c:v>
                </c:pt>
                <c:pt idx="1509">
                  <c:v>55.597463322544797</c:v>
                </c:pt>
                <c:pt idx="1510">
                  <c:v>54.485514056536402</c:v>
                </c:pt>
                <c:pt idx="1511">
                  <c:v>53.373564789737799</c:v>
                </c:pt>
                <c:pt idx="1512">
                  <c:v>53.373564789737799</c:v>
                </c:pt>
                <c:pt idx="1513">
                  <c:v>52.261615522939302</c:v>
                </c:pt>
                <c:pt idx="1514">
                  <c:v>52.261615522939302</c:v>
                </c:pt>
                <c:pt idx="1515">
                  <c:v>52.261615522939302</c:v>
                </c:pt>
                <c:pt idx="1516">
                  <c:v>51.1496662569309</c:v>
                </c:pt>
                <c:pt idx="1517">
                  <c:v>51.1496662569309</c:v>
                </c:pt>
                <c:pt idx="1518">
                  <c:v>50.037716990132303</c:v>
                </c:pt>
                <c:pt idx="1519">
                  <c:v>50.037716990132303</c:v>
                </c:pt>
                <c:pt idx="1520">
                  <c:v>48.925767724123901</c:v>
                </c:pt>
                <c:pt idx="1521">
                  <c:v>48.925767724123901</c:v>
                </c:pt>
                <c:pt idx="1522">
                  <c:v>47.813818457325397</c:v>
                </c:pt>
                <c:pt idx="1523">
                  <c:v>47.813818457325397</c:v>
                </c:pt>
                <c:pt idx="1524">
                  <c:v>47.813818457325397</c:v>
                </c:pt>
                <c:pt idx="1525">
                  <c:v>46.701869191316902</c:v>
                </c:pt>
                <c:pt idx="1526">
                  <c:v>46.701869191316902</c:v>
                </c:pt>
                <c:pt idx="1527">
                  <c:v>45.589919924518398</c:v>
                </c:pt>
                <c:pt idx="1528">
                  <c:v>44.477970658509904</c:v>
                </c:pt>
                <c:pt idx="1529">
                  <c:v>43.366021391711399</c:v>
                </c:pt>
                <c:pt idx="1530">
                  <c:v>43.366021391711399</c:v>
                </c:pt>
                <c:pt idx="1531">
                  <c:v>43.366021391711399</c:v>
                </c:pt>
                <c:pt idx="1532">
                  <c:v>42.254072124912902</c:v>
                </c:pt>
                <c:pt idx="1533">
                  <c:v>42.254072124912902</c:v>
                </c:pt>
                <c:pt idx="1534">
                  <c:v>41.142122858904401</c:v>
                </c:pt>
                <c:pt idx="1535">
                  <c:v>41.142122858904401</c:v>
                </c:pt>
                <c:pt idx="1536">
                  <c:v>40.030173592105903</c:v>
                </c:pt>
                <c:pt idx="1537">
                  <c:v>40.030173592105903</c:v>
                </c:pt>
                <c:pt idx="1538">
                  <c:v>38.918224326097402</c:v>
                </c:pt>
                <c:pt idx="1539">
                  <c:v>38.918224326097402</c:v>
                </c:pt>
                <c:pt idx="1540">
                  <c:v>37.806275059298898</c:v>
                </c:pt>
                <c:pt idx="1541">
                  <c:v>37.806275059298898</c:v>
                </c:pt>
                <c:pt idx="1542">
                  <c:v>36.694325793290403</c:v>
                </c:pt>
                <c:pt idx="1543">
                  <c:v>36.694325793290403</c:v>
                </c:pt>
                <c:pt idx="1544">
                  <c:v>35.582376526491899</c:v>
                </c:pt>
                <c:pt idx="1545">
                  <c:v>35.582376526491899</c:v>
                </c:pt>
                <c:pt idx="1546">
                  <c:v>34.470427260483497</c:v>
                </c:pt>
                <c:pt idx="1547">
                  <c:v>34.470427260483497</c:v>
                </c:pt>
                <c:pt idx="1548">
                  <c:v>34.470427260483497</c:v>
                </c:pt>
                <c:pt idx="1549">
                  <c:v>33.3584779936849</c:v>
                </c:pt>
                <c:pt idx="1550">
                  <c:v>32.246528726886403</c:v>
                </c:pt>
                <c:pt idx="1551">
                  <c:v>32.246528726886403</c:v>
                </c:pt>
                <c:pt idx="1552">
                  <c:v>31.134579460877902</c:v>
                </c:pt>
                <c:pt idx="1553">
                  <c:v>30.022630194079401</c:v>
                </c:pt>
                <c:pt idx="1554">
                  <c:v>30.022630194079401</c:v>
                </c:pt>
                <c:pt idx="1555">
                  <c:v>28.910680928070999</c:v>
                </c:pt>
                <c:pt idx="1556">
                  <c:v>28.910680928070999</c:v>
                </c:pt>
                <c:pt idx="1557">
                  <c:v>27.798731661272399</c:v>
                </c:pt>
                <c:pt idx="1558">
                  <c:v>27.798731661272399</c:v>
                </c:pt>
                <c:pt idx="1559">
                  <c:v>27.798731661272399</c:v>
                </c:pt>
                <c:pt idx="1560">
                  <c:v>26.686782395264</c:v>
                </c:pt>
                <c:pt idx="1561">
                  <c:v>26.686782395264</c:v>
                </c:pt>
                <c:pt idx="1562">
                  <c:v>25.5748331284654</c:v>
                </c:pt>
                <c:pt idx="1563">
                  <c:v>24.462883862457002</c:v>
                </c:pt>
                <c:pt idx="1564">
                  <c:v>24.462883862457002</c:v>
                </c:pt>
                <c:pt idx="1565">
                  <c:v>24.462883862457002</c:v>
                </c:pt>
                <c:pt idx="1566">
                  <c:v>23.350934595658501</c:v>
                </c:pt>
                <c:pt idx="1567">
                  <c:v>23.350934595658501</c:v>
                </c:pt>
                <c:pt idx="1568">
                  <c:v>23.350934595658501</c:v>
                </c:pt>
                <c:pt idx="1569">
                  <c:v>23.350934595658501</c:v>
                </c:pt>
                <c:pt idx="1570">
                  <c:v>22.238985329649999</c:v>
                </c:pt>
                <c:pt idx="1571">
                  <c:v>21.127036062851499</c:v>
                </c:pt>
                <c:pt idx="1572">
                  <c:v>21.127036062851499</c:v>
                </c:pt>
                <c:pt idx="1573">
                  <c:v>21.127036062851499</c:v>
                </c:pt>
                <c:pt idx="1574">
                  <c:v>21.127036062851499</c:v>
                </c:pt>
                <c:pt idx="1575">
                  <c:v>21.127036062851499</c:v>
                </c:pt>
                <c:pt idx="1576">
                  <c:v>21.127036062851499</c:v>
                </c:pt>
                <c:pt idx="1577">
                  <c:v>21.127036062851499</c:v>
                </c:pt>
                <c:pt idx="1578">
                  <c:v>21.127036062851499</c:v>
                </c:pt>
                <c:pt idx="1579">
                  <c:v>20.015086796052898</c:v>
                </c:pt>
                <c:pt idx="1580">
                  <c:v>20.015086796052898</c:v>
                </c:pt>
                <c:pt idx="1581">
                  <c:v>18.9031375300445</c:v>
                </c:pt>
                <c:pt idx="1582">
                  <c:v>17.7911882632459</c:v>
                </c:pt>
                <c:pt idx="1583">
                  <c:v>17.7911882632459</c:v>
                </c:pt>
                <c:pt idx="1584">
                  <c:v>17.7911882632459</c:v>
                </c:pt>
                <c:pt idx="1585">
                  <c:v>17.7911882632459</c:v>
                </c:pt>
                <c:pt idx="1586">
                  <c:v>15.567289730439001</c:v>
                </c:pt>
                <c:pt idx="1587">
                  <c:v>15.567289730439001</c:v>
                </c:pt>
                <c:pt idx="1588">
                  <c:v>15.567289730439001</c:v>
                </c:pt>
                <c:pt idx="1589">
                  <c:v>14.455340464430501</c:v>
                </c:pt>
                <c:pt idx="1590">
                  <c:v>14.455340464430501</c:v>
                </c:pt>
                <c:pt idx="1591">
                  <c:v>14.455340464430501</c:v>
                </c:pt>
                <c:pt idx="1592">
                  <c:v>13.343391197632</c:v>
                </c:pt>
                <c:pt idx="1593">
                  <c:v>12.2314419316235</c:v>
                </c:pt>
                <c:pt idx="1594">
                  <c:v>12.2314419316235</c:v>
                </c:pt>
                <c:pt idx="1595">
                  <c:v>11.119492664825</c:v>
                </c:pt>
                <c:pt idx="1596">
                  <c:v>10.007543398026501</c:v>
                </c:pt>
                <c:pt idx="1597">
                  <c:v>8.8955941320180205</c:v>
                </c:pt>
                <c:pt idx="1598">
                  <c:v>8.8955941320180205</c:v>
                </c:pt>
                <c:pt idx="1599">
                  <c:v>8.8955941320180205</c:v>
                </c:pt>
                <c:pt idx="1600">
                  <c:v>8.8955941320180205</c:v>
                </c:pt>
                <c:pt idx="1601">
                  <c:v>8.8955941320180205</c:v>
                </c:pt>
                <c:pt idx="1602">
                  <c:v>8.8955941320180205</c:v>
                </c:pt>
                <c:pt idx="1603">
                  <c:v>8.8955941320180205</c:v>
                </c:pt>
                <c:pt idx="1604">
                  <c:v>7.7836448652194798</c:v>
                </c:pt>
                <c:pt idx="1605">
                  <c:v>7.7836448652194798</c:v>
                </c:pt>
                <c:pt idx="1606">
                  <c:v>7.7836448652194798</c:v>
                </c:pt>
                <c:pt idx="1607">
                  <c:v>6.6716955992110396</c:v>
                </c:pt>
                <c:pt idx="1608">
                  <c:v>6.6716955992110396</c:v>
                </c:pt>
                <c:pt idx="1609">
                  <c:v>6.6716955992110396</c:v>
                </c:pt>
                <c:pt idx="1610">
                  <c:v>6.6716955992110396</c:v>
                </c:pt>
                <c:pt idx="1611">
                  <c:v>6.6716955992110396</c:v>
                </c:pt>
                <c:pt idx="1612">
                  <c:v>6.6716955992110396</c:v>
                </c:pt>
                <c:pt idx="1613">
                  <c:v>5.5597463324124998</c:v>
                </c:pt>
                <c:pt idx="1614">
                  <c:v>5.5597463324124998</c:v>
                </c:pt>
                <c:pt idx="1615">
                  <c:v>4.4477970664040498</c:v>
                </c:pt>
                <c:pt idx="1616">
                  <c:v>4.4477970664040498</c:v>
                </c:pt>
                <c:pt idx="1617">
                  <c:v>4.4477970664040498</c:v>
                </c:pt>
                <c:pt idx="1618">
                  <c:v>4.4477970664040498</c:v>
                </c:pt>
                <c:pt idx="1619">
                  <c:v>3.3358477996055198</c:v>
                </c:pt>
                <c:pt idx="1620">
                  <c:v>3.3358477996055198</c:v>
                </c:pt>
                <c:pt idx="1621">
                  <c:v>3.3358477996055198</c:v>
                </c:pt>
                <c:pt idx="1622">
                  <c:v>3.3358477996055198</c:v>
                </c:pt>
                <c:pt idx="1623">
                  <c:v>3.3358477996055198</c:v>
                </c:pt>
                <c:pt idx="1624">
                  <c:v>2.2238985335970698</c:v>
                </c:pt>
                <c:pt idx="1625">
                  <c:v>3.3358477996055198</c:v>
                </c:pt>
                <c:pt idx="1626">
                  <c:v>2.2238985335970698</c:v>
                </c:pt>
                <c:pt idx="1627">
                  <c:v>3.3358477996055198</c:v>
                </c:pt>
                <c:pt idx="1628">
                  <c:v>2.2238985335970698</c:v>
                </c:pt>
                <c:pt idx="1629">
                  <c:v>2.2238985335970698</c:v>
                </c:pt>
                <c:pt idx="1630">
                  <c:v>1.11194926679854</c:v>
                </c:pt>
                <c:pt idx="1631">
                  <c:v>1.11194926679854</c:v>
                </c:pt>
                <c:pt idx="1632">
                  <c:v>1.11194926679854</c:v>
                </c:pt>
                <c:pt idx="1633">
                  <c:v>1.11194926679854</c:v>
                </c:pt>
                <c:pt idx="1634">
                  <c:v>1.11194926679854</c:v>
                </c:pt>
                <c:pt idx="1635">
                  <c:v>1.11194926679854</c:v>
                </c:pt>
                <c:pt idx="1636">
                  <c:v>1.11194926679854</c:v>
                </c:pt>
                <c:pt idx="1637">
                  <c:v>1.11194926679854</c:v>
                </c:pt>
                <c:pt idx="1638">
                  <c:v>2.2238985335970698</c:v>
                </c:pt>
                <c:pt idx="1639">
                  <c:v>2.2238985335970698</c:v>
                </c:pt>
                <c:pt idx="1640">
                  <c:v>2.2238985335970698</c:v>
                </c:pt>
                <c:pt idx="1641">
                  <c:v>2.2238985335970698</c:v>
                </c:pt>
                <c:pt idx="1642">
                  <c:v>2.2238985335970698</c:v>
                </c:pt>
                <c:pt idx="1643">
                  <c:v>2.2238985335970698</c:v>
                </c:pt>
                <c:pt idx="1644">
                  <c:v>1.11194926679854</c:v>
                </c:pt>
                <c:pt idx="1645">
                  <c:v>1.11194926679854</c:v>
                </c:pt>
                <c:pt idx="1646">
                  <c:v>1.11194926679854</c:v>
                </c:pt>
                <c:pt idx="1647">
                  <c:v>0</c:v>
                </c:pt>
                <c:pt idx="1648">
                  <c:v>1.11194926679854</c:v>
                </c:pt>
                <c:pt idx="1649">
                  <c:v>1.11194926679854</c:v>
                </c:pt>
                <c:pt idx="1650">
                  <c:v>2.2238985335970698</c:v>
                </c:pt>
                <c:pt idx="1651">
                  <c:v>2.2238985335970698</c:v>
                </c:pt>
                <c:pt idx="1652">
                  <c:v>2.2238985335970698</c:v>
                </c:pt>
                <c:pt idx="1653">
                  <c:v>2.2238985335970698</c:v>
                </c:pt>
                <c:pt idx="1654">
                  <c:v>3.3358477996055198</c:v>
                </c:pt>
                <c:pt idx="1655">
                  <c:v>4.4477970664040498</c:v>
                </c:pt>
                <c:pt idx="1656">
                  <c:v>4.4477970664040498</c:v>
                </c:pt>
                <c:pt idx="1657">
                  <c:v>4.4477970664040498</c:v>
                </c:pt>
                <c:pt idx="1658">
                  <c:v>3.3358477996055198</c:v>
                </c:pt>
                <c:pt idx="1659">
                  <c:v>2.2238985335970698</c:v>
                </c:pt>
                <c:pt idx="1660">
                  <c:v>2.2238985335970698</c:v>
                </c:pt>
                <c:pt idx="1661">
                  <c:v>2.2238985335970698</c:v>
                </c:pt>
                <c:pt idx="1662">
                  <c:v>3.3358477996055198</c:v>
                </c:pt>
                <c:pt idx="1663">
                  <c:v>3.3358477996055198</c:v>
                </c:pt>
                <c:pt idx="1664">
                  <c:v>3.3358477996055198</c:v>
                </c:pt>
                <c:pt idx="1665">
                  <c:v>3.3358477996055198</c:v>
                </c:pt>
                <c:pt idx="1666">
                  <c:v>3.3358477996055198</c:v>
                </c:pt>
                <c:pt idx="1667">
                  <c:v>2.2238985335970698</c:v>
                </c:pt>
                <c:pt idx="1668">
                  <c:v>1.11194926679854</c:v>
                </c:pt>
                <c:pt idx="1669">
                  <c:v>1.11194926679854</c:v>
                </c:pt>
                <c:pt idx="1670">
                  <c:v>1.11194926679854</c:v>
                </c:pt>
                <c:pt idx="1671">
                  <c:v>1.11194926679854</c:v>
                </c:pt>
                <c:pt idx="1672">
                  <c:v>1.11194926679854</c:v>
                </c:pt>
                <c:pt idx="1673">
                  <c:v>1.11194926679854</c:v>
                </c:pt>
                <c:pt idx="1674">
                  <c:v>1.11194926679854</c:v>
                </c:pt>
                <c:pt idx="1675">
                  <c:v>1.11194926679854</c:v>
                </c:pt>
                <c:pt idx="1676">
                  <c:v>1.11194926679854</c:v>
                </c:pt>
                <c:pt idx="1677">
                  <c:v>1.11194926679854</c:v>
                </c:pt>
                <c:pt idx="1678">
                  <c:v>1.11194926679854</c:v>
                </c:pt>
                <c:pt idx="1679">
                  <c:v>1.11194926679854</c:v>
                </c:pt>
                <c:pt idx="1680">
                  <c:v>1.11194926679854</c:v>
                </c:pt>
                <c:pt idx="1681">
                  <c:v>0</c:v>
                </c:pt>
                <c:pt idx="1682">
                  <c:v>-1.11194926600845</c:v>
                </c:pt>
                <c:pt idx="1683">
                  <c:v>-1.11194926600845</c:v>
                </c:pt>
                <c:pt idx="1684">
                  <c:v>-1.11194926600845</c:v>
                </c:pt>
                <c:pt idx="1685">
                  <c:v>-1.11194926600845</c:v>
                </c:pt>
                <c:pt idx="1686">
                  <c:v>-1.11194926600845</c:v>
                </c:pt>
                <c:pt idx="1687">
                  <c:v>-1.11194926600845</c:v>
                </c:pt>
                <c:pt idx="1688">
                  <c:v>-1.11194926600845</c:v>
                </c:pt>
                <c:pt idx="1689">
                  <c:v>-1.11194926600845</c:v>
                </c:pt>
                <c:pt idx="1690">
                  <c:v>-1.11194926600845</c:v>
                </c:pt>
                <c:pt idx="1691">
                  <c:v>-1.11194926600845</c:v>
                </c:pt>
                <c:pt idx="1692">
                  <c:v>-1.11194926600845</c:v>
                </c:pt>
                <c:pt idx="1693">
                  <c:v>-1.11194926600845</c:v>
                </c:pt>
                <c:pt idx="1694">
                  <c:v>-1.11194926600845</c:v>
                </c:pt>
                <c:pt idx="1695">
                  <c:v>-1.11194926600845</c:v>
                </c:pt>
                <c:pt idx="1696">
                  <c:v>-1.11194926600845</c:v>
                </c:pt>
                <c:pt idx="1697">
                  <c:v>-1.11194926600845</c:v>
                </c:pt>
                <c:pt idx="1698">
                  <c:v>-1.11194926600845</c:v>
                </c:pt>
                <c:pt idx="1699">
                  <c:v>-1.11194926600845</c:v>
                </c:pt>
                <c:pt idx="1700">
                  <c:v>-1.11194926600845</c:v>
                </c:pt>
                <c:pt idx="1701">
                  <c:v>-2.22389853280698</c:v>
                </c:pt>
                <c:pt idx="1702">
                  <c:v>-2.22389853280698</c:v>
                </c:pt>
                <c:pt idx="1703">
                  <c:v>-2.22389853280698</c:v>
                </c:pt>
                <c:pt idx="1704">
                  <c:v>-2.22389853280698</c:v>
                </c:pt>
                <c:pt idx="1705">
                  <c:v>-2.22389853280698</c:v>
                </c:pt>
                <c:pt idx="1706">
                  <c:v>-2.22389853280698</c:v>
                </c:pt>
                <c:pt idx="1707">
                  <c:v>-2.22389853280698</c:v>
                </c:pt>
                <c:pt idx="1708">
                  <c:v>-2.22389853280698</c:v>
                </c:pt>
                <c:pt idx="1709">
                  <c:v>-2.22389853280698</c:v>
                </c:pt>
                <c:pt idx="1710">
                  <c:v>-2.22389853280698</c:v>
                </c:pt>
                <c:pt idx="1711">
                  <c:v>-2.22389853280698</c:v>
                </c:pt>
                <c:pt idx="1712">
                  <c:v>-2.22389853280698</c:v>
                </c:pt>
                <c:pt idx="1713">
                  <c:v>-2.22389853280698</c:v>
                </c:pt>
                <c:pt idx="1714">
                  <c:v>-2.22389853280698</c:v>
                </c:pt>
                <c:pt idx="1715">
                  <c:v>-2.22389853280698</c:v>
                </c:pt>
                <c:pt idx="1716">
                  <c:v>-2.22389853280698</c:v>
                </c:pt>
                <c:pt idx="1717">
                  <c:v>-2.22389853280698</c:v>
                </c:pt>
                <c:pt idx="1718">
                  <c:v>-2.22389853280698</c:v>
                </c:pt>
                <c:pt idx="1719">
                  <c:v>-2.22389853280698</c:v>
                </c:pt>
                <c:pt idx="1720">
                  <c:v>-2.22389853280698</c:v>
                </c:pt>
                <c:pt idx="1721">
                  <c:v>-2.22389853280698</c:v>
                </c:pt>
                <c:pt idx="1722">
                  <c:v>-2.22389853280698</c:v>
                </c:pt>
                <c:pt idx="1723">
                  <c:v>-2.22389853280698</c:v>
                </c:pt>
                <c:pt idx="1724">
                  <c:v>-2.22389853280698</c:v>
                </c:pt>
                <c:pt idx="1725">
                  <c:v>-3.33584779881543</c:v>
                </c:pt>
                <c:pt idx="1726">
                  <c:v>-2.22389853280698</c:v>
                </c:pt>
                <c:pt idx="1727">
                  <c:v>-2.22389853280698</c:v>
                </c:pt>
                <c:pt idx="1728">
                  <c:v>-2.22389853280698</c:v>
                </c:pt>
                <c:pt idx="1729">
                  <c:v>-2.22389853280698</c:v>
                </c:pt>
                <c:pt idx="1730">
                  <c:v>-2.22389853280698</c:v>
                </c:pt>
                <c:pt idx="1731">
                  <c:v>-2.22389853280698</c:v>
                </c:pt>
                <c:pt idx="1732">
                  <c:v>-2.22389853280698</c:v>
                </c:pt>
                <c:pt idx="1733">
                  <c:v>-3.33584779881543</c:v>
                </c:pt>
                <c:pt idx="1734">
                  <c:v>-3.33584779881543</c:v>
                </c:pt>
                <c:pt idx="1735">
                  <c:v>-3.33584779881543</c:v>
                </c:pt>
                <c:pt idx="1736">
                  <c:v>-3.33584779881543</c:v>
                </c:pt>
                <c:pt idx="1737">
                  <c:v>-3.33584779881543</c:v>
                </c:pt>
                <c:pt idx="1738">
                  <c:v>-3.33584779881543</c:v>
                </c:pt>
                <c:pt idx="1739">
                  <c:v>-3.33584779881543</c:v>
                </c:pt>
                <c:pt idx="1740">
                  <c:v>-3.33584779881543</c:v>
                </c:pt>
                <c:pt idx="1741">
                  <c:v>-3.33584779881543</c:v>
                </c:pt>
                <c:pt idx="1742">
                  <c:v>-3.33584779881543</c:v>
                </c:pt>
                <c:pt idx="1743">
                  <c:v>-2.22389853280698</c:v>
                </c:pt>
                <c:pt idx="1744">
                  <c:v>-2.22389853280698</c:v>
                </c:pt>
                <c:pt idx="1745">
                  <c:v>-2.22389853280698</c:v>
                </c:pt>
                <c:pt idx="1746">
                  <c:v>-2.22389853280698</c:v>
                </c:pt>
                <c:pt idx="1747">
                  <c:v>-2.22389853280698</c:v>
                </c:pt>
                <c:pt idx="1748">
                  <c:v>-2.22389853280698</c:v>
                </c:pt>
                <c:pt idx="1749">
                  <c:v>-1.11194926600845</c:v>
                </c:pt>
                <c:pt idx="1750">
                  <c:v>-2.22389853280698</c:v>
                </c:pt>
                <c:pt idx="1751">
                  <c:v>-2.22389853280698</c:v>
                </c:pt>
                <c:pt idx="1752">
                  <c:v>-2.22389853280698</c:v>
                </c:pt>
                <c:pt idx="1753">
                  <c:v>-2.22389853280698</c:v>
                </c:pt>
                <c:pt idx="1754">
                  <c:v>-2.22389853280698</c:v>
                </c:pt>
                <c:pt idx="1755">
                  <c:v>-2.22389853280698</c:v>
                </c:pt>
                <c:pt idx="1756">
                  <c:v>-2.22389853280698</c:v>
                </c:pt>
                <c:pt idx="1757">
                  <c:v>-2.22389853280698</c:v>
                </c:pt>
                <c:pt idx="1758">
                  <c:v>-2.22389853280698</c:v>
                </c:pt>
                <c:pt idx="1759">
                  <c:v>-2.22389853280698</c:v>
                </c:pt>
                <c:pt idx="1760">
                  <c:v>-1.11194926600845</c:v>
                </c:pt>
                <c:pt idx="1761">
                  <c:v>-1.11194926600845</c:v>
                </c:pt>
                <c:pt idx="1762">
                  <c:v>-1.11194926600845</c:v>
                </c:pt>
                <c:pt idx="1763">
                  <c:v>-1.11194926600845</c:v>
                </c:pt>
                <c:pt idx="1764">
                  <c:v>-1.11194926600845</c:v>
                </c:pt>
                <c:pt idx="1765">
                  <c:v>-1.11194926600845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F3-4DC6-A25A-D238AFFFA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966656"/>
        <c:axId val="156180864"/>
      </c:scatterChart>
      <c:valAx>
        <c:axId val="15496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180864"/>
        <c:crosses val="autoZero"/>
        <c:crossBetween val="midCat"/>
      </c:valAx>
      <c:valAx>
        <c:axId val="156180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49666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'2013-08-17-1812-ALL'!$L$10:$L$1781</c:f>
              <c:numCache>
                <c:formatCode>General</c:formatCode>
                <c:ptCount val="1772"/>
                <c:pt idx="0">
                  <c:v>10.7</c:v>
                </c:pt>
                <c:pt idx="1">
                  <c:v>10.7</c:v>
                </c:pt>
                <c:pt idx="2">
                  <c:v>10.8</c:v>
                </c:pt>
                <c:pt idx="3">
                  <c:v>10.8</c:v>
                </c:pt>
                <c:pt idx="4">
                  <c:v>10.7</c:v>
                </c:pt>
                <c:pt idx="5">
                  <c:v>10.7</c:v>
                </c:pt>
                <c:pt idx="6">
                  <c:v>10.8</c:v>
                </c:pt>
                <c:pt idx="7">
                  <c:v>10.8</c:v>
                </c:pt>
                <c:pt idx="8">
                  <c:v>10.8</c:v>
                </c:pt>
                <c:pt idx="9">
                  <c:v>10.5</c:v>
                </c:pt>
                <c:pt idx="10">
                  <c:v>10.8</c:v>
                </c:pt>
                <c:pt idx="11">
                  <c:v>10.7</c:v>
                </c:pt>
                <c:pt idx="12">
                  <c:v>10.9</c:v>
                </c:pt>
                <c:pt idx="13">
                  <c:v>10.8</c:v>
                </c:pt>
                <c:pt idx="14">
                  <c:v>10.8</c:v>
                </c:pt>
                <c:pt idx="15">
                  <c:v>10.8</c:v>
                </c:pt>
                <c:pt idx="16">
                  <c:v>10.8</c:v>
                </c:pt>
                <c:pt idx="17">
                  <c:v>10.8</c:v>
                </c:pt>
                <c:pt idx="18">
                  <c:v>10.8</c:v>
                </c:pt>
                <c:pt idx="19">
                  <c:v>10.7</c:v>
                </c:pt>
                <c:pt idx="20">
                  <c:v>10.7</c:v>
                </c:pt>
                <c:pt idx="21">
                  <c:v>10.7</c:v>
                </c:pt>
                <c:pt idx="22">
                  <c:v>10.7</c:v>
                </c:pt>
                <c:pt idx="23">
                  <c:v>10.7</c:v>
                </c:pt>
                <c:pt idx="24">
                  <c:v>10.7</c:v>
                </c:pt>
                <c:pt idx="25">
                  <c:v>10.7</c:v>
                </c:pt>
                <c:pt idx="26">
                  <c:v>10.7</c:v>
                </c:pt>
                <c:pt idx="27">
                  <c:v>10.7</c:v>
                </c:pt>
                <c:pt idx="28">
                  <c:v>10.6</c:v>
                </c:pt>
                <c:pt idx="29">
                  <c:v>10.7</c:v>
                </c:pt>
                <c:pt idx="30">
                  <c:v>10.7</c:v>
                </c:pt>
                <c:pt idx="31">
                  <c:v>10.7</c:v>
                </c:pt>
                <c:pt idx="32">
                  <c:v>10.7</c:v>
                </c:pt>
                <c:pt idx="33">
                  <c:v>10.7</c:v>
                </c:pt>
                <c:pt idx="34">
                  <c:v>11.1</c:v>
                </c:pt>
                <c:pt idx="35">
                  <c:v>10.8</c:v>
                </c:pt>
                <c:pt idx="36">
                  <c:v>10.6</c:v>
                </c:pt>
                <c:pt idx="37">
                  <c:v>11.7</c:v>
                </c:pt>
                <c:pt idx="38">
                  <c:v>23.3</c:v>
                </c:pt>
                <c:pt idx="39">
                  <c:v>18.100000000000001</c:v>
                </c:pt>
                <c:pt idx="40">
                  <c:v>20.2</c:v>
                </c:pt>
                <c:pt idx="41">
                  <c:v>21.9</c:v>
                </c:pt>
                <c:pt idx="42">
                  <c:v>13.3</c:v>
                </c:pt>
                <c:pt idx="43">
                  <c:v>25.1</c:v>
                </c:pt>
                <c:pt idx="44">
                  <c:v>19</c:v>
                </c:pt>
                <c:pt idx="45">
                  <c:v>16.600000000000001</c:v>
                </c:pt>
                <c:pt idx="46">
                  <c:v>16.899999999999999</c:v>
                </c:pt>
                <c:pt idx="47">
                  <c:v>17.399999999999999</c:v>
                </c:pt>
                <c:pt idx="48">
                  <c:v>16.7</c:v>
                </c:pt>
                <c:pt idx="49">
                  <c:v>17.2</c:v>
                </c:pt>
                <c:pt idx="50">
                  <c:v>16.899999999999999</c:v>
                </c:pt>
                <c:pt idx="51">
                  <c:v>17.3</c:v>
                </c:pt>
                <c:pt idx="52">
                  <c:v>16.899999999999999</c:v>
                </c:pt>
                <c:pt idx="53">
                  <c:v>17.399999999999999</c:v>
                </c:pt>
                <c:pt idx="54">
                  <c:v>17.399999999999999</c:v>
                </c:pt>
                <c:pt idx="55">
                  <c:v>17.3</c:v>
                </c:pt>
                <c:pt idx="56">
                  <c:v>17.399999999999999</c:v>
                </c:pt>
                <c:pt idx="57">
                  <c:v>17</c:v>
                </c:pt>
                <c:pt idx="58">
                  <c:v>16.7</c:v>
                </c:pt>
                <c:pt idx="59">
                  <c:v>17.100000000000001</c:v>
                </c:pt>
                <c:pt idx="60">
                  <c:v>16.2</c:v>
                </c:pt>
                <c:pt idx="61">
                  <c:v>16.899999999999999</c:v>
                </c:pt>
                <c:pt idx="62">
                  <c:v>17.100000000000001</c:v>
                </c:pt>
                <c:pt idx="63">
                  <c:v>16.600000000000001</c:v>
                </c:pt>
                <c:pt idx="64">
                  <c:v>16.5</c:v>
                </c:pt>
                <c:pt idx="65">
                  <c:v>16.600000000000001</c:v>
                </c:pt>
                <c:pt idx="66">
                  <c:v>16</c:v>
                </c:pt>
                <c:pt idx="67">
                  <c:v>16.8</c:v>
                </c:pt>
                <c:pt idx="68">
                  <c:v>16.7</c:v>
                </c:pt>
                <c:pt idx="69">
                  <c:v>17.100000000000001</c:v>
                </c:pt>
                <c:pt idx="70">
                  <c:v>17.2</c:v>
                </c:pt>
                <c:pt idx="71">
                  <c:v>17.100000000000001</c:v>
                </c:pt>
                <c:pt idx="72">
                  <c:v>16.8</c:v>
                </c:pt>
                <c:pt idx="73">
                  <c:v>16.899999999999999</c:v>
                </c:pt>
                <c:pt idx="74">
                  <c:v>16.899999999999999</c:v>
                </c:pt>
                <c:pt idx="75">
                  <c:v>17.100000000000001</c:v>
                </c:pt>
                <c:pt idx="76">
                  <c:v>16.899999999999999</c:v>
                </c:pt>
                <c:pt idx="77">
                  <c:v>17.2</c:v>
                </c:pt>
                <c:pt idx="78">
                  <c:v>16.8</c:v>
                </c:pt>
                <c:pt idx="79">
                  <c:v>16.5</c:v>
                </c:pt>
                <c:pt idx="80">
                  <c:v>17.5</c:v>
                </c:pt>
                <c:pt idx="81">
                  <c:v>17</c:v>
                </c:pt>
                <c:pt idx="82">
                  <c:v>17.2</c:v>
                </c:pt>
                <c:pt idx="83">
                  <c:v>16.899999999999999</c:v>
                </c:pt>
                <c:pt idx="84">
                  <c:v>17.2</c:v>
                </c:pt>
                <c:pt idx="85">
                  <c:v>17.5</c:v>
                </c:pt>
                <c:pt idx="86">
                  <c:v>16.899999999999999</c:v>
                </c:pt>
                <c:pt idx="87">
                  <c:v>16.899999999999999</c:v>
                </c:pt>
                <c:pt idx="88">
                  <c:v>16.899999999999999</c:v>
                </c:pt>
                <c:pt idx="89">
                  <c:v>16.5</c:v>
                </c:pt>
                <c:pt idx="90">
                  <c:v>17.7</c:v>
                </c:pt>
                <c:pt idx="91">
                  <c:v>17.5</c:v>
                </c:pt>
                <c:pt idx="92">
                  <c:v>17</c:v>
                </c:pt>
                <c:pt idx="93">
                  <c:v>17.600000000000001</c:v>
                </c:pt>
                <c:pt idx="94">
                  <c:v>17.5</c:v>
                </c:pt>
                <c:pt idx="95">
                  <c:v>17.600000000000001</c:v>
                </c:pt>
                <c:pt idx="96">
                  <c:v>17.100000000000001</c:v>
                </c:pt>
                <c:pt idx="97">
                  <c:v>17.7</c:v>
                </c:pt>
                <c:pt idx="98">
                  <c:v>16.600000000000001</c:v>
                </c:pt>
                <c:pt idx="99">
                  <c:v>16.8</c:v>
                </c:pt>
                <c:pt idx="100">
                  <c:v>17.399999999999999</c:v>
                </c:pt>
                <c:pt idx="101">
                  <c:v>17.3</c:v>
                </c:pt>
                <c:pt idx="102">
                  <c:v>19</c:v>
                </c:pt>
                <c:pt idx="103">
                  <c:v>16.7</c:v>
                </c:pt>
                <c:pt idx="104">
                  <c:v>16.8</c:v>
                </c:pt>
                <c:pt idx="105">
                  <c:v>17.5</c:v>
                </c:pt>
                <c:pt idx="106">
                  <c:v>18.8</c:v>
                </c:pt>
                <c:pt idx="107">
                  <c:v>17.8</c:v>
                </c:pt>
                <c:pt idx="108">
                  <c:v>17.399999999999999</c:v>
                </c:pt>
                <c:pt idx="109">
                  <c:v>18.100000000000001</c:v>
                </c:pt>
                <c:pt idx="110">
                  <c:v>17.5</c:v>
                </c:pt>
                <c:pt idx="111">
                  <c:v>16.899999999999999</c:v>
                </c:pt>
                <c:pt idx="112">
                  <c:v>17.5</c:v>
                </c:pt>
                <c:pt idx="113">
                  <c:v>17.3</c:v>
                </c:pt>
                <c:pt idx="114">
                  <c:v>17.2</c:v>
                </c:pt>
                <c:pt idx="115">
                  <c:v>16.8</c:v>
                </c:pt>
                <c:pt idx="116">
                  <c:v>17.2</c:v>
                </c:pt>
                <c:pt idx="117">
                  <c:v>16.2</c:v>
                </c:pt>
                <c:pt idx="118">
                  <c:v>14.9</c:v>
                </c:pt>
                <c:pt idx="119">
                  <c:v>14.5</c:v>
                </c:pt>
                <c:pt idx="120">
                  <c:v>16.100000000000001</c:v>
                </c:pt>
                <c:pt idx="121">
                  <c:v>15.1</c:v>
                </c:pt>
                <c:pt idx="122">
                  <c:v>15.4</c:v>
                </c:pt>
                <c:pt idx="123">
                  <c:v>15.8</c:v>
                </c:pt>
                <c:pt idx="124">
                  <c:v>15.8</c:v>
                </c:pt>
                <c:pt idx="125">
                  <c:v>16.399999999999999</c:v>
                </c:pt>
                <c:pt idx="126">
                  <c:v>15</c:v>
                </c:pt>
                <c:pt idx="127">
                  <c:v>15.3</c:v>
                </c:pt>
                <c:pt idx="128">
                  <c:v>16.2</c:v>
                </c:pt>
                <c:pt idx="129">
                  <c:v>15.9</c:v>
                </c:pt>
                <c:pt idx="130">
                  <c:v>16.7</c:v>
                </c:pt>
                <c:pt idx="131">
                  <c:v>15.8</c:v>
                </c:pt>
                <c:pt idx="132">
                  <c:v>16.3</c:v>
                </c:pt>
                <c:pt idx="133">
                  <c:v>15.1</c:v>
                </c:pt>
                <c:pt idx="134">
                  <c:v>16.2</c:v>
                </c:pt>
                <c:pt idx="135">
                  <c:v>15.7</c:v>
                </c:pt>
                <c:pt idx="136">
                  <c:v>16.2</c:v>
                </c:pt>
                <c:pt idx="137">
                  <c:v>17.3</c:v>
                </c:pt>
                <c:pt idx="138">
                  <c:v>17.100000000000001</c:v>
                </c:pt>
                <c:pt idx="139">
                  <c:v>17.2</c:v>
                </c:pt>
                <c:pt idx="140">
                  <c:v>17.2</c:v>
                </c:pt>
                <c:pt idx="141">
                  <c:v>17.2</c:v>
                </c:pt>
                <c:pt idx="142">
                  <c:v>16.100000000000001</c:v>
                </c:pt>
                <c:pt idx="143">
                  <c:v>17.5</c:v>
                </c:pt>
                <c:pt idx="144">
                  <c:v>17.5</c:v>
                </c:pt>
                <c:pt idx="145">
                  <c:v>17.100000000000001</c:v>
                </c:pt>
                <c:pt idx="146">
                  <c:v>17.100000000000001</c:v>
                </c:pt>
                <c:pt idx="147">
                  <c:v>16.7</c:v>
                </c:pt>
                <c:pt idx="148">
                  <c:v>16</c:v>
                </c:pt>
                <c:pt idx="149">
                  <c:v>16.8</c:v>
                </c:pt>
                <c:pt idx="150">
                  <c:v>16.5</c:v>
                </c:pt>
                <c:pt idx="151">
                  <c:v>16.7</c:v>
                </c:pt>
                <c:pt idx="152">
                  <c:v>16.100000000000001</c:v>
                </c:pt>
                <c:pt idx="153">
                  <c:v>16.2</c:v>
                </c:pt>
                <c:pt idx="154">
                  <c:v>17.7</c:v>
                </c:pt>
                <c:pt idx="155">
                  <c:v>16.2</c:v>
                </c:pt>
                <c:pt idx="156">
                  <c:v>17.5</c:v>
                </c:pt>
                <c:pt idx="157">
                  <c:v>16.899999999999999</c:v>
                </c:pt>
                <c:pt idx="158">
                  <c:v>15.6</c:v>
                </c:pt>
                <c:pt idx="159">
                  <c:v>15.6</c:v>
                </c:pt>
                <c:pt idx="160">
                  <c:v>15.6</c:v>
                </c:pt>
                <c:pt idx="161">
                  <c:v>15.5</c:v>
                </c:pt>
                <c:pt idx="162">
                  <c:v>15.9</c:v>
                </c:pt>
                <c:pt idx="163">
                  <c:v>15.8</c:v>
                </c:pt>
                <c:pt idx="164">
                  <c:v>17.2</c:v>
                </c:pt>
                <c:pt idx="165">
                  <c:v>13.2</c:v>
                </c:pt>
                <c:pt idx="166">
                  <c:v>13.2</c:v>
                </c:pt>
                <c:pt idx="167">
                  <c:v>17</c:v>
                </c:pt>
                <c:pt idx="168">
                  <c:v>14.5</c:v>
                </c:pt>
                <c:pt idx="169">
                  <c:v>16.899999999999999</c:v>
                </c:pt>
                <c:pt idx="170">
                  <c:v>15</c:v>
                </c:pt>
                <c:pt idx="171">
                  <c:v>15.5</c:v>
                </c:pt>
                <c:pt idx="172">
                  <c:v>17.5</c:v>
                </c:pt>
                <c:pt idx="173">
                  <c:v>18.3</c:v>
                </c:pt>
                <c:pt idx="174">
                  <c:v>16</c:v>
                </c:pt>
                <c:pt idx="175">
                  <c:v>12.5</c:v>
                </c:pt>
                <c:pt idx="176">
                  <c:v>16</c:v>
                </c:pt>
                <c:pt idx="177">
                  <c:v>18.8</c:v>
                </c:pt>
                <c:pt idx="178">
                  <c:v>17.600000000000001</c:v>
                </c:pt>
                <c:pt idx="179">
                  <c:v>16.8</c:v>
                </c:pt>
                <c:pt idx="180">
                  <c:v>16.2</c:v>
                </c:pt>
                <c:pt idx="181">
                  <c:v>16.2</c:v>
                </c:pt>
                <c:pt idx="182">
                  <c:v>16.2</c:v>
                </c:pt>
                <c:pt idx="183">
                  <c:v>16.2</c:v>
                </c:pt>
                <c:pt idx="184">
                  <c:v>16.399999999999999</c:v>
                </c:pt>
                <c:pt idx="185">
                  <c:v>16.8</c:v>
                </c:pt>
                <c:pt idx="186">
                  <c:v>16.8</c:v>
                </c:pt>
                <c:pt idx="187">
                  <c:v>16.8</c:v>
                </c:pt>
                <c:pt idx="188">
                  <c:v>17.8</c:v>
                </c:pt>
                <c:pt idx="189">
                  <c:v>15.5</c:v>
                </c:pt>
                <c:pt idx="190">
                  <c:v>13.7</c:v>
                </c:pt>
                <c:pt idx="191">
                  <c:v>13.7</c:v>
                </c:pt>
                <c:pt idx="192">
                  <c:v>18.3</c:v>
                </c:pt>
                <c:pt idx="193">
                  <c:v>15.4</c:v>
                </c:pt>
                <c:pt idx="194">
                  <c:v>15.4</c:v>
                </c:pt>
                <c:pt idx="195">
                  <c:v>15.4</c:v>
                </c:pt>
                <c:pt idx="196">
                  <c:v>16.3</c:v>
                </c:pt>
                <c:pt idx="197">
                  <c:v>16</c:v>
                </c:pt>
                <c:pt idx="198">
                  <c:v>15.7</c:v>
                </c:pt>
                <c:pt idx="199">
                  <c:v>17.2</c:v>
                </c:pt>
                <c:pt idx="200">
                  <c:v>18.2</c:v>
                </c:pt>
                <c:pt idx="201">
                  <c:v>16.899999999999999</c:v>
                </c:pt>
                <c:pt idx="202">
                  <c:v>18</c:v>
                </c:pt>
                <c:pt idx="203">
                  <c:v>18</c:v>
                </c:pt>
                <c:pt idx="204">
                  <c:v>18</c:v>
                </c:pt>
                <c:pt idx="205">
                  <c:v>18</c:v>
                </c:pt>
                <c:pt idx="206">
                  <c:v>15.9</c:v>
                </c:pt>
                <c:pt idx="207">
                  <c:v>14.4</c:v>
                </c:pt>
                <c:pt idx="208">
                  <c:v>13.9</c:v>
                </c:pt>
                <c:pt idx="209">
                  <c:v>13.9</c:v>
                </c:pt>
                <c:pt idx="210">
                  <c:v>13.9</c:v>
                </c:pt>
                <c:pt idx="211">
                  <c:v>14.3</c:v>
                </c:pt>
                <c:pt idx="212">
                  <c:v>16.3</c:v>
                </c:pt>
                <c:pt idx="213">
                  <c:v>16.8</c:v>
                </c:pt>
                <c:pt idx="214">
                  <c:v>16.8</c:v>
                </c:pt>
                <c:pt idx="215">
                  <c:v>16.8</c:v>
                </c:pt>
                <c:pt idx="216">
                  <c:v>18.2</c:v>
                </c:pt>
                <c:pt idx="217">
                  <c:v>18.5</c:v>
                </c:pt>
                <c:pt idx="218">
                  <c:v>15.8</c:v>
                </c:pt>
                <c:pt idx="219">
                  <c:v>18.8</c:v>
                </c:pt>
                <c:pt idx="220">
                  <c:v>17.5</c:v>
                </c:pt>
                <c:pt idx="221">
                  <c:v>19.399999999999999</c:v>
                </c:pt>
                <c:pt idx="222">
                  <c:v>14.1</c:v>
                </c:pt>
                <c:pt idx="223">
                  <c:v>18.3</c:v>
                </c:pt>
                <c:pt idx="224">
                  <c:v>17.399999999999999</c:v>
                </c:pt>
                <c:pt idx="225">
                  <c:v>17.5</c:v>
                </c:pt>
                <c:pt idx="226">
                  <c:v>18.2</c:v>
                </c:pt>
                <c:pt idx="227">
                  <c:v>16.2</c:v>
                </c:pt>
                <c:pt idx="228">
                  <c:v>14.2</c:v>
                </c:pt>
                <c:pt idx="229">
                  <c:v>18.899999999999999</c:v>
                </c:pt>
                <c:pt idx="230">
                  <c:v>15.3</c:v>
                </c:pt>
                <c:pt idx="231">
                  <c:v>16.2</c:v>
                </c:pt>
                <c:pt idx="232">
                  <c:v>17.899999999999999</c:v>
                </c:pt>
                <c:pt idx="233">
                  <c:v>17.399999999999999</c:v>
                </c:pt>
                <c:pt idx="234">
                  <c:v>16.899999999999999</c:v>
                </c:pt>
                <c:pt idx="235">
                  <c:v>15.5</c:v>
                </c:pt>
                <c:pt idx="236">
                  <c:v>16.8</c:v>
                </c:pt>
                <c:pt idx="237">
                  <c:v>15.6</c:v>
                </c:pt>
                <c:pt idx="238">
                  <c:v>17.399999999999999</c:v>
                </c:pt>
                <c:pt idx="239">
                  <c:v>15.7</c:v>
                </c:pt>
                <c:pt idx="240">
                  <c:v>14.9</c:v>
                </c:pt>
                <c:pt idx="241">
                  <c:v>16.100000000000001</c:v>
                </c:pt>
                <c:pt idx="242">
                  <c:v>17.600000000000001</c:v>
                </c:pt>
                <c:pt idx="243">
                  <c:v>15.2</c:v>
                </c:pt>
                <c:pt idx="244">
                  <c:v>15.6</c:v>
                </c:pt>
                <c:pt idx="245">
                  <c:v>19.899999999999999</c:v>
                </c:pt>
                <c:pt idx="246">
                  <c:v>15.1</c:v>
                </c:pt>
                <c:pt idx="247">
                  <c:v>15.6</c:v>
                </c:pt>
                <c:pt idx="248">
                  <c:v>17</c:v>
                </c:pt>
                <c:pt idx="249">
                  <c:v>21.2</c:v>
                </c:pt>
                <c:pt idx="250">
                  <c:v>15.9</c:v>
                </c:pt>
                <c:pt idx="251">
                  <c:v>14.2</c:v>
                </c:pt>
                <c:pt idx="252">
                  <c:v>17.2</c:v>
                </c:pt>
                <c:pt idx="253">
                  <c:v>17.3</c:v>
                </c:pt>
                <c:pt idx="254">
                  <c:v>16.600000000000001</c:v>
                </c:pt>
                <c:pt idx="255">
                  <c:v>15</c:v>
                </c:pt>
                <c:pt idx="256">
                  <c:v>13.8</c:v>
                </c:pt>
                <c:pt idx="257">
                  <c:v>11.1</c:v>
                </c:pt>
                <c:pt idx="258">
                  <c:v>12.7</c:v>
                </c:pt>
                <c:pt idx="259">
                  <c:v>15.5</c:v>
                </c:pt>
                <c:pt idx="260">
                  <c:v>16.3</c:v>
                </c:pt>
                <c:pt idx="261">
                  <c:v>18.600000000000001</c:v>
                </c:pt>
                <c:pt idx="262">
                  <c:v>12.9</c:v>
                </c:pt>
                <c:pt idx="263">
                  <c:v>15.5</c:v>
                </c:pt>
                <c:pt idx="264">
                  <c:v>15.3</c:v>
                </c:pt>
                <c:pt idx="265">
                  <c:v>14.5</c:v>
                </c:pt>
                <c:pt idx="266">
                  <c:v>15.4</c:v>
                </c:pt>
                <c:pt idx="267">
                  <c:v>15.3</c:v>
                </c:pt>
                <c:pt idx="268">
                  <c:v>17.5</c:v>
                </c:pt>
                <c:pt idx="269">
                  <c:v>17.3</c:v>
                </c:pt>
                <c:pt idx="270">
                  <c:v>14.3</c:v>
                </c:pt>
                <c:pt idx="271">
                  <c:v>16.3</c:v>
                </c:pt>
                <c:pt idx="272">
                  <c:v>15.4</c:v>
                </c:pt>
                <c:pt idx="273">
                  <c:v>14.9</c:v>
                </c:pt>
                <c:pt idx="274">
                  <c:v>15.2</c:v>
                </c:pt>
                <c:pt idx="275">
                  <c:v>14.3</c:v>
                </c:pt>
                <c:pt idx="276">
                  <c:v>16.100000000000001</c:v>
                </c:pt>
                <c:pt idx="277">
                  <c:v>18.399999999999999</c:v>
                </c:pt>
                <c:pt idx="278">
                  <c:v>18.5</c:v>
                </c:pt>
                <c:pt idx="279">
                  <c:v>17.8</c:v>
                </c:pt>
                <c:pt idx="280">
                  <c:v>14.7</c:v>
                </c:pt>
                <c:pt idx="281">
                  <c:v>11.9</c:v>
                </c:pt>
                <c:pt idx="282">
                  <c:v>13.4</c:v>
                </c:pt>
                <c:pt idx="283">
                  <c:v>14</c:v>
                </c:pt>
                <c:pt idx="284">
                  <c:v>18.5</c:v>
                </c:pt>
                <c:pt idx="285">
                  <c:v>17.7</c:v>
                </c:pt>
                <c:pt idx="286">
                  <c:v>17</c:v>
                </c:pt>
                <c:pt idx="287">
                  <c:v>17.600000000000001</c:v>
                </c:pt>
                <c:pt idx="288">
                  <c:v>18.2</c:v>
                </c:pt>
                <c:pt idx="289">
                  <c:v>17.600000000000001</c:v>
                </c:pt>
                <c:pt idx="290">
                  <c:v>17.100000000000001</c:v>
                </c:pt>
                <c:pt idx="291">
                  <c:v>17</c:v>
                </c:pt>
                <c:pt idx="292">
                  <c:v>17.2</c:v>
                </c:pt>
                <c:pt idx="293">
                  <c:v>17.3</c:v>
                </c:pt>
                <c:pt idx="294">
                  <c:v>16.5</c:v>
                </c:pt>
                <c:pt idx="295">
                  <c:v>17.399999999999999</c:v>
                </c:pt>
                <c:pt idx="296">
                  <c:v>16.7</c:v>
                </c:pt>
                <c:pt idx="297">
                  <c:v>17.100000000000001</c:v>
                </c:pt>
                <c:pt idx="298">
                  <c:v>16.399999999999999</c:v>
                </c:pt>
                <c:pt idx="299">
                  <c:v>17.2</c:v>
                </c:pt>
                <c:pt idx="300">
                  <c:v>17</c:v>
                </c:pt>
                <c:pt idx="301">
                  <c:v>16.7</c:v>
                </c:pt>
                <c:pt idx="302">
                  <c:v>17.100000000000001</c:v>
                </c:pt>
                <c:pt idx="303">
                  <c:v>16.600000000000001</c:v>
                </c:pt>
                <c:pt idx="304">
                  <c:v>17.600000000000001</c:v>
                </c:pt>
                <c:pt idx="305">
                  <c:v>16.7</c:v>
                </c:pt>
                <c:pt idx="306">
                  <c:v>16.7</c:v>
                </c:pt>
                <c:pt idx="307">
                  <c:v>16.899999999999999</c:v>
                </c:pt>
                <c:pt idx="308">
                  <c:v>17</c:v>
                </c:pt>
                <c:pt idx="309">
                  <c:v>16.8</c:v>
                </c:pt>
                <c:pt idx="310">
                  <c:v>17.399999999999999</c:v>
                </c:pt>
                <c:pt idx="311">
                  <c:v>17.100000000000001</c:v>
                </c:pt>
                <c:pt idx="312">
                  <c:v>17</c:v>
                </c:pt>
                <c:pt idx="313">
                  <c:v>16.5</c:v>
                </c:pt>
                <c:pt idx="314">
                  <c:v>17</c:v>
                </c:pt>
                <c:pt idx="315">
                  <c:v>17.399999999999999</c:v>
                </c:pt>
                <c:pt idx="316">
                  <c:v>17.2</c:v>
                </c:pt>
                <c:pt idx="317">
                  <c:v>17.2</c:v>
                </c:pt>
                <c:pt idx="318">
                  <c:v>17.100000000000001</c:v>
                </c:pt>
                <c:pt idx="319">
                  <c:v>16.3</c:v>
                </c:pt>
                <c:pt idx="320">
                  <c:v>16.8</c:v>
                </c:pt>
                <c:pt idx="321">
                  <c:v>16.7</c:v>
                </c:pt>
                <c:pt idx="322">
                  <c:v>16.600000000000001</c:v>
                </c:pt>
                <c:pt idx="323">
                  <c:v>16.600000000000001</c:v>
                </c:pt>
                <c:pt idx="324">
                  <c:v>16.899999999999999</c:v>
                </c:pt>
                <c:pt idx="325">
                  <c:v>17.100000000000001</c:v>
                </c:pt>
                <c:pt idx="326">
                  <c:v>17.399999999999999</c:v>
                </c:pt>
                <c:pt idx="327">
                  <c:v>16.7</c:v>
                </c:pt>
                <c:pt idx="328">
                  <c:v>17.3</c:v>
                </c:pt>
                <c:pt idx="329">
                  <c:v>16.899999999999999</c:v>
                </c:pt>
                <c:pt idx="330">
                  <c:v>17</c:v>
                </c:pt>
                <c:pt idx="331">
                  <c:v>17.2</c:v>
                </c:pt>
                <c:pt idx="332">
                  <c:v>17.2</c:v>
                </c:pt>
                <c:pt idx="333">
                  <c:v>16.8</c:v>
                </c:pt>
                <c:pt idx="334">
                  <c:v>16.8</c:v>
                </c:pt>
                <c:pt idx="335">
                  <c:v>16.600000000000001</c:v>
                </c:pt>
                <c:pt idx="336">
                  <c:v>16.7</c:v>
                </c:pt>
                <c:pt idx="337">
                  <c:v>16.600000000000001</c:v>
                </c:pt>
                <c:pt idx="338">
                  <c:v>16.5</c:v>
                </c:pt>
                <c:pt idx="339">
                  <c:v>16.899999999999999</c:v>
                </c:pt>
                <c:pt idx="340">
                  <c:v>16.899999999999999</c:v>
                </c:pt>
                <c:pt idx="341">
                  <c:v>17.399999999999999</c:v>
                </c:pt>
                <c:pt idx="342">
                  <c:v>16.5</c:v>
                </c:pt>
                <c:pt idx="343">
                  <c:v>16.899999999999999</c:v>
                </c:pt>
                <c:pt idx="344">
                  <c:v>17.2</c:v>
                </c:pt>
                <c:pt idx="345">
                  <c:v>17.399999999999999</c:v>
                </c:pt>
                <c:pt idx="346">
                  <c:v>16.899999999999999</c:v>
                </c:pt>
                <c:pt idx="347">
                  <c:v>16.399999999999999</c:v>
                </c:pt>
                <c:pt idx="348">
                  <c:v>17</c:v>
                </c:pt>
                <c:pt idx="349">
                  <c:v>17</c:v>
                </c:pt>
                <c:pt idx="350">
                  <c:v>16.5</c:v>
                </c:pt>
                <c:pt idx="351">
                  <c:v>16.8</c:v>
                </c:pt>
                <c:pt idx="352">
                  <c:v>17.2</c:v>
                </c:pt>
                <c:pt idx="353">
                  <c:v>16.8</c:v>
                </c:pt>
                <c:pt idx="354">
                  <c:v>16.3</c:v>
                </c:pt>
                <c:pt idx="355">
                  <c:v>17.3</c:v>
                </c:pt>
                <c:pt idx="356">
                  <c:v>12.7</c:v>
                </c:pt>
                <c:pt idx="357">
                  <c:v>14.8</c:v>
                </c:pt>
                <c:pt idx="358">
                  <c:v>14.8</c:v>
                </c:pt>
                <c:pt idx="359">
                  <c:v>17.3</c:v>
                </c:pt>
                <c:pt idx="360">
                  <c:v>18.2</c:v>
                </c:pt>
                <c:pt idx="361">
                  <c:v>16.7</c:v>
                </c:pt>
                <c:pt idx="362">
                  <c:v>19.399999999999999</c:v>
                </c:pt>
                <c:pt idx="363">
                  <c:v>15.9</c:v>
                </c:pt>
                <c:pt idx="364">
                  <c:v>16.899999999999999</c:v>
                </c:pt>
                <c:pt idx="365">
                  <c:v>18.7</c:v>
                </c:pt>
                <c:pt idx="366">
                  <c:v>17.7</c:v>
                </c:pt>
                <c:pt idx="367">
                  <c:v>16.600000000000001</c:v>
                </c:pt>
                <c:pt idx="368">
                  <c:v>17.100000000000001</c:v>
                </c:pt>
                <c:pt idx="369">
                  <c:v>16.899999999999999</c:v>
                </c:pt>
                <c:pt idx="370">
                  <c:v>17.100000000000001</c:v>
                </c:pt>
                <c:pt idx="371">
                  <c:v>16.399999999999999</c:v>
                </c:pt>
                <c:pt idx="372">
                  <c:v>16.399999999999999</c:v>
                </c:pt>
                <c:pt idx="373">
                  <c:v>16</c:v>
                </c:pt>
                <c:pt idx="374">
                  <c:v>18.3</c:v>
                </c:pt>
                <c:pt idx="375">
                  <c:v>15.6</c:v>
                </c:pt>
                <c:pt idx="376">
                  <c:v>16.399999999999999</c:v>
                </c:pt>
                <c:pt idx="377">
                  <c:v>16.8</c:v>
                </c:pt>
                <c:pt idx="378">
                  <c:v>16.5</c:v>
                </c:pt>
                <c:pt idx="379">
                  <c:v>16.8</c:v>
                </c:pt>
                <c:pt idx="380">
                  <c:v>17.100000000000001</c:v>
                </c:pt>
                <c:pt idx="381">
                  <c:v>16.5</c:v>
                </c:pt>
                <c:pt idx="382">
                  <c:v>17.7</c:v>
                </c:pt>
                <c:pt idx="383">
                  <c:v>16.3</c:v>
                </c:pt>
                <c:pt idx="384">
                  <c:v>18</c:v>
                </c:pt>
                <c:pt idx="385">
                  <c:v>17.399999999999999</c:v>
                </c:pt>
                <c:pt idx="386">
                  <c:v>17.3</c:v>
                </c:pt>
                <c:pt idx="387">
                  <c:v>17.8</c:v>
                </c:pt>
                <c:pt idx="388">
                  <c:v>16.600000000000001</c:v>
                </c:pt>
                <c:pt idx="389">
                  <c:v>17.399999999999999</c:v>
                </c:pt>
                <c:pt idx="390">
                  <c:v>16.2</c:v>
                </c:pt>
                <c:pt idx="391">
                  <c:v>17.3</c:v>
                </c:pt>
                <c:pt idx="392">
                  <c:v>16.899999999999999</c:v>
                </c:pt>
                <c:pt idx="393">
                  <c:v>16.899999999999999</c:v>
                </c:pt>
                <c:pt idx="394">
                  <c:v>17.100000000000001</c:v>
                </c:pt>
                <c:pt idx="395">
                  <c:v>17</c:v>
                </c:pt>
                <c:pt idx="396">
                  <c:v>17.2</c:v>
                </c:pt>
                <c:pt idx="397">
                  <c:v>13.5</c:v>
                </c:pt>
                <c:pt idx="398">
                  <c:v>14.7</c:v>
                </c:pt>
                <c:pt idx="399">
                  <c:v>17.5</c:v>
                </c:pt>
                <c:pt idx="400">
                  <c:v>15.7</c:v>
                </c:pt>
                <c:pt idx="401">
                  <c:v>16.3</c:v>
                </c:pt>
                <c:pt idx="402">
                  <c:v>17.5</c:v>
                </c:pt>
                <c:pt idx="403">
                  <c:v>17.100000000000001</c:v>
                </c:pt>
                <c:pt idx="404">
                  <c:v>16.3</c:v>
                </c:pt>
                <c:pt idx="405">
                  <c:v>15.9</c:v>
                </c:pt>
                <c:pt idx="406">
                  <c:v>17.3</c:v>
                </c:pt>
                <c:pt idx="407">
                  <c:v>17.3</c:v>
                </c:pt>
                <c:pt idx="408">
                  <c:v>16.2</c:v>
                </c:pt>
                <c:pt idx="409">
                  <c:v>17</c:v>
                </c:pt>
                <c:pt idx="410">
                  <c:v>16.3</c:v>
                </c:pt>
                <c:pt idx="411">
                  <c:v>16.7</c:v>
                </c:pt>
                <c:pt idx="412">
                  <c:v>17.3</c:v>
                </c:pt>
                <c:pt idx="413">
                  <c:v>16.7</c:v>
                </c:pt>
                <c:pt idx="414">
                  <c:v>17.399999999999999</c:v>
                </c:pt>
                <c:pt idx="415">
                  <c:v>18.100000000000001</c:v>
                </c:pt>
                <c:pt idx="416">
                  <c:v>18</c:v>
                </c:pt>
                <c:pt idx="417">
                  <c:v>15.6</c:v>
                </c:pt>
                <c:pt idx="418">
                  <c:v>15.8</c:v>
                </c:pt>
                <c:pt idx="419">
                  <c:v>16.3</c:v>
                </c:pt>
                <c:pt idx="420">
                  <c:v>17</c:v>
                </c:pt>
                <c:pt idx="421">
                  <c:v>16.100000000000001</c:v>
                </c:pt>
                <c:pt idx="422">
                  <c:v>17.7</c:v>
                </c:pt>
                <c:pt idx="423">
                  <c:v>17.399999999999999</c:v>
                </c:pt>
                <c:pt idx="424">
                  <c:v>17</c:v>
                </c:pt>
                <c:pt idx="425">
                  <c:v>17.3</c:v>
                </c:pt>
                <c:pt idx="426">
                  <c:v>17.5</c:v>
                </c:pt>
                <c:pt idx="427">
                  <c:v>16.399999999999999</c:v>
                </c:pt>
                <c:pt idx="428">
                  <c:v>17.8</c:v>
                </c:pt>
                <c:pt idx="429">
                  <c:v>17.5</c:v>
                </c:pt>
                <c:pt idx="430">
                  <c:v>17.3</c:v>
                </c:pt>
                <c:pt idx="431">
                  <c:v>17.3</c:v>
                </c:pt>
                <c:pt idx="432">
                  <c:v>17.5</c:v>
                </c:pt>
                <c:pt idx="433">
                  <c:v>16.899999999999999</c:v>
                </c:pt>
                <c:pt idx="434">
                  <c:v>17.399999999999999</c:v>
                </c:pt>
                <c:pt idx="435">
                  <c:v>17</c:v>
                </c:pt>
                <c:pt idx="436">
                  <c:v>16.7</c:v>
                </c:pt>
                <c:pt idx="437">
                  <c:v>17.3</c:v>
                </c:pt>
                <c:pt idx="438">
                  <c:v>16.100000000000001</c:v>
                </c:pt>
                <c:pt idx="439">
                  <c:v>16.7</c:v>
                </c:pt>
                <c:pt idx="440">
                  <c:v>16.8</c:v>
                </c:pt>
                <c:pt idx="441">
                  <c:v>16.899999999999999</c:v>
                </c:pt>
                <c:pt idx="442">
                  <c:v>16.8</c:v>
                </c:pt>
                <c:pt idx="443">
                  <c:v>16.5</c:v>
                </c:pt>
                <c:pt idx="444">
                  <c:v>17.3</c:v>
                </c:pt>
                <c:pt idx="445">
                  <c:v>16.8</c:v>
                </c:pt>
                <c:pt idx="446">
                  <c:v>16.7</c:v>
                </c:pt>
                <c:pt idx="447">
                  <c:v>17.5</c:v>
                </c:pt>
                <c:pt idx="448">
                  <c:v>16.5</c:v>
                </c:pt>
                <c:pt idx="449">
                  <c:v>17.3</c:v>
                </c:pt>
                <c:pt idx="450">
                  <c:v>16.899999999999999</c:v>
                </c:pt>
                <c:pt idx="451">
                  <c:v>17</c:v>
                </c:pt>
                <c:pt idx="452">
                  <c:v>16.899999999999999</c:v>
                </c:pt>
                <c:pt idx="453">
                  <c:v>16.7</c:v>
                </c:pt>
                <c:pt idx="454">
                  <c:v>17.399999999999999</c:v>
                </c:pt>
                <c:pt idx="455">
                  <c:v>16.2</c:v>
                </c:pt>
                <c:pt idx="456">
                  <c:v>17.100000000000001</c:v>
                </c:pt>
                <c:pt idx="457">
                  <c:v>16.5</c:v>
                </c:pt>
                <c:pt idx="458">
                  <c:v>17.5</c:v>
                </c:pt>
                <c:pt idx="459">
                  <c:v>17.2</c:v>
                </c:pt>
                <c:pt idx="460">
                  <c:v>17.2</c:v>
                </c:pt>
                <c:pt idx="461">
                  <c:v>16.899999999999999</c:v>
                </c:pt>
                <c:pt idx="462">
                  <c:v>16.8</c:v>
                </c:pt>
                <c:pt idx="463">
                  <c:v>17.100000000000001</c:v>
                </c:pt>
                <c:pt idx="464">
                  <c:v>16.8</c:v>
                </c:pt>
                <c:pt idx="465">
                  <c:v>16.2</c:v>
                </c:pt>
                <c:pt idx="466">
                  <c:v>16.2</c:v>
                </c:pt>
                <c:pt idx="467">
                  <c:v>15.8</c:v>
                </c:pt>
                <c:pt idx="468">
                  <c:v>15.8</c:v>
                </c:pt>
                <c:pt idx="469">
                  <c:v>16.399999999999999</c:v>
                </c:pt>
                <c:pt idx="470">
                  <c:v>17.100000000000001</c:v>
                </c:pt>
                <c:pt idx="471">
                  <c:v>17.5</c:v>
                </c:pt>
                <c:pt idx="472">
                  <c:v>16.100000000000001</c:v>
                </c:pt>
                <c:pt idx="473">
                  <c:v>16.600000000000001</c:v>
                </c:pt>
                <c:pt idx="474">
                  <c:v>16.600000000000001</c:v>
                </c:pt>
                <c:pt idx="475">
                  <c:v>16.899999999999999</c:v>
                </c:pt>
                <c:pt idx="476">
                  <c:v>15.5</c:v>
                </c:pt>
                <c:pt idx="477">
                  <c:v>17.899999999999999</c:v>
                </c:pt>
                <c:pt idx="478">
                  <c:v>17.8</c:v>
                </c:pt>
                <c:pt idx="479">
                  <c:v>17.399999999999999</c:v>
                </c:pt>
                <c:pt idx="480">
                  <c:v>16.8</c:v>
                </c:pt>
                <c:pt idx="481">
                  <c:v>17.8</c:v>
                </c:pt>
                <c:pt idx="482">
                  <c:v>17.100000000000001</c:v>
                </c:pt>
                <c:pt idx="483">
                  <c:v>17.600000000000001</c:v>
                </c:pt>
                <c:pt idx="484">
                  <c:v>16.3</c:v>
                </c:pt>
                <c:pt idx="485">
                  <c:v>17.399999999999999</c:v>
                </c:pt>
                <c:pt idx="486">
                  <c:v>16.899999999999999</c:v>
                </c:pt>
                <c:pt idx="487">
                  <c:v>16.399999999999999</c:v>
                </c:pt>
                <c:pt idx="488">
                  <c:v>17.600000000000001</c:v>
                </c:pt>
                <c:pt idx="489">
                  <c:v>16.399999999999999</c:v>
                </c:pt>
                <c:pt idx="490">
                  <c:v>16.8</c:v>
                </c:pt>
                <c:pt idx="491">
                  <c:v>16.899999999999999</c:v>
                </c:pt>
                <c:pt idx="492">
                  <c:v>16.8</c:v>
                </c:pt>
                <c:pt idx="493">
                  <c:v>16.8</c:v>
                </c:pt>
                <c:pt idx="494">
                  <c:v>16.100000000000001</c:v>
                </c:pt>
                <c:pt idx="495">
                  <c:v>14.9</c:v>
                </c:pt>
                <c:pt idx="496">
                  <c:v>17.8</c:v>
                </c:pt>
                <c:pt idx="497">
                  <c:v>17</c:v>
                </c:pt>
                <c:pt idx="498">
                  <c:v>17.2</c:v>
                </c:pt>
                <c:pt idx="499">
                  <c:v>14.6</c:v>
                </c:pt>
                <c:pt idx="500">
                  <c:v>15.8</c:v>
                </c:pt>
                <c:pt idx="501">
                  <c:v>15.1</c:v>
                </c:pt>
                <c:pt idx="502">
                  <c:v>16.2</c:v>
                </c:pt>
                <c:pt idx="503">
                  <c:v>15.8</c:v>
                </c:pt>
                <c:pt idx="504">
                  <c:v>15.3</c:v>
                </c:pt>
                <c:pt idx="505">
                  <c:v>16.8</c:v>
                </c:pt>
                <c:pt idx="506">
                  <c:v>18.2</c:v>
                </c:pt>
                <c:pt idx="507">
                  <c:v>18.600000000000001</c:v>
                </c:pt>
                <c:pt idx="508">
                  <c:v>17.5</c:v>
                </c:pt>
                <c:pt idx="509">
                  <c:v>18.5</c:v>
                </c:pt>
                <c:pt idx="510">
                  <c:v>16.899999999999999</c:v>
                </c:pt>
                <c:pt idx="511">
                  <c:v>16.899999999999999</c:v>
                </c:pt>
                <c:pt idx="512">
                  <c:v>15.6</c:v>
                </c:pt>
                <c:pt idx="513">
                  <c:v>18.899999999999999</c:v>
                </c:pt>
                <c:pt idx="514">
                  <c:v>16.5</c:v>
                </c:pt>
                <c:pt idx="515">
                  <c:v>17.899999999999999</c:v>
                </c:pt>
                <c:pt idx="516">
                  <c:v>16.899999999999999</c:v>
                </c:pt>
                <c:pt idx="517">
                  <c:v>18.399999999999999</c:v>
                </c:pt>
                <c:pt idx="518">
                  <c:v>15.3</c:v>
                </c:pt>
                <c:pt idx="519">
                  <c:v>19.399999999999999</c:v>
                </c:pt>
                <c:pt idx="520">
                  <c:v>16.399999999999999</c:v>
                </c:pt>
                <c:pt idx="521">
                  <c:v>17.100000000000001</c:v>
                </c:pt>
                <c:pt idx="522">
                  <c:v>17.2</c:v>
                </c:pt>
                <c:pt idx="523">
                  <c:v>16.8</c:v>
                </c:pt>
                <c:pt idx="524">
                  <c:v>17.8</c:v>
                </c:pt>
                <c:pt idx="525">
                  <c:v>16</c:v>
                </c:pt>
                <c:pt idx="526">
                  <c:v>20</c:v>
                </c:pt>
                <c:pt idx="527">
                  <c:v>16.8</c:v>
                </c:pt>
                <c:pt idx="528">
                  <c:v>17.7</c:v>
                </c:pt>
                <c:pt idx="529">
                  <c:v>17.100000000000001</c:v>
                </c:pt>
                <c:pt idx="530">
                  <c:v>17</c:v>
                </c:pt>
                <c:pt idx="531">
                  <c:v>18</c:v>
                </c:pt>
                <c:pt idx="532">
                  <c:v>16.399999999999999</c:v>
                </c:pt>
                <c:pt idx="533">
                  <c:v>17</c:v>
                </c:pt>
                <c:pt idx="534">
                  <c:v>19.2</c:v>
                </c:pt>
                <c:pt idx="535">
                  <c:v>16.399999999999999</c:v>
                </c:pt>
                <c:pt idx="536">
                  <c:v>16.399999999999999</c:v>
                </c:pt>
                <c:pt idx="537">
                  <c:v>17.899999999999999</c:v>
                </c:pt>
                <c:pt idx="538">
                  <c:v>15.8</c:v>
                </c:pt>
                <c:pt idx="539">
                  <c:v>16.899999999999999</c:v>
                </c:pt>
                <c:pt idx="540">
                  <c:v>17.600000000000001</c:v>
                </c:pt>
                <c:pt idx="541">
                  <c:v>18.3</c:v>
                </c:pt>
                <c:pt idx="542">
                  <c:v>16.8</c:v>
                </c:pt>
                <c:pt idx="543">
                  <c:v>15.4</c:v>
                </c:pt>
                <c:pt idx="544">
                  <c:v>18.2</c:v>
                </c:pt>
                <c:pt idx="545">
                  <c:v>15.8</c:v>
                </c:pt>
                <c:pt idx="546">
                  <c:v>17.8</c:v>
                </c:pt>
                <c:pt idx="547">
                  <c:v>16.3</c:v>
                </c:pt>
                <c:pt idx="548">
                  <c:v>18</c:v>
                </c:pt>
                <c:pt idx="549">
                  <c:v>16.2</c:v>
                </c:pt>
                <c:pt idx="550">
                  <c:v>17.600000000000001</c:v>
                </c:pt>
                <c:pt idx="551">
                  <c:v>17.3</c:v>
                </c:pt>
                <c:pt idx="552">
                  <c:v>16</c:v>
                </c:pt>
                <c:pt idx="553">
                  <c:v>16.3</c:v>
                </c:pt>
                <c:pt idx="554">
                  <c:v>16.8</c:v>
                </c:pt>
                <c:pt idx="555">
                  <c:v>15.3</c:v>
                </c:pt>
                <c:pt idx="556">
                  <c:v>18.5</c:v>
                </c:pt>
                <c:pt idx="557">
                  <c:v>15.8</c:v>
                </c:pt>
                <c:pt idx="558">
                  <c:v>17.2</c:v>
                </c:pt>
                <c:pt idx="559">
                  <c:v>16.2</c:v>
                </c:pt>
                <c:pt idx="560">
                  <c:v>14.6</c:v>
                </c:pt>
                <c:pt idx="561">
                  <c:v>17.8</c:v>
                </c:pt>
                <c:pt idx="562">
                  <c:v>17.600000000000001</c:v>
                </c:pt>
                <c:pt idx="563">
                  <c:v>17.399999999999999</c:v>
                </c:pt>
                <c:pt idx="564">
                  <c:v>16.3</c:v>
                </c:pt>
                <c:pt idx="565">
                  <c:v>17.3</c:v>
                </c:pt>
                <c:pt idx="566">
                  <c:v>16.3</c:v>
                </c:pt>
                <c:pt idx="567">
                  <c:v>17.399999999999999</c:v>
                </c:pt>
                <c:pt idx="568">
                  <c:v>16.899999999999999</c:v>
                </c:pt>
                <c:pt idx="569">
                  <c:v>17.5</c:v>
                </c:pt>
                <c:pt idx="570">
                  <c:v>16.7</c:v>
                </c:pt>
                <c:pt idx="571">
                  <c:v>17.100000000000001</c:v>
                </c:pt>
                <c:pt idx="572">
                  <c:v>17.7</c:v>
                </c:pt>
                <c:pt idx="573">
                  <c:v>17.899999999999999</c:v>
                </c:pt>
                <c:pt idx="574">
                  <c:v>16.899999999999999</c:v>
                </c:pt>
                <c:pt idx="575">
                  <c:v>17.3</c:v>
                </c:pt>
                <c:pt idx="576">
                  <c:v>16.8</c:v>
                </c:pt>
                <c:pt idx="577">
                  <c:v>17.2</c:v>
                </c:pt>
                <c:pt idx="578">
                  <c:v>16.899999999999999</c:v>
                </c:pt>
                <c:pt idx="579">
                  <c:v>17.8</c:v>
                </c:pt>
                <c:pt idx="580">
                  <c:v>16.8</c:v>
                </c:pt>
                <c:pt idx="581">
                  <c:v>17</c:v>
                </c:pt>
                <c:pt idx="582">
                  <c:v>17.100000000000001</c:v>
                </c:pt>
                <c:pt idx="583">
                  <c:v>17.100000000000001</c:v>
                </c:pt>
                <c:pt idx="584">
                  <c:v>16.8</c:v>
                </c:pt>
                <c:pt idx="585">
                  <c:v>17</c:v>
                </c:pt>
                <c:pt idx="586">
                  <c:v>16.899999999999999</c:v>
                </c:pt>
                <c:pt idx="587">
                  <c:v>9.9</c:v>
                </c:pt>
                <c:pt idx="588">
                  <c:v>19.2</c:v>
                </c:pt>
                <c:pt idx="589">
                  <c:v>19.7</c:v>
                </c:pt>
                <c:pt idx="590">
                  <c:v>19</c:v>
                </c:pt>
                <c:pt idx="591">
                  <c:v>18.3</c:v>
                </c:pt>
                <c:pt idx="592">
                  <c:v>18.8</c:v>
                </c:pt>
                <c:pt idx="593">
                  <c:v>18.7</c:v>
                </c:pt>
                <c:pt idx="594">
                  <c:v>19.399999999999999</c:v>
                </c:pt>
                <c:pt idx="595">
                  <c:v>18.399999999999999</c:v>
                </c:pt>
                <c:pt idx="596">
                  <c:v>18.3</c:v>
                </c:pt>
                <c:pt idx="597">
                  <c:v>18.3</c:v>
                </c:pt>
                <c:pt idx="598">
                  <c:v>18.600000000000001</c:v>
                </c:pt>
                <c:pt idx="599">
                  <c:v>17.3</c:v>
                </c:pt>
                <c:pt idx="600">
                  <c:v>15.6</c:v>
                </c:pt>
                <c:pt idx="601">
                  <c:v>17</c:v>
                </c:pt>
                <c:pt idx="602">
                  <c:v>19.7</c:v>
                </c:pt>
                <c:pt idx="603">
                  <c:v>18.399999999999999</c:v>
                </c:pt>
                <c:pt idx="604">
                  <c:v>15.5</c:v>
                </c:pt>
                <c:pt idx="605">
                  <c:v>15.5</c:v>
                </c:pt>
                <c:pt idx="606">
                  <c:v>16.3</c:v>
                </c:pt>
                <c:pt idx="607">
                  <c:v>16.399999999999999</c:v>
                </c:pt>
                <c:pt idx="608">
                  <c:v>17.8</c:v>
                </c:pt>
                <c:pt idx="609">
                  <c:v>17.3</c:v>
                </c:pt>
                <c:pt idx="610">
                  <c:v>15.3</c:v>
                </c:pt>
                <c:pt idx="611">
                  <c:v>18.7</c:v>
                </c:pt>
                <c:pt idx="612">
                  <c:v>17.5</c:v>
                </c:pt>
                <c:pt idx="613">
                  <c:v>17.600000000000001</c:v>
                </c:pt>
                <c:pt idx="614">
                  <c:v>17.7</c:v>
                </c:pt>
                <c:pt idx="615">
                  <c:v>17.899999999999999</c:v>
                </c:pt>
                <c:pt idx="616">
                  <c:v>18.100000000000001</c:v>
                </c:pt>
                <c:pt idx="617">
                  <c:v>18.399999999999999</c:v>
                </c:pt>
                <c:pt idx="618">
                  <c:v>18</c:v>
                </c:pt>
                <c:pt idx="619">
                  <c:v>18.2</c:v>
                </c:pt>
                <c:pt idx="620">
                  <c:v>18.2</c:v>
                </c:pt>
                <c:pt idx="621">
                  <c:v>18.8</c:v>
                </c:pt>
                <c:pt idx="622">
                  <c:v>19.399999999999999</c:v>
                </c:pt>
                <c:pt idx="623">
                  <c:v>18.7</c:v>
                </c:pt>
                <c:pt idx="624">
                  <c:v>19.600000000000001</c:v>
                </c:pt>
                <c:pt idx="625">
                  <c:v>17.7</c:v>
                </c:pt>
                <c:pt idx="626">
                  <c:v>17.8</c:v>
                </c:pt>
                <c:pt idx="627">
                  <c:v>18</c:v>
                </c:pt>
                <c:pt idx="628">
                  <c:v>18.899999999999999</c:v>
                </c:pt>
                <c:pt idx="629">
                  <c:v>18.3</c:v>
                </c:pt>
                <c:pt idx="630">
                  <c:v>19</c:v>
                </c:pt>
                <c:pt idx="631">
                  <c:v>17.100000000000001</c:v>
                </c:pt>
                <c:pt idx="632">
                  <c:v>17.100000000000001</c:v>
                </c:pt>
                <c:pt idx="633">
                  <c:v>18.100000000000001</c:v>
                </c:pt>
                <c:pt idx="634">
                  <c:v>18</c:v>
                </c:pt>
                <c:pt idx="635">
                  <c:v>18.8</c:v>
                </c:pt>
                <c:pt idx="636">
                  <c:v>18.8</c:v>
                </c:pt>
                <c:pt idx="637">
                  <c:v>18.3</c:v>
                </c:pt>
                <c:pt idx="638">
                  <c:v>18.5</c:v>
                </c:pt>
                <c:pt idx="639">
                  <c:v>18.5</c:v>
                </c:pt>
                <c:pt idx="640">
                  <c:v>18.100000000000001</c:v>
                </c:pt>
                <c:pt idx="641">
                  <c:v>18</c:v>
                </c:pt>
                <c:pt idx="642">
                  <c:v>18.3</c:v>
                </c:pt>
                <c:pt idx="643">
                  <c:v>18.100000000000001</c:v>
                </c:pt>
                <c:pt idx="644">
                  <c:v>17.7</c:v>
                </c:pt>
                <c:pt idx="645">
                  <c:v>17.7</c:v>
                </c:pt>
                <c:pt idx="646">
                  <c:v>19.600000000000001</c:v>
                </c:pt>
                <c:pt idx="647">
                  <c:v>18.7</c:v>
                </c:pt>
                <c:pt idx="648">
                  <c:v>17.8</c:v>
                </c:pt>
                <c:pt idx="649">
                  <c:v>18.2</c:v>
                </c:pt>
                <c:pt idx="650">
                  <c:v>18.8</c:v>
                </c:pt>
                <c:pt idx="651">
                  <c:v>18.600000000000001</c:v>
                </c:pt>
                <c:pt idx="652">
                  <c:v>18.100000000000001</c:v>
                </c:pt>
                <c:pt idx="653">
                  <c:v>17.5</c:v>
                </c:pt>
                <c:pt idx="654">
                  <c:v>17.100000000000001</c:v>
                </c:pt>
                <c:pt idx="655">
                  <c:v>17.8</c:v>
                </c:pt>
                <c:pt idx="656">
                  <c:v>18</c:v>
                </c:pt>
                <c:pt idx="657">
                  <c:v>17.399999999999999</c:v>
                </c:pt>
                <c:pt idx="658">
                  <c:v>17</c:v>
                </c:pt>
                <c:pt idx="659">
                  <c:v>16.8</c:v>
                </c:pt>
                <c:pt idx="660">
                  <c:v>17.3</c:v>
                </c:pt>
                <c:pt idx="661">
                  <c:v>17.100000000000001</c:v>
                </c:pt>
                <c:pt idx="662">
                  <c:v>17.3</c:v>
                </c:pt>
                <c:pt idx="663">
                  <c:v>17</c:v>
                </c:pt>
                <c:pt idx="664">
                  <c:v>17.100000000000001</c:v>
                </c:pt>
                <c:pt idx="665">
                  <c:v>18.2</c:v>
                </c:pt>
                <c:pt idx="666">
                  <c:v>18.3</c:v>
                </c:pt>
                <c:pt idx="667">
                  <c:v>16.8</c:v>
                </c:pt>
                <c:pt idx="668">
                  <c:v>18.399999999999999</c:v>
                </c:pt>
                <c:pt idx="669">
                  <c:v>17.600000000000001</c:v>
                </c:pt>
                <c:pt idx="670">
                  <c:v>17.100000000000001</c:v>
                </c:pt>
                <c:pt idx="671">
                  <c:v>16.7</c:v>
                </c:pt>
                <c:pt idx="672">
                  <c:v>17</c:v>
                </c:pt>
                <c:pt idx="673">
                  <c:v>16.7</c:v>
                </c:pt>
                <c:pt idx="674">
                  <c:v>17.3</c:v>
                </c:pt>
                <c:pt idx="675">
                  <c:v>16.7</c:v>
                </c:pt>
                <c:pt idx="676">
                  <c:v>16.7</c:v>
                </c:pt>
                <c:pt idx="677">
                  <c:v>17</c:v>
                </c:pt>
                <c:pt idx="678">
                  <c:v>17.2</c:v>
                </c:pt>
                <c:pt idx="679">
                  <c:v>18.600000000000001</c:v>
                </c:pt>
                <c:pt idx="680">
                  <c:v>18.5</c:v>
                </c:pt>
                <c:pt idx="681">
                  <c:v>16.8</c:v>
                </c:pt>
                <c:pt idx="682">
                  <c:v>16.600000000000001</c:v>
                </c:pt>
                <c:pt idx="683">
                  <c:v>16.399999999999999</c:v>
                </c:pt>
                <c:pt idx="684">
                  <c:v>17.2</c:v>
                </c:pt>
                <c:pt idx="685">
                  <c:v>17.399999999999999</c:v>
                </c:pt>
                <c:pt idx="686">
                  <c:v>17.399999999999999</c:v>
                </c:pt>
                <c:pt idx="687">
                  <c:v>16.899999999999999</c:v>
                </c:pt>
                <c:pt idx="688">
                  <c:v>17.3</c:v>
                </c:pt>
                <c:pt idx="689">
                  <c:v>17.399999999999999</c:v>
                </c:pt>
                <c:pt idx="690">
                  <c:v>17</c:v>
                </c:pt>
                <c:pt idx="691">
                  <c:v>16.5</c:v>
                </c:pt>
                <c:pt idx="692">
                  <c:v>17.399999999999999</c:v>
                </c:pt>
                <c:pt idx="693">
                  <c:v>17.399999999999999</c:v>
                </c:pt>
                <c:pt idx="694">
                  <c:v>17.2</c:v>
                </c:pt>
                <c:pt idx="695">
                  <c:v>17.2</c:v>
                </c:pt>
                <c:pt idx="696">
                  <c:v>16.7</c:v>
                </c:pt>
                <c:pt idx="697">
                  <c:v>17.7</c:v>
                </c:pt>
                <c:pt idx="698">
                  <c:v>17.399999999999999</c:v>
                </c:pt>
                <c:pt idx="699">
                  <c:v>17.399999999999999</c:v>
                </c:pt>
                <c:pt idx="700">
                  <c:v>17.100000000000001</c:v>
                </c:pt>
                <c:pt idx="701">
                  <c:v>17.2</c:v>
                </c:pt>
                <c:pt idx="702">
                  <c:v>17.399999999999999</c:v>
                </c:pt>
                <c:pt idx="703">
                  <c:v>17.8</c:v>
                </c:pt>
                <c:pt idx="704">
                  <c:v>16.5</c:v>
                </c:pt>
                <c:pt idx="705">
                  <c:v>17.3</c:v>
                </c:pt>
                <c:pt idx="706">
                  <c:v>17.600000000000001</c:v>
                </c:pt>
                <c:pt idx="707">
                  <c:v>17</c:v>
                </c:pt>
                <c:pt idx="708">
                  <c:v>17.399999999999999</c:v>
                </c:pt>
                <c:pt idx="709">
                  <c:v>18.3</c:v>
                </c:pt>
                <c:pt idx="710">
                  <c:v>16.7</c:v>
                </c:pt>
                <c:pt idx="711">
                  <c:v>17.399999999999999</c:v>
                </c:pt>
                <c:pt idx="712">
                  <c:v>13.8</c:v>
                </c:pt>
                <c:pt idx="713">
                  <c:v>15.6</c:v>
                </c:pt>
                <c:pt idx="714">
                  <c:v>15.9</c:v>
                </c:pt>
                <c:pt idx="715">
                  <c:v>16</c:v>
                </c:pt>
                <c:pt idx="716">
                  <c:v>16.8</c:v>
                </c:pt>
                <c:pt idx="717">
                  <c:v>18.600000000000001</c:v>
                </c:pt>
                <c:pt idx="718">
                  <c:v>17.100000000000001</c:v>
                </c:pt>
                <c:pt idx="719">
                  <c:v>16.399999999999999</c:v>
                </c:pt>
                <c:pt idx="720">
                  <c:v>14.6</c:v>
                </c:pt>
                <c:pt idx="721">
                  <c:v>16.3</c:v>
                </c:pt>
                <c:pt idx="722">
                  <c:v>15.4</c:v>
                </c:pt>
                <c:pt idx="723">
                  <c:v>15.6</c:v>
                </c:pt>
                <c:pt idx="724">
                  <c:v>15.2</c:v>
                </c:pt>
                <c:pt idx="725">
                  <c:v>16.600000000000001</c:v>
                </c:pt>
                <c:pt idx="726">
                  <c:v>14.9</c:v>
                </c:pt>
                <c:pt idx="727">
                  <c:v>16.2</c:v>
                </c:pt>
                <c:pt idx="728">
                  <c:v>17.100000000000001</c:v>
                </c:pt>
                <c:pt idx="729">
                  <c:v>15.5</c:v>
                </c:pt>
                <c:pt idx="730">
                  <c:v>16.5</c:v>
                </c:pt>
                <c:pt idx="731">
                  <c:v>16.3</c:v>
                </c:pt>
                <c:pt idx="732">
                  <c:v>16.600000000000001</c:v>
                </c:pt>
                <c:pt idx="733">
                  <c:v>17.100000000000001</c:v>
                </c:pt>
                <c:pt idx="734">
                  <c:v>16.2</c:v>
                </c:pt>
                <c:pt idx="735">
                  <c:v>15.2</c:v>
                </c:pt>
                <c:pt idx="736">
                  <c:v>14.8</c:v>
                </c:pt>
                <c:pt idx="737">
                  <c:v>15</c:v>
                </c:pt>
                <c:pt idx="738">
                  <c:v>16</c:v>
                </c:pt>
                <c:pt idx="739">
                  <c:v>15.7</c:v>
                </c:pt>
                <c:pt idx="740">
                  <c:v>15.1</c:v>
                </c:pt>
                <c:pt idx="741">
                  <c:v>15.4</c:v>
                </c:pt>
                <c:pt idx="742">
                  <c:v>15.5</c:v>
                </c:pt>
                <c:pt idx="743">
                  <c:v>15.6</c:v>
                </c:pt>
                <c:pt idx="744">
                  <c:v>15.8</c:v>
                </c:pt>
                <c:pt idx="745">
                  <c:v>15.4</c:v>
                </c:pt>
                <c:pt idx="746">
                  <c:v>15</c:v>
                </c:pt>
                <c:pt idx="747">
                  <c:v>15.6</c:v>
                </c:pt>
                <c:pt idx="748">
                  <c:v>15.6</c:v>
                </c:pt>
                <c:pt idx="749">
                  <c:v>15.8</c:v>
                </c:pt>
                <c:pt idx="750">
                  <c:v>16</c:v>
                </c:pt>
                <c:pt idx="751">
                  <c:v>15.4</c:v>
                </c:pt>
                <c:pt idx="752">
                  <c:v>16</c:v>
                </c:pt>
                <c:pt idx="753">
                  <c:v>16.100000000000001</c:v>
                </c:pt>
                <c:pt idx="754">
                  <c:v>15.2</c:v>
                </c:pt>
                <c:pt idx="755">
                  <c:v>15.6</c:v>
                </c:pt>
                <c:pt idx="756">
                  <c:v>15.7</c:v>
                </c:pt>
                <c:pt idx="757">
                  <c:v>16.2</c:v>
                </c:pt>
                <c:pt idx="758">
                  <c:v>16.100000000000001</c:v>
                </c:pt>
                <c:pt idx="759">
                  <c:v>16.2</c:v>
                </c:pt>
                <c:pt idx="760">
                  <c:v>15.5</c:v>
                </c:pt>
                <c:pt idx="761">
                  <c:v>15.3</c:v>
                </c:pt>
                <c:pt idx="762">
                  <c:v>15.6</c:v>
                </c:pt>
                <c:pt idx="763">
                  <c:v>15.8</c:v>
                </c:pt>
                <c:pt idx="764">
                  <c:v>15</c:v>
                </c:pt>
                <c:pt idx="765">
                  <c:v>16.100000000000001</c:v>
                </c:pt>
                <c:pt idx="766">
                  <c:v>15</c:v>
                </c:pt>
                <c:pt idx="767">
                  <c:v>14.6</c:v>
                </c:pt>
                <c:pt idx="768">
                  <c:v>16.5</c:v>
                </c:pt>
                <c:pt idx="769">
                  <c:v>15.4</c:v>
                </c:pt>
                <c:pt idx="770">
                  <c:v>15.8</c:v>
                </c:pt>
                <c:pt idx="771">
                  <c:v>15.8</c:v>
                </c:pt>
                <c:pt idx="772">
                  <c:v>15.8</c:v>
                </c:pt>
                <c:pt idx="773">
                  <c:v>15.1</c:v>
                </c:pt>
                <c:pt idx="774">
                  <c:v>15.9</c:v>
                </c:pt>
                <c:pt idx="775">
                  <c:v>16.100000000000001</c:v>
                </c:pt>
                <c:pt idx="776">
                  <c:v>14.9</c:v>
                </c:pt>
                <c:pt idx="777">
                  <c:v>16.399999999999999</c:v>
                </c:pt>
                <c:pt idx="778">
                  <c:v>15.7</c:v>
                </c:pt>
                <c:pt idx="779">
                  <c:v>14.7</c:v>
                </c:pt>
                <c:pt idx="780">
                  <c:v>15.9</c:v>
                </c:pt>
                <c:pt idx="781">
                  <c:v>15.7</c:v>
                </c:pt>
                <c:pt idx="782">
                  <c:v>15.5</c:v>
                </c:pt>
                <c:pt idx="783">
                  <c:v>16</c:v>
                </c:pt>
                <c:pt idx="784">
                  <c:v>10.9</c:v>
                </c:pt>
                <c:pt idx="785">
                  <c:v>15</c:v>
                </c:pt>
                <c:pt idx="786">
                  <c:v>15.3</c:v>
                </c:pt>
                <c:pt idx="787">
                  <c:v>15.7</c:v>
                </c:pt>
                <c:pt idx="788">
                  <c:v>16.100000000000001</c:v>
                </c:pt>
                <c:pt idx="789">
                  <c:v>15.6</c:v>
                </c:pt>
                <c:pt idx="790">
                  <c:v>14.9</c:v>
                </c:pt>
                <c:pt idx="791">
                  <c:v>15.6</c:v>
                </c:pt>
                <c:pt idx="792">
                  <c:v>15.4</c:v>
                </c:pt>
                <c:pt idx="793">
                  <c:v>15.9</c:v>
                </c:pt>
                <c:pt idx="794">
                  <c:v>16.600000000000001</c:v>
                </c:pt>
                <c:pt idx="795">
                  <c:v>15.1</c:v>
                </c:pt>
                <c:pt idx="796">
                  <c:v>16.3</c:v>
                </c:pt>
                <c:pt idx="797">
                  <c:v>17.3</c:v>
                </c:pt>
                <c:pt idx="798">
                  <c:v>16</c:v>
                </c:pt>
                <c:pt idx="799">
                  <c:v>15.2</c:v>
                </c:pt>
                <c:pt idx="800">
                  <c:v>17.2</c:v>
                </c:pt>
                <c:pt idx="801">
                  <c:v>17.100000000000001</c:v>
                </c:pt>
                <c:pt idx="802">
                  <c:v>14.9</c:v>
                </c:pt>
                <c:pt idx="803">
                  <c:v>15.8</c:v>
                </c:pt>
                <c:pt idx="804">
                  <c:v>15.7</c:v>
                </c:pt>
                <c:pt idx="805">
                  <c:v>16.2</c:v>
                </c:pt>
                <c:pt idx="806">
                  <c:v>15.4</c:v>
                </c:pt>
                <c:pt idx="807">
                  <c:v>16.2</c:v>
                </c:pt>
                <c:pt idx="808">
                  <c:v>15.2</c:v>
                </c:pt>
                <c:pt idx="809">
                  <c:v>15.7</c:v>
                </c:pt>
                <c:pt idx="810">
                  <c:v>17.600000000000001</c:v>
                </c:pt>
                <c:pt idx="811">
                  <c:v>17.100000000000001</c:v>
                </c:pt>
                <c:pt idx="812">
                  <c:v>16.3</c:v>
                </c:pt>
                <c:pt idx="813">
                  <c:v>15.9</c:v>
                </c:pt>
                <c:pt idx="814">
                  <c:v>15.2</c:v>
                </c:pt>
                <c:pt idx="815">
                  <c:v>14.8</c:v>
                </c:pt>
                <c:pt idx="816">
                  <c:v>15.6</c:v>
                </c:pt>
                <c:pt idx="817">
                  <c:v>15</c:v>
                </c:pt>
                <c:pt idx="818">
                  <c:v>15.2</c:v>
                </c:pt>
                <c:pt idx="819">
                  <c:v>15.6</c:v>
                </c:pt>
                <c:pt idx="820">
                  <c:v>15.1</c:v>
                </c:pt>
                <c:pt idx="821">
                  <c:v>15.6</c:v>
                </c:pt>
                <c:pt idx="822">
                  <c:v>16</c:v>
                </c:pt>
                <c:pt idx="823">
                  <c:v>15.4</c:v>
                </c:pt>
                <c:pt idx="824">
                  <c:v>14.8</c:v>
                </c:pt>
                <c:pt idx="825">
                  <c:v>15.1</c:v>
                </c:pt>
                <c:pt idx="826">
                  <c:v>15.1</c:v>
                </c:pt>
                <c:pt idx="827">
                  <c:v>16.100000000000001</c:v>
                </c:pt>
                <c:pt idx="828">
                  <c:v>16.2</c:v>
                </c:pt>
                <c:pt idx="829">
                  <c:v>16.600000000000001</c:v>
                </c:pt>
                <c:pt idx="830">
                  <c:v>15.6</c:v>
                </c:pt>
                <c:pt idx="831">
                  <c:v>15.6</c:v>
                </c:pt>
                <c:pt idx="832">
                  <c:v>15.9</c:v>
                </c:pt>
                <c:pt idx="833">
                  <c:v>16.100000000000001</c:v>
                </c:pt>
                <c:pt idx="834">
                  <c:v>15.6</c:v>
                </c:pt>
                <c:pt idx="835">
                  <c:v>15.4</c:v>
                </c:pt>
                <c:pt idx="836">
                  <c:v>15.8</c:v>
                </c:pt>
                <c:pt idx="837">
                  <c:v>15.1</c:v>
                </c:pt>
                <c:pt idx="838">
                  <c:v>15.9</c:v>
                </c:pt>
                <c:pt idx="839">
                  <c:v>14.7</c:v>
                </c:pt>
                <c:pt idx="840">
                  <c:v>16.3</c:v>
                </c:pt>
                <c:pt idx="841">
                  <c:v>15.3</c:v>
                </c:pt>
                <c:pt idx="842">
                  <c:v>15.2</c:v>
                </c:pt>
                <c:pt idx="843">
                  <c:v>17.100000000000001</c:v>
                </c:pt>
                <c:pt idx="844">
                  <c:v>16.5</c:v>
                </c:pt>
                <c:pt idx="845">
                  <c:v>15</c:v>
                </c:pt>
                <c:pt idx="846">
                  <c:v>14.6</c:v>
                </c:pt>
                <c:pt idx="847">
                  <c:v>15.9</c:v>
                </c:pt>
                <c:pt idx="848">
                  <c:v>15.5</c:v>
                </c:pt>
                <c:pt idx="849">
                  <c:v>15.8</c:v>
                </c:pt>
                <c:pt idx="850">
                  <c:v>14.9</c:v>
                </c:pt>
                <c:pt idx="851">
                  <c:v>15.4</c:v>
                </c:pt>
                <c:pt idx="852">
                  <c:v>16</c:v>
                </c:pt>
                <c:pt idx="853">
                  <c:v>15.3</c:v>
                </c:pt>
                <c:pt idx="854">
                  <c:v>15.5</c:v>
                </c:pt>
                <c:pt idx="855">
                  <c:v>14.8</c:v>
                </c:pt>
                <c:pt idx="856">
                  <c:v>16.5</c:v>
                </c:pt>
                <c:pt idx="857">
                  <c:v>15.8</c:v>
                </c:pt>
                <c:pt idx="858">
                  <c:v>15.9</c:v>
                </c:pt>
                <c:pt idx="859">
                  <c:v>16</c:v>
                </c:pt>
                <c:pt idx="860">
                  <c:v>15.8</c:v>
                </c:pt>
                <c:pt idx="861">
                  <c:v>15.8</c:v>
                </c:pt>
                <c:pt idx="862">
                  <c:v>11.7</c:v>
                </c:pt>
                <c:pt idx="863">
                  <c:v>14.1</c:v>
                </c:pt>
                <c:pt idx="864">
                  <c:v>15.1</c:v>
                </c:pt>
                <c:pt idx="865">
                  <c:v>15.8</c:v>
                </c:pt>
                <c:pt idx="866">
                  <c:v>16.5</c:v>
                </c:pt>
                <c:pt idx="867">
                  <c:v>16.2</c:v>
                </c:pt>
                <c:pt idx="868">
                  <c:v>16</c:v>
                </c:pt>
                <c:pt idx="869">
                  <c:v>16.600000000000001</c:v>
                </c:pt>
                <c:pt idx="870">
                  <c:v>17.2</c:v>
                </c:pt>
                <c:pt idx="871">
                  <c:v>16.7</c:v>
                </c:pt>
                <c:pt idx="872">
                  <c:v>14.6</c:v>
                </c:pt>
                <c:pt idx="873">
                  <c:v>15</c:v>
                </c:pt>
                <c:pt idx="874">
                  <c:v>16.5</c:v>
                </c:pt>
                <c:pt idx="875">
                  <c:v>15.1</c:v>
                </c:pt>
                <c:pt idx="876">
                  <c:v>15.6</c:v>
                </c:pt>
                <c:pt idx="877">
                  <c:v>15.6</c:v>
                </c:pt>
                <c:pt idx="878">
                  <c:v>16.100000000000001</c:v>
                </c:pt>
                <c:pt idx="879">
                  <c:v>16.600000000000001</c:v>
                </c:pt>
                <c:pt idx="880">
                  <c:v>15.8</c:v>
                </c:pt>
                <c:pt idx="881">
                  <c:v>14.8</c:v>
                </c:pt>
                <c:pt idx="882">
                  <c:v>14.2</c:v>
                </c:pt>
                <c:pt idx="883">
                  <c:v>15.4</c:v>
                </c:pt>
                <c:pt idx="884">
                  <c:v>15</c:v>
                </c:pt>
                <c:pt idx="885">
                  <c:v>16.399999999999999</c:v>
                </c:pt>
                <c:pt idx="886">
                  <c:v>17.100000000000001</c:v>
                </c:pt>
                <c:pt idx="887">
                  <c:v>15.6</c:v>
                </c:pt>
                <c:pt idx="888">
                  <c:v>15.8</c:v>
                </c:pt>
                <c:pt idx="889">
                  <c:v>16.7</c:v>
                </c:pt>
                <c:pt idx="890">
                  <c:v>15.3</c:v>
                </c:pt>
                <c:pt idx="891">
                  <c:v>16.2</c:v>
                </c:pt>
                <c:pt idx="892">
                  <c:v>16.100000000000001</c:v>
                </c:pt>
                <c:pt idx="893">
                  <c:v>15.7</c:v>
                </c:pt>
                <c:pt idx="894">
                  <c:v>14.7</c:v>
                </c:pt>
                <c:pt idx="895">
                  <c:v>12.5</c:v>
                </c:pt>
                <c:pt idx="896">
                  <c:v>14.3</c:v>
                </c:pt>
                <c:pt idx="897">
                  <c:v>14.1</c:v>
                </c:pt>
                <c:pt idx="898">
                  <c:v>16.2</c:v>
                </c:pt>
                <c:pt idx="899">
                  <c:v>15.1</c:v>
                </c:pt>
                <c:pt idx="900">
                  <c:v>16.3</c:v>
                </c:pt>
                <c:pt idx="901">
                  <c:v>15.4</c:v>
                </c:pt>
                <c:pt idx="902">
                  <c:v>16.399999999999999</c:v>
                </c:pt>
                <c:pt idx="903">
                  <c:v>15.5</c:v>
                </c:pt>
                <c:pt idx="904">
                  <c:v>15.8</c:v>
                </c:pt>
                <c:pt idx="905">
                  <c:v>15.7</c:v>
                </c:pt>
                <c:pt idx="906">
                  <c:v>16.100000000000001</c:v>
                </c:pt>
                <c:pt idx="907">
                  <c:v>16.2</c:v>
                </c:pt>
                <c:pt idx="908">
                  <c:v>15.9</c:v>
                </c:pt>
                <c:pt idx="909">
                  <c:v>17.2</c:v>
                </c:pt>
                <c:pt idx="910">
                  <c:v>17.2</c:v>
                </c:pt>
                <c:pt idx="911">
                  <c:v>15.1</c:v>
                </c:pt>
                <c:pt idx="912">
                  <c:v>15.7</c:v>
                </c:pt>
                <c:pt idx="913">
                  <c:v>15.3</c:v>
                </c:pt>
                <c:pt idx="914">
                  <c:v>15.4</c:v>
                </c:pt>
                <c:pt idx="915">
                  <c:v>15.9</c:v>
                </c:pt>
                <c:pt idx="916">
                  <c:v>16.100000000000001</c:v>
                </c:pt>
                <c:pt idx="917">
                  <c:v>16.600000000000001</c:v>
                </c:pt>
                <c:pt idx="918">
                  <c:v>16.100000000000001</c:v>
                </c:pt>
                <c:pt idx="919">
                  <c:v>15.7</c:v>
                </c:pt>
                <c:pt idx="920">
                  <c:v>16.399999999999999</c:v>
                </c:pt>
                <c:pt idx="921">
                  <c:v>15.9</c:v>
                </c:pt>
                <c:pt idx="922">
                  <c:v>15.5</c:v>
                </c:pt>
                <c:pt idx="923">
                  <c:v>18.600000000000001</c:v>
                </c:pt>
                <c:pt idx="924">
                  <c:v>18.8</c:v>
                </c:pt>
                <c:pt idx="925">
                  <c:v>17.2</c:v>
                </c:pt>
                <c:pt idx="926">
                  <c:v>16.600000000000001</c:v>
                </c:pt>
                <c:pt idx="927">
                  <c:v>14.8</c:v>
                </c:pt>
                <c:pt idx="928">
                  <c:v>16.2</c:v>
                </c:pt>
                <c:pt idx="929">
                  <c:v>17.5</c:v>
                </c:pt>
                <c:pt idx="930">
                  <c:v>16.8</c:v>
                </c:pt>
                <c:pt idx="931">
                  <c:v>15.4</c:v>
                </c:pt>
                <c:pt idx="932">
                  <c:v>14.9</c:v>
                </c:pt>
                <c:pt idx="933">
                  <c:v>14.9</c:v>
                </c:pt>
                <c:pt idx="934">
                  <c:v>15.6</c:v>
                </c:pt>
                <c:pt idx="935">
                  <c:v>16.5</c:v>
                </c:pt>
                <c:pt idx="936">
                  <c:v>15.3</c:v>
                </c:pt>
                <c:pt idx="937">
                  <c:v>15.4</c:v>
                </c:pt>
                <c:pt idx="938">
                  <c:v>15.5</c:v>
                </c:pt>
                <c:pt idx="939">
                  <c:v>17.100000000000001</c:v>
                </c:pt>
                <c:pt idx="940">
                  <c:v>16.600000000000001</c:v>
                </c:pt>
                <c:pt idx="941">
                  <c:v>14.8</c:v>
                </c:pt>
                <c:pt idx="942">
                  <c:v>16.899999999999999</c:v>
                </c:pt>
                <c:pt idx="943">
                  <c:v>15.4</c:v>
                </c:pt>
                <c:pt idx="944">
                  <c:v>17.3</c:v>
                </c:pt>
                <c:pt idx="945">
                  <c:v>15.3</c:v>
                </c:pt>
                <c:pt idx="946">
                  <c:v>15.7</c:v>
                </c:pt>
                <c:pt idx="947">
                  <c:v>15.9</c:v>
                </c:pt>
                <c:pt idx="948">
                  <c:v>15.7</c:v>
                </c:pt>
                <c:pt idx="949">
                  <c:v>15.3</c:v>
                </c:pt>
                <c:pt idx="950">
                  <c:v>16.399999999999999</c:v>
                </c:pt>
                <c:pt idx="951">
                  <c:v>15.1</c:v>
                </c:pt>
                <c:pt idx="952">
                  <c:v>15.9</c:v>
                </c:pt>
                <c:pt idx="953">
                  <c:v>14.7</c:v>
                </c:pt>
                <c:pt idx="954">
                  <c:v>16.2</c:v>
                </c:pt>
                <c:pt idx="955">
                  <c:v>15.5</c:v>
                </c:pt>
                <c:pt idx="956">
                  <c:v>15.6</c:v>
                </c:pt>
                <c:pt idx="957">
                  <c:v>16.5</c:v>
                </c:pt>
                <c:pt idx="958">
                  <c:v>15.6</c:v>
                </c:pt>
                <c:pt idx="959">
                  <c:v>16.399999999999999</c:v>
                </c:pt>
                <c:pt idx="960">
                  <c:v>15.5</c:v>
                </c:pt>
                <c:pt idx="961">
                  <c:v>15.3</c:v>
                </c:pt>
                <c:pt idx="962">
                  <c:v>16.2</c:v>
                </c:pt>
                <c:pt idx="963">
                  <c:v>15.2</c:v>
                </c:pt>
                <c:pt idx="964">
                  <c:v>16.399999999999999</c:v>
                </c:pt>
                <c:pt idx="965">
                  <c:v>14.4</c:v>
                </c:pt>
                <c:pt idx="966">
                  <c:v>16.399999999999999</c:v>
                </c:pt>
                <c:pt idx="967">
                  <c:v>15.2</c:v>
                </c:pt>
                <c:pt idx="968">
                  <c:v>15.8</c:v>
                </c:pt>
                <c:pt idx="969">
                  <c:v>15.8</c:v>
                </c:pt>
                <c:pt idx="970">
                  <c:v>16.399999999999999</c:v>
                </c:pt>
                <c:pt idx="971">
                  <c:v>15.8</c:v>
                </c:pt>
                <c:pt idx="972">
                  <c:v>15.3</c:v>
                </c:pt>
                <c:pt idx="973">
                  <c:v>15.4</c:v>
                </c:pt>
                <c:pt idx="974">
                  <c:v>15.6</c:v>
                </c:pt>
                <c:pt idx="975">
                  <c:v>15.7</c:v>
                </c:pt>
                <c:pt idx="976">
                  <c:v>15</c:v>
                </c:pt>
                <c:pt idx="977">
                  <c:v>15.6</c:v>
                </c:pt>
                <c:pt idx="978">
                  <c:v>14.9</c:v>
                </c:pt>
                <c:pt idx="979">
                  <c:v>15.4</c:v>
                </c:pt>
                <c:pt idx="980">
                  <c:v>16.2</c:v>
                </c:pt>
                <c:pt idx="981">
                  <c:v>15.2</c:v>
                </c:pt>
                <c:pt idx="982">
                  <c:v>14.6</c:v>
                </c:pt>
                <c:pt idx="983">
                  <c:v>16.7</c:v>
                </c:pt>
                <c:pt idx="984">
                  <c:v>15.9</c:v>
                </c:pt>
                <c:pt idx="985">
                  <c:v>15.1</c:v>
                </c:pt>
                <c:pt idx="986">
                  <c:v>15.4</c:v>
                </c:pt>
                <c:pt idx="987">
                  <c:v>16.100000000000001</c:v>
                </c:pt>
                <c:pt idx="988">
                  <c:v>15.1</c:v>
                </c:pt>
                <c:pt idx="989">
                  <c:v>14.6</c:v>
                </c:pt>
                <c:pt idx="990">
                  <c:v>17</c:v>
                </c:pt>
                <c:pt idx="991">
                  <c:v>15.2</c:v>
                </c:pt>
                <c:pt idx="992">
                  <c:v>15.2</c:v>
                </c:pt>
                <c:pt idx="993">
                  <c:v>16</c:v>
                </c:pt>
                <c:pt idx="994">
                  <c:v>15.8</c:v>
                </c:pt>
                <c:pt idx="995">
                  <c:v>15.6</c:v>
                </c:pt>
                <c:pt idx="996">
                  <c:v>15.6</c:v>
                </c:pt>
                <c:pt idx="997">
                  <c:v>16.5</c:v>
                </c:pt>
                <c:pt idx="998">
                  <c:v>9</c:v>
                </c:pt>
                <c:pt idx="999">
                  <c:v>18.5</c:v>
                </c:pt>
                <c:pt idx="1000">
                  <c:v>17.899999999999999</c:v>
                </c:pt>
                <c:pt idx="1001">
                  <c:v>19.100000000000001</c:v>
                </c:pt>
                <c:pt idx="1002">
                  <c:v>16.7</c:v>
                </c:pt>
                <c:pt idx="1003">
                  <c:v>16.399999999999999</c:v>
                </c:pt>
                <c:pt idx="1004">
                  <c:v>17.600000000000001</c:v>
                </c:pt>
                <c:pt idx="1005">
                  <c:v>19.399999999999999</c:v>
                </c:pt>
                <c:pt idx="1006">
                  <c:v>16</c:v>
                </c:pt>
                <c:pt idx="1007">
                  <c:v>15.7</c:v>
                </c:pt>
                <c:pt idx="1008">
                  <c:v>16.7</c:v>
                </c:pt>
                <c:pt idx="1009">
                  <c:v>18.2</c:v>
                </c:pt>
                <c:pt idx="1010">
                  <c:v>17.2</c:v>
                </c:pt>
                <c:pt idx="1011">
                  <c:v>14.5</c:v>
                </c:pt>
                <c:pt idx="1012">
                  <c:v>16.3</c:v>
                </c:pt>
                <c:pt idx="1013">
                  <c:v>15.9</c:v>
                </c:pt>
                <c:pt idx="1014">
                  <c:v>15.5</c:v>
                </c:pt>
                <c:pt idx="1015">
                  <c:v>16.2</c:v>
                </c:pt>
                <c:pt idx="1016">
                  <c:v>19.8</c:v>
                </c:pt>
                <c:pt idx="1017">
                  <c:v>14</c:v>
                </c:pt>
                <c:pt idx="1018">
                  <c:v>16.5</c:v>
                </c:pt>
                <c:pt idx="1019">
                  <c:v>16.5</c:v>
                </c:pt>
                <c:pt idx="1020">
                  <c:v>14.5</c:v>
                </c:pt>
                <c:pt idx="1021">
                  <c:v>15.2</c:v>
                </c:pt>
                <c:pt idx="1022">
                  <c:v>15.1</c:v>
                </c:pt>
                <c:pt idx="1023">
                  <c:v>15.5</c:v>
                </c:pt>
                <c:pt idx="1024">
                  <c:v>16.399999999999999</c:v>
                </c:pt>
                <c:pt idx="1025">
                  <c:v>14.8</c:v>
                </c:pt>
                <c:pt idx="1026">
                  <c:v>15.6</c:v>
                </c:pt>
                <c:pt idx="1027">
                  <c:v>14.5</c:v>
                </c:pt>
                <c:pt idx="1028">
                  <c:v>17.3</c:v>
                </c:pt>
                <c:pt idx="1029">
                  <c:v>17</c:v>
                </c:pt>
                <c:pt idx="1030">
                  <c:v>16.100000000000001</c:v>
                </c:pt>
                <c:pt idx="1031">
                  <c:v>15.7</c:v>
                </c:pt>
                <c:pt idx="1032">
                  <c:v>15.1</c:v>
                </c:pt>
                <c:pt idx="1033">
                  <c:v>14.4</c:v>
                </c:pt>
                <c:pt idx="1034">
                  <c:v>12.3</c:v>
                </c:pt>
                <c:pt idx="1035">
                  <c:v>15.4</c:v>
                </c:pt>
                <c:pt idx="1036">
                  <c:v>14.7</c:v>
                </c:pt>
                <c:pt idx="1037">
                  <c:v>14.6</c:v>
                </c:pt>
                <c:pt idx="1038">
                  <c:v>15.3</c:v>
                </c:pt>
                <c:pt idx="1039">
                  <c:v>16.7</c:v>
                </c:pt>
                <c:pt idx="1040">
                  <c:v>15.3</c:v>
                </c:pt>
                <c:pt idx="1041">
                  <c:v>14.8</c:v>
                </c:pt>
                <c:pt idx="1042">
                  <c:v>15</c:v>
                </c:pt>
                <c:pt idx="1043">
                  <c:v>15.7</c:v>
                </c:pt>
                <c:pt idx="1044">
                  <c:v>13.6</c:v>
                </c:pt>
                <c:pt idx="1045">
                  <c:v>15.4</c:v>
                </c:pt>
                <c:pt idx="1046">
                  <c:v>14.7</c:v>
                </c:pt>
                <c:pt idx="1047">
                  <c:v>15.8</c:v>
                </c:pt>
                <c:pt idx="1048">
                  <c:v>15.9</c:v>
                </c:pt>
                <c:pt idx="1049">
                  <c:v>14.8</c:v>
                </c:pt>
                <c:pt idx="1050">
                  <c:v>16.399999999999999</c:v>
                </c:pt>
                <c:pt idx="1051">
                  <c:v>14.1</c:v>
                </c:pt>
                <c:pt idx="1052">
                  <c:v>15.3</c:v>
                </c:pt>
                <c:pt idx="1053">
                  <c:v>14.6</c:v>
                </c:pt>
                <c:pt idx="1054">
                  <c:v>15.3</c:v>
                </c:pt>
                <c:pt idx="1055">
                  <c:v>14.5</c:v>
                </c:pt>
                <c:pt idx="1056">
                  <c:v>14.9</c:v>
                </c:pt>
                <c:pt idx="1057">
                  <c:v>15.2</c:v>
                </c:pt>
                <c:pt idx="1058">
                  <c:v>15.6</c:v>
                </c:pt>
                <c:pt idx="1059">
                  <c:v>14.4</c:v>
                </c:pt>
                <c:pt idx="1060">
                  <c:v>16.3</c:v>
                </c:pt>
                <c:pt idx="1061">
                  <c:v>16.8</c:v>
                </c:pt>
                <c:pt idx="1062">
                  <c:v>16.899999999999999</c:v>
                </c:pt>
                <c:pt idx="1063">
                  <c:v>17.100000000000001</c:v>
                </c:pt>
                <c:pt idx="1064">
                  <c:v>15.1</c:v>
                </c:pt>
                <c:pt idx="1065">
                  <c:v>16.600000000000001</c:v>
                </c:pt>
                <c:pt idx="1066">
                  <c:v>14.9</c:v>
                </c:pt>
                <c:pt idx="1067">
                  <c:v>15.6</c:v>
                </c:pt>
                <c:pt idx="1068">
                  <c:v>15.6</c:v>
                </c:pt>
                <c:pt idx="1069">
                  <c:v>16.3</c:v>
                </c:pt>
                <c:pt idx="1070">
                  <c:v>15.6</c:v>
                </c:pt>
                <c:pt idx="1071">
                  <c:v>14.5</c:v>
                </c:pt>
                <c:pt idx="1072">
                  <c:v>14.4</c:v>
                </c:pt>
                <c:pt idx="1073">
                  <c:v>15.1</c:v>
                </c:pt>
                <c:pt idx="1074">
                  <c:v>16.3</c:v>
                </c:pt>
                <c:pt idx="1075">
                  <c:v>15.5</c:v>
                </c:pt>
                <c:pt idx="1076">
                  <c:v>14.3</c:v>
                </c:pt>
                <c:pt idx="1077">
                  <c:v>16</c:v>
                </c:pt>
                <c:pt idx="1078">
                  <c:v>14.8</c:v>
                </c:pt>
                <c:pt idx="1079">
                  <c:v>15.7</c:v>
                </c:pt>
                <c:pt idx="1080">
                  <c:v>16.399999999999999</c:v>
                </c:pt>
                <c:pt idx="1081">
                  <c:v>16.2</c:v>
                </c:pt>
                <c:pt idx="1082">
                  <c:v>15.3</c:v>
                </c:pt>
                <c:pt idx="1083">
                  <c:v>16.100000000000001</c:v>
                </c:pt>
                <c:pt idx="1084">
                  <c:v>15.8</c:v>
                </c:pt>
                <c:pt idx="1085">
                  <c:v>15.4</c:v>
                </c:pt>
                <c:pt idx="1086">
                  <c:v>14.6</c:v>
                </c:pt>
                <c:pt idx="1087">
                  <c:v>17.8</c:v>
                </c:pt>
                <c:pt idx="1088">
                  <c:v>15.2</c:v>
                </c:pt>
                <c:pt idx="1089">
                  <c:v>15.8</c:v>
                </c:pt>
                <c:pt idx="1090">
                  <c:v>14.5</c:v>
                </c:pt>
                <c:pt idx="1091">
                  <c:v>16</c:v>
                </c:pt>
                <c:pt idx="1092">
                  <c:v>14.4</c:v>
                </c:pt>
                <c:pt idx="1093">
                  <c:v>17.5</c:v>
                </c:pt>
                <c:pt idx="1094">
                  <c:v>15.8</c:v>
                </c:pt>
                <c:pt idx="1095">
                  <c:v>15.1</c:v>
                </c:pt>
                <c:pt idx="1096">
                  <c:v>14.4</c:v>
                </c:pt>
                <c:pt idx="1097">
                  <c:v>16.100000000000001</c:v>
                </c:pt>
                <c:pt idx="1098">
                  <c:v>16.8</c:v>
                </c:pt>
                <c:pt idx="1099">
                  <c:v>15.1</c:v>
                </c:pt>
                <c:pt idx="1100">
                  <c:v>16.100000000000001</c:v>
                </c:pt>
                <c:pt idx="1101">
                  <c:v>17.2</c:v>
                </c:pt>
                <c:pt idx="1102">
                  <c:v>14</c:v>
                </c:pt>
                <c:pt idx="1103">
                  <c:v>15.9</c:v>
                </c:pt>
                <c:pt idx="1104">
                  <c:v>14.2</c:v>
                </c:pt>
                <c:pt idx="1105">
                  <c:v>14.8</c:v>
                </c:pt>
                <c:pt idx="1106">
                  <c:v>17.8</c:v>
                </c:pt>
                <c:pt idx="1107">
                  <c:v>15.1</c:v>
                </c:pt>
                <c:pt idx="1108">
                  <c:v>15.2</c:v>
                </c:pt>
                <c:pt idx="1109">
                  <c:v>16.2</c:v>
                </c:pt>
                <c:pt idx="1110">
                  <c:v>16.3</c:v>
                </c:pt>
                <c:pt idx="1111">
                  <c:v>16</c:v>
                </c:pt>
                <c:pt idx="1112">
                  <c:v>17.600000000000001</c:v>
                </c:pt>
                <c:pt idx="1113">
                  <c:v>13.9</c:v>
                </c:pt>
                <c:pt idx="1114">
                  <c:v>15.6</c:v>
                </c:pt>
                <c:pt idx="1115">
                  <c:v>16.2</c:v>
                </c:pt>
                <c:pt idx="1116">
                  <c:v>16.5</c:v>
                </c:pt>
                <c:pt idx="1117">
                  <c:v>14.4</c:v>
                </c:pt>
                <c:pt idx="1118">
                  <c:v>15.2</c:v>
                </c:pt>
                <c:pt idx="1119">
                  <c:v>15</c:v>
                </c:pt>
                <c:pt idx="1120">
                  <c:v>15.2</c:v>
                </c:pt>
                <c:pt idx="1121">
                  <c:v>15.7</c:v>
                </c:pt>
                <c:pt idx="1122">
                  <c:v>14.7</c:v>
                </c:pt>
                <c:pt idx="1123">
                  <c:v>14.9</c:v>
                </c:pt>
                <c:pt idx="1124">
                  <c:v>16.2</c:v>
                </c:pt>
                <c:pt idx="1125">
                  <c:v>15.2</c:v>
                </c:pt>
                <c:pt idx="1126">
                  <c:v>13.3</c:v>
                </c:pt>
                <c:pt idx="1127">
                  <c:v>14.9</c:v>
                </c:pt>
                <c:pt idx="1128">
                  <c:v>14.4</c:v>
                </c:pt>
                <c:pt idx="1129">
                  <c:v>15.9</c:v>
                </c:pt>
                <c:pt idx="1130">
                  <c:v>15.2</c:v>
                </c:pt>
                <c:pt idx="1131">
                  <c:v>17.600000000000001</c:v>
                </c:pt>
                <c:pt idx="1132">
                  <c:v>17.600000000000001</c:v>
                </c:pt>
                <c:pt idx="1133">
                  <c:v>15</c:v>
                </c:pt>
                <c:pt idx="1134">
                  <c:v>15.2</c:v>
                </c:pt>
                <c:pt idx="1135">
                  <c:v>14.8</c:v>
                </c:pt>
                <c:pt idx="1136">
                  <c:v>15.3</c:v>
                </c:pt>
                <c:pt idx="1137">
                  <c:v>14.8</c:v>
                </c:pt>
                <c:pt idx="1138">
                  <c:v>16.100000000000001</c:v>
                </c:pt>
                <c:pt idx="1139">
                  <c:v>15.5</c:v>
                </c:pt>
                <c:pt idx="1140">
                  <c:v>17.2</c:v>
                </c:pt>
                <c:pt idx="1141">
                  <c:v>15.7</c:v>
                </c:pt>
                <c:pt idx="1142">
                  <c:v>14.5</c:v>
                </c:pt>
                <c:pt idx="1143">
                  <c:v>17.899999999999999</c:v>
                </c:pt>
                <c:pt idx="1144">
                  <c:v>15.1</c:v>
                </c:pt>
                <c:pt idx="1145">
                  <c:v>17.5</c:v>
                </c:pt>
                <c:pt idx="1146">
                  <c:v>17.600000000000001</c:v>
                </c:pt>
                <c:pt idx="1147">
                  <c:v>15.6</c:v>
                </c:pt>
                <c:pt idx="1148">
                  <c:v>14.8</c:v>
                </c:pt>
                <c:pt idx="1149">
                  <c:v>16.5</c:v>
                </c:pt>
                <c:pt idx="1150">
                  <c:v>16.3</c:v>
                </c:pt>
                <c:pt idx="1151">
                  <c:v>16.600000000000001</c:v>
                </c:pt>
                <c:pt idx="1152">
                  <c:v>16.7</c:v>
                </c:pt>
                <c:pt idx="1153">
                  <c:v>15.3</c:v>
                </c:pt>
                <c:pt idx="1154">
                  <c:v>14.7</c:v>
                </c:pt>
                <c:pt idx="1155">
                  <c:v>15.2</c:v>
                </c:pt>
                <c:pt idx="1156">
                  <c:v>15.3</c:v>
                </c:pt>
                <c:pt idx="1157">
                  <c:v>15.9</c:v>
                </c:pt>
                <c:pt idx="1158">
                  <c:v>16.7</c:v>
                </c:pt>
                <c:pt idx="1159">
                  <c:v>14.6</c:v>
                </c:pt>
                <c:pt idx="1160">
                  <c:v>13.3</c:v>
                </c:pt>
                <c:pt idx="1161">
                  <c:v>13.5</c:v>
                </c:pt>
                <c:pt idx="1162">
                  <c:v>15.4</c:v>
                </c:pt>
                <c:pt idx="1163">
                  <c:v>15.3</c:v>
                </c:pt>
                <c:pt idx="1164">
                  <c:v>15.7</c:v>
                </c:pt>
                <c:pt idx="1165">
                  <c:v>16</c:v>
                </c:pt>
                <c:pt idx="1166">
                  <c:v>15.5</c:v>
                </c:pt>
                <c:pt idx="1167">
                  <c:v>17.7</c:v>
                </c:pt>
                <c:pt idx="1168">
                  <c:v>16</c:v>
                </c:pt>
                <c:pt idx="1169">
                  <c:v>15.3</c:v>
                </c:pt>
                <c:pt idx="1170">
                  <c:v>14.9</c:v>
                </c:pt>
                <c:pt idx="1171">
                  <c:v>14.8</c:v>
                </c:pt>
                <c:pt idx="1172">
                  <c:v>15.8</c:v>
                </c:pt>
                <c:pt idx="1173">
                  <c:v>15.6</c:v>
                </c:pt>
                <c:pt idx="1174">
                  <c:v>18.100000000000001</c:v>
                </c:pt>
                <c:pt idx="1175">
                  <c:v>17</c:v>
                </c:pt>
                <c:pt idx="1176">
                  <c:v>17.399999999999999</c:v>
                </c:pt>
                <c:pt idx="1177">
                  <c:v>15.9</c:v>
                </c:pt>
                <c:pt idx="1178">
                  <c:v>16.100000000000001</c:v>
                </c:pt>
                <c:pt idx="1179">
                  <c:v>16.100000000000001</c:v>
                </c:pt>
                <c:pt idx="1180">
                  <c:v>16.7</c:v>
                </c:pt>
                <c:pt idx="1181">
                  <c:v>15.8</c:v>
                </c:pt>
                <c:pt idx="1182">
                  <c:v>15.2</c:v>
                </c:pt>
                <c:pt idx="1183">
                  <c:v>15.8</c:v>
                </c:pt>
                <c:pt idx="1184">
                  <c:v>17.399999999999999</c:v>
                </c:pt>
                <c:pt idx="1185">
                  <c:v>14.9</c:v>
                </c:pt>
                <c:pt idx="1186">
                  <c:v>16.5</c:v>
                </c:pt>
                <c:pt idx="1187">
                  <c:v>15.3</c:v>
                </c:pt>
                <c:pt idx="1188">
                  <c:v>15.9</c:v>
                </c:pt>
                <c:pt idx="1189">
                  <c:v>16</c:v>
                </c:pt>
                <c:pt idx="1190">
                  <c:v>15.9</c:v>
                </c:pt>
                <c:pt idx="1191">
                  <c:v>16.3</c:v>
                </c:pt>
                <c:pt idx="1192">
                  <c:v>15.9</c:v>
                </c:pt>
                <c:pt idx="1193">
                  <c:v>14.4</c:v>
                </c:pt>
                <c:pt idx="1194">
                  <c:v>16.5</c:v>
                </c:pt>
                <c:pt idx="1195">
                  <c:v>14.9</c:v>
                </c:pt>
                <c:pt idx="1196">
                  <c:v>14.9</c:v>
                </c:pt>
                <c:pt idx="1197">
                  <c:v>15.3</c:v>
                </c:pt>
                <c:pt idx="1198">
                  <c:v>14.5</c:v>
                </c:pt>
                <c:pt idx="1199">
                  <c:v>14.7</c:v>
                </c:pt>
                <c:pt idx="1200">
                  <c:v>15.8</c:v>
                </c:pt>
                <c:pt idx="1201">
                  <c:v>14.5</c:v>
                </c:pt>
                <c:pt idx="1202">
                  <c:v>16</c:v>
                </c:pt>
                <c:pt idx="1203">
                  <c:v>15.5</c:v>
                </c:pt>
                <c:pt idx="1204">
                  <c:v>15.4</c:v>
                </c:pt>
                <c:pt idx="1205">
                  <c:v>14.5</c:v>
                </c:pt>
                <c:pt idx="1206">
                  <c:v>15.3</c:v>
                </c:pt>
                <c:pt idx="1207">
                  <c:v>16.100000000000001</c:v>
                </c:pt>
                <c:pt idx="1208">
                  <c:v>16.2</c:v>
                </c:pt>
                <c:pt idx="1209">
                  <c:v>15.1</c:v>
                </c:pt>
                <c:pt idx="1210">
                  <c:v>16</c:v>
                </c:pt>
                <c:pt idx="1211">
                  <c:v>16.2</c:v>
                </c:pt>
                <c:pt idx="1212">
                  <c:v>16.100000000000001</c:v>
                </c:pt>
                <c:pt idx="1213">
                  <c:v>14.8</c:v>
                </c:pt>
                <c:pt idx="1214">
                  <c:v>15.1</c:v>
                </c:pt>
                <c:pt idx="1215">
                  <c:v>14.9</c:v>
                </c:pt>
                <c:pt idx="1216">
                  <c:v>15.2</c:v>
                </c:pt>
                <c:pt idx="1217">
                  <c:v>15.3</c:v>
                </c:pt>
                <c:pt idx="1218">
                  <c:v>15.9</c:v>
                </c:pt>
                <c:pt idx="1219">
                  <c:v>15.9</c:v>
                </c:pt>
                <c:pt idx="1220">
                  <c:v>15.4</c:v>
                </c:pt>
                <c:pt idx="1221">
                  <c:v>15.6</c:v>
                </c:pt>
                <c:pt idx="1222">
                  <c:v>15.2</c:v>
                </c:pt>
                <c:pt idx="1223">
                  <c:v>15.2</c:v>
                </c:pt>
                <c:pt idx="1224">
                  <c:v>15.4</c:v>
                </c:pt>
                <c:pt idx="1225">
                  <c:v>15.4</c:v>
                </c:pt>
                <c:pt idx="1226">
                  <c:v>15.4</c:v>
                </c:pt>
                <c:pt idx="1227">
                  <c:v>15.8</c:v>
                </c:pt>
                <c:pt idx="1228">
                  <c:v>16</c:v>
                </c:pt>
                <c:pt idx="1229">
                  <c:v>16.600000000000001</c:v>
                </c:pt>
                <c:pt idx="1230">
                  <c:v>15.9</c:v>
                </c:pt>
                <c:pt idx="1231">
                  <c:v>15.6</c:v>
                </c:pt>
                <c:pt idx="1232">
                  <c:v>17.2</c:v>
                </c:pt>
                <c:pt idx="1233">
                  <c:v>16.100000000000001</c:v>
                </c:pt>
                <c:pt idx="1234">
                  <c:v>16.100000000000001</c:v>
                </c:pt>
                <c:pt idx="1235">
                  <c:v>14.8</c:v>
                </c:pt>
                <c:pt idx="1236">
                  <c:v>15.3</c:v>
                </c:pt>
                <c:pt idx="1237">
                  <c:v>15.1</c:v>
                </c:pt>
                <c:pt idx="1238">
                  <c:v>16.100000000000001</c:v>
                </c:pt>
                <c:pt idx="1239">
                  <c:v>15.8</c:v>
                </c:pt>
                <c:pt idx="1240">
                  <c:v>16.600000000000001</c:v>
                </c:pt>
                <c:pt idx="1241">
                  <c:v>12.4</c:v>
                </c:pt>
                <c:pt idx="1242">
                  <c:v>13</c:v>
                </c:pt>
                <c:pt idx="1243">
                  <c:v>15.2</c:v>
                </c:pt>
                <c:pt idx="1244">
                  <c:v>15.3</c:v>
                </c:pt>
                <c:pt idx="1245">
                  <c:v>13.9</c:v>
                </c:pt>
                <c:pt idx="1246">
                  <c:v>15.8</c:v>
                </c:pt>
                <c:pt idx="1247">
                  <c:v>16.100000000000001</c:v>
                </c:pt>
                <c:pt idx="1248">
                  <c:v>17.8</c:v>
                </c:pt>
                <c:pt idx="1249">
                  <c:v>14</c:v>
                </c:pt>
                <c:pt idx="1250">
                  <c:v>14.4</c:v>
                </c:pt>
                <c:pt idx="1251">
                  <c:v>16.5</c:v>
                </c:pt>
                <c:pt idx="1252">
                  <c:v>16</c:v>
                </c:pt>
                <c:pt idx="1253">
                  <c:v>17.3</c:v>
                </c:pt>
                <c:pt idx="1254">
                  <c:v>17.5</c:v>
                </c:pt>
                <c:pt idx="1255">
                  <c:v>16.3</c:v>
                </c:pt>
                <c:pt idx="1256">
                  <c:v>16.399999999999999</c:v>
                </c:pt>
                <c:pt idx="1257">
                  <c:v>17.3</c:v>
                </c:pt>
                <c:pt idx="1258">
                  <c:v>16.100000000000001</c:v>
                </c:pt>
                <c:pt idx="1259">
                  <c:v>17</c:v>
                </c:pt>
                <c:pt idx="1260">
                  <c:v>16.899999999999999</c:v>
                </c:pt>
                <c:pt idx="1261">
                  <c:v>15.4</c:v>
                </c:pt>
                <c:pt idx="1262">
                  <c:v>15.6</c:v>
                </c:pt>
                <c:pt idx="1263">
                  <c:v>15.4</c:v>
                </c:pt>
                <c:pt idx="1264">
                  <c:v>15.6</c:v>
                </c:pt>
                <c:pt idx="1265">
                  <c:v>14.8</c:v>
                </c:pt>
                <c:pt idx="1266">
                  <c:v>16.100000000000001</c:v>
                </c:pt>
                <c:pt idx="1267">
                  <c:v>14.9</c:v>
                </c:pt>
                <c:pt idx="1268">
                  <c:v>16.7</c:v>
                </c:pt>
                <c:pt idx="1269">
                  <c:v>17.600000000000001</c:v>
                </c:pt>
                <c:pt idx="1270">
                  <c:v>15.7</c:v>
                </c:pt>
                <c:pt idx="1271">
                  <c:v>15.2</c:v>
                </c:pt>
                <c:pt idx="1272">
                  <c:v>14.7</c:v>
                </c:pt>
                <c:pt idx="1273">
                  <c:v>15.7</c:v>
                </c:pt>
                <c:pt idx="1274">
                  <c:v>14.6</c:v>
                </c:pt>
                <c:pt idx="1275">
                  <c:v>15.7</c:v>
                </c:pt>
                <c:pt idx="1276">
                  <c:v>15.3</c:v>
                </c:pt>
                <c:pt idx="1277">
                  <c:v>14.8</c:v>
                </c:pt>
                <c:pt idx="1278">
                  <c:v>15</c:v>
                </c:pt>
                <c:pt idx="1279">
                  <c:v>15.9</c:v>
                </c:pt>
                <c:pt idx="1280">
                  <c:v>15.6</c:v>
                </c:pt>
                <c:pt idx="1281">
                  <c:v>15.6</c:v>
                </c:pt>
                <c:pt idx="1282">
                  <c:v>15.8</c:v>
                </c:pt>
                <c:pt idx="1283">
                  <c:v>15.3</c:v>
                </c:pt>
                <c:pt idx="1284">
                  <c:v>14.6</c:v>
                </c:pt>
                <c:pt idx="1285">
                  <c:v>16.100000000000001</c:v>
                </c:pt>
                <c:pt idx="1286">
                  <c:v>16</c:v>
                </c:pt>
                <c:pt idx="1287">
                  <c:v>15.5</c:v>
                </c:pt>
                <c:pt idx="1288">
                  <c:v>16.100000000000001</c:v>
                </c:pt>
                <c:pt idx="1289">
                  <c:v>15.9</c:v>
                </c:pt>
                <c:pt idx="1290">
                  <c:v>15.4</c:v>
                </c:pt>
                <c:pt idx="1291">
                  <c:v>14.8</c:v>
                </c:pt>
                <c:pt idx="1292">
                  <c:v>15.8</c:v>
                </c:pt>
                <c:pt idx="1293">
                  <c:v>16.8</c:v>
                </c:pt>
                <c:pt idx="1294">
                  <c:v>16.7</c:v>
                </c:pt>
                <c:pt idx="1295">
                  <c:v>16.100000000000001</c:v>
                </c:pt>
                <c:pt idx="1296">
                  <c:v>16.2</c:v>
                </c:pt>
                <c:pt idx="1297">
                  <c:v>16.399999999999999</c:v>
                </c:pt>
                <c:pt idx="1298">
                  <c:v>15.3</c:v>
                </c:pt>
                <c:pt idx="1299">
                  <c:v>14.6</c:v>
                </c:pt>
                <c:pt idx="1300">
                  <c:v>14.8</c:v>
                </c:pt>
                <c:pt idx="1301">
                  <c:v>16.5</c:v>
                </c:pt>
                <c:pt idx="1302">
                  <c:v>17.5</c:v>
                </c:pt>
                <c:pt idx="1303">
                  <c:v>16.5</c:v>
                </c:pt>
                <c:pt idx="1304">
                  <c:v>14.8</c:v>
                </c:pt>
                <c:pt idx="1305">
                  <c:v>16.899999999999999</c:v>
                </c:pt>
                <c:pt idx="1306">
                  <c:v>16.3</c:v>
                </c:pt>
                <c:pt idx="1307">
                  <c:v>15.3</c:v>
                </c:pt>
                <c:pt idx="1308">
                  <c:v>15.8</c:v>
                </c:pt>
                <c:pt idx="1309">
                  <c:v>15.9</c:v>
                </c:pt>
                <c:pt idx="1310">
                  <c:v>16.8</c:v>
                </c:pt>
                <c:pt idx="1311">
                  <c:v>16.399999999999999</c:v>
                </c:pt>
                <c:pt idx="1312">
                  <c:v>16.600000000000001</c:v>
                </c:pt>
                <c:pt idx="1313">
                  <c:v>15.1</c:v>
                </c:pt>
                <c:pt idx="1314">
                  <c:v>15.7</c:v>
                </c:pt>
                <c:pt idx="1315">
                  <c:v>16.5</c:v>
                </c:pt>
                <c:pt idx="1316">
                  <c:v>15.2</c:v>
                </c:pt>
                <c:pt idx="1317">
                  <c:v>15.4</c:v>
                </c:pt>
                <c:pt idx="1318">
                  <c:v>16.5</c:v>
                </c:pt>
                <c:pt idx="1319">
                  <c:v>16.2</c:v>
                </c:pt>
                <c:pt idx="1320">
                  <c:v>17.5</c:v>
                </c:pt>
                <c:pt idx="1321">
                  <c:v>16.100000000000001</c:v>
                </c:pt>
                <c:pt idx="1322">
                  <c:v>15.4</c:v>
                </c:pt>
                <c:pt idx="1323">
                  <c:v>14.7</c:v>
                </c:pt>
                <c:pt idx="1324">
                  <c:v>16.100000000000001</c:v>
                </c:pt>
                <c:pt idx="1325">
                  <c:v>15.7</c:v>
                </c:pt>
                <c:pt idx="1326">
                  <c:v>15.2</c:v>
                </c:pt>
                <c:pt idx="1327">
                  <c:v>14.7</c:v>
                </c:pt>
                <c:pt idx="1328">
                  <c:v>15.7</c:v>
                </c:pt>
                <c:pt idx="1329">
                  <c:v>15.2</c:v>
                </c:pt>
                <c:pt idx="1330">
                  <c:v>14.9</c:v>
                </c:pt>
                <c:pt idx="1331">
                  <c:v>15.8</c:v>
                </c:pt>
                <c:pt idx="1332">
                  <c:v>14.6</c:v>
                </c:pt>
                <c:pt idx="1333">
                  <c:v>15.6</c:v>
                </c:pt>
                <c:pt idx="1334">
                  <c:v>16.100000000000001</c:v>
                </c:pt>
                <c:pt idx="1335">
                  <c:v>15.1</c:v>
                </c:pt>
                <c:pt idx="1336">
                  <c:v>15</c:v>
                </c:pt>
                <c:pt idx="1337">
                  <c:v>14.7</c:v>
                </c:pt>
                <c:pt idx="1338">
                  <c:v>15.8</c:v>
                </c:pt>
                <c:pt idx="1339">
                  <c:v>16.100000000000001</c:v>
                </c:pt>
                <c:pt idx="1340">
                  <c:v>15.9</c:v>
                </c:pt>
                <c:pt idx="1341">
                  <c:v>14.9</c:v>
                </c:pt>
                <c:pt idx="1342">
                  <c:v>15.4</c:v>
                </c:pt>
                <c:pt idx="1343">
                  <c:v>14.9</c:v>
                </c:pt>
                <c:pt idx="1344">
                  <c:v>16.7</c:v>
                </c:pt>
                <c:pt idx="1345">
                  <c:v>15.1</c:v>
                </c:pt>
                <c:pt idx="1346">
                  <c:v>16</c:v>
                </c:pt>
                <c:pt idx="1347">
                  <c:v>15.7</c:v>
                </c:pt>
                <c:pt idx="1348">
                  <c:v>15.2</c:v>
                </c:pt>
                <c:pt idx="1349">
                  <c:v>15.7</c:v>
                </c:pt>
                <c:pt idx="1350">
                  <c:v>16.2</c:v>
                </c:pt>
                <c:pt idx="1351">
                  <c:v>15</c:v>
                </c:pt>
                <c:pt idx="1352">
                  <c:v>15.1</c:v>
                </c:pt>
                <c:pt idx="1353">
                  <c:v>14.5</c:v>
                </c:pt>
                <c:pt idx="1354">
                  <c:v>14.7</c:v>
                </c:pt>
                <c:pt idx="1355">
                  <c:v>12.8</c:v>
                </c:pt>
                <c:pt idx="1356">
                  <c:v>13.5</c:v>
                </c:pt>
                <c:pt idx="1357">
                  <c:v>14.1</c:v>
                </c:pt>
                <c:pt idx="1358">
                  <c:v>14.9</c:v>
                </c:pt>
                <c:pt idx="1359">
                  <c:v>15.2</c:v>
                </c:pt>
                <c:pt idx="1360">
                  <c:v>15.5</c:v>
                </c:pt>
                <c:pt idx="1361">
                  <c:v>16.5</c:v>
                </c:pt>
                <c:pt idx="1362">
                  <c:v>17.600000000000001</c:v>
                </c:pt>
                <c:pt idx="1363">
                  <c:v>16.600000000000001</c:v>
                </c:pt>
                <c:pt idx="1364">
                  <c:v>15.8</c:v>
                </c:pt>
                <c:pt idx="1365">
                  <c:v>14.8</c:v>
                </c:pt>
                <c:pt idx="1366">
                  <c:v>15.4</c:v>
                </c:pt>
                <c:pt idx="1367">
                  <c:v>15</c:v>
                </c:pt>
                <c:pt idx="1368">
                  <c:v>15.2</c:v>
                </c:pt>
                <c:pt idx="1369">
                  <c:v>15.8</c:v>
                </c:pt>
                <c:pt idx="1370">
                  <c:v>15.6</c:v>
                </c:pt>
                <c:pt idx="1371">
                  <c:v>16.899999999999999</c:v>
                </c:pt>
                <c:pt idx="1372">
                  <c:v>14.4</c:v>
                </c:pt>
                <c:pt idx="1373">
                  <c:v>15.7</c:v>
                </c:pt>
                <c:pt idx="1374">
                  <c:v>15.7</c:v>
                </c:pt>
                <c:pt idx="1375">
                  <c:v>16.3</c:v>
                </c:pt>
                <c:pt idx="1376">
                  <c:v>16.3</c:v>
                </c:pt>
                <c:pt idx="1377">
                  <c:v>14.8</c:v>
                </c:pt>
                <c:pt idx="1378">
                  <c:v>15.1</c:v>
                </c:pt>
                <c:pt idx="1379">
                  <c:v>17.600000000000001</c:v>
                </c:pt>
                <c:pt idx="1380">
                  <c:v>17.5</c:v>
                </c:pt>
                <c:pt idx="1381">
                  <c:v>15.8</c:v>
                </c:pt>
                <c:pt idx="1382">
                  <c:v>15.5</c:v>
                </c:pt>
                <c:pt idx="1383">
                  <c:v>15.5</c:v>
                </c:pt>
                <c:pt idx="1384">
                  <c:v>15.1</c:v>
                </c:pt>
                <c:pt idx="1385">
                  <c:v>14.7</c:v>
                </c:pt>
                <c:pt idx="1386">
                  <c:v>15</c:v>
                </c:pt>
                <c:pt idx="1387">
                  <c:v>14.7</c:v>
                </c:pt>
                <c:pt idx="1388">
                  <c:v>15.4</c:v>
                </c:pt>
                <c:pt idx="1389">
                  <c:v>16</c:v>
                </c:pt>
                <c:pt idx="1390">
                  <c:v>16.3</c:v>
                </c:pt>
                <c:pt idx="1391">
                  <c:v>14.3</c:v>
                </c:pt>
                <c:pt idx="1392">
                  <c:v>14.9</c:v>
                </c:pt>
                <c:pt idx="1393">
                  <c:v>16.5</c:v>
                </c:pt>
                <c:pt idx="1394">
                  <c:v>15.3</c:v>
                </c:pt>
                <c:pt idx="1395">
                  <c:v>15.2</c:v>
                </c:pt>
                <c:pt idx="1396">
                  <c:v>15.5</c:v>
                </c:pt>
                <c:pt idx="1397">
                  <c:v>16.899999999999999</c:v>
                </c:pt>
                <c:pt idx="1398">
                  <c:v>16</c:v>
                </c:pt>
                <c:pt idx="1399">
                  <c:v>15.8</c:v>
                </c:pt>
                <c:pt idx="1400">
                  <c:v>15.3</c:v>
                </c:pt>
                <c:pt idx="1401">
                  <c:v>16.7</c:v>
                </c:pt>
                <c:pt idx="1402">
                  <c:v>16.100000000000001</c:v>
                </c:pt>
                <c:pt idx="1403">
                  <c:v>15.5</c:v>
                </c:pt>
                <c:pt idx="1404">
                  <c:v>14.9</c:v>
                </c:pt>
                <c:pt idx="1405">
                  <c:v>16.899999999999999</c:v>
                </c:pt>
                <c:pt idx="1406">
                  <c:v>16.2</c:v>
                </c:pt>
                <c:pt idx="1407">
                  <c:v>16.100000000000001</c:v>
                </c:pt>
                <c:pt idx="1408">
                  <c:v>16.3</c:v>
                </c:pt>
                <c:pt idx="1409">
                  <c:v>16.2</c:v>
                </c:pt>
                <c:pt idx="1410">
                  <c:v>16.600000000000001</c:v>
                </c:pt>
                <c:pt idx="1411">
                  <c:v>16.399999999999999</c:v>
                </c:pt>
                <c:pt idx="1412">
                  <c:v>16.5</c:v>
                </c:pt>
                <c:pt idx="1413">
                  <c:v>16</c:v>
                </c:pt>
                <c:pt idx="1414">
                  <c:v>15.9</c:v>
                </c:pt>
                <c:pt idx="1415">
                  <c:v>15.7</c:v>
                </c:pt>
                <c:pt idx="1416">
                  <c:v>14.6</c:v>
                </c:pt>
                <c:pt idx="1417">
                  <c:v>15.3</c:v>
                </c:pt>
                <c:pt idx="1418">
                  <c:v>14.4</c:v>
                </c:pt>
                <c:pt idx="1419">
                  <c:v>14.4</c:v>
                </c:pt>
                <c:pt idx="1420">
                  <c:v>16.7</c:v>
                </c:pt>
                <c:pt idx="1421">
                  <c:v>15.8</c:v>
                </c:pt>
                <c:pt idx="1422">
                  <c:v>15.8</c:v>
                </c:pt>
                <c:pt idx="1423">
                  <c:v>15.6</c:v>
                </c:pt>
                <c:pt idx="1424">
                  <c:v>14.8</c:v>
                </c:pt>
                <c:pt idx="1425">
                  <c:v>15.1</c:v>
                </c:pt>
                <c:pt idx="1426">
                  <c:v>15.6</c:v>
                </c:pt>
                <c:pt idx="1427">
                  <c:v>15.4</c:v>
                </c:pt>
                <c:pt idx="1428">
                  <c:v>16.2</c:v>
                </c:pt>
                <c:pt idx="1429">
                  <c:v>15.7</c:v>
                </c:pt>
                <c:pt idx="1430">
                  <c:v>15</c:v>
                </c:pt>
                <c:pt idx="1431">
                  <c:v>15.2</c:v>
                </c:pt>
                <c:pt idx="1432">
                  <c:v>14.5</c:v>
                </c:pt>
                <c:pt idx="1433">
                  <c:v>15.6</c:v>
                </c:pt>
                <c:pt idx="1434">
                  <c:v>16.100000000000001</c:v>
                </c:pt>
                <c:pt idx="1435">
                  <c:v>16.3</c:v>
                </c:pt>
                <c:pt idx="1436">
                  <c:v>15.1</c:v>
                </c:pt>
                <c:pt idx="1437">
                  <c:v>16.3</c:v>
                </c:pt>
                <c:pt idx="1438">
                  <c:v>15.7</c:v>
                </c:pt>
                <c:pt idx="1439">
                  <c:v>16.899999999999999</c:v>
                </c:pt>
                <c:pt idx="1440">
                  <c:v>15.7</c:v>
                </c:pt>
                <c:pt idx="1441">
                  <c:v>15</c:v>
                </c:pt>
                <c:pt idx="1442">
                  <c:v>14.6</c:v>
                </c:pt>
                <c:pt idx="1443">
                  <c:v>13.6</c:v>
                </c:pt>
                <c:pt idx="1444">
                  <c:v>15.1</c:v>
                </c:pt>
                <c:pt idx="1445">
                  <c:v>15.2</c:v>
                </c:pt>
                <c:pt idx="1446">
                  <c:v>15.9</c:v>
                </c:pt>
                <c:pt idx="1447">
                  <c:v>16.100000000000001</c:v>
                </c:pt>
                <c:pt idx="1448">
                  <c:v>16.100000000000001</c:v>
                </c:pt>
                <c:pt idx="1449">
                  <c:v>16.100000000000001</c:v>
                </c:pt>
                <c:pt idx="1450">
                  <c:v>16.5</c:v>
                </c:pt>
                <c:pt idx="1451">
                  <c:v>17.600000000000001</c:v>
                </c:pt>
                <c:pt idx="1452">
                  <c:v>16.600000000000001</c:v>
                </c:pt>
                <c:pt idx="1453">
                  <c:v>16</c:v>
                </c:pt>
                <c:pt idx="1454">
                  <c:v>14.8</c:v>
                </c:pt>
                <c:pt idx="1455">
                  <c:v>14.3</c:v>
                </c:pt>
                <c:pt idx="1456">
                  <c:v>15.6</c:v>
                </c:pt>
                <c:pt idx="1457">
                  <c:v>15.9</c:v>
                </c:pt>
                <c:pt idx="1458">
                  <c:v>14.8</c:v>
                </c:pt>
                <c:pt idx="1459">
                  <c:v>17.2</c:v>
                </c:pt>
                <c:pt idx="1460">
                  <c:v>16.100000000000001</c:v>
                </c:pt>
                <c:pt idx="1461">
                  <c:v>17.2</c:v>
                </c:pt>
                <c:pt idx="1462">
                  <c:v>15.5</c:v>
                </c:pt>
                <c:pt idx="1463">
                  <c:v>14.7</c:v>
                </c:pt>
                <c:pt idx="1464">
                  <c:v>15.3</c:v>
                </c:pt>
                <c:pt idx="1465">
                  <c:v>15.6</c:v>
                </c:pt>
                <c:pt idx="1466">
                  <c:v>15.7</c:v>
                </c:pt>
                <c:pt idx="1467">
                  <c:v>16.2</c:v>
                </c:pt>
                <c:pt idx="1468">
                  <c:v>15.9</c:v>
                </c:pt>
                <c:pt idx="1469">
                  <c:v>15.8</c:v>
                </c:pt>
                <c:pt idx="1470">
                  <c:v>15.1</c:v>
                </c:pt>
                <c:pt idx="1471">
                  <c:v>14.8</c:v>
                </c:pt>
                <c:pt idx="1472">
                  <c:v>14.2</c:v>
                </c:pt>
                <c:pt idx="1473">
                  <c:v>14.7</c:v>
                </c:pt>
                <c:pt idx="1474">
                  <c:v>15</c:v>
                </c:pt>
                <c:pt idx="1475">
                  <c:v>14.9</c:v>
                </c:pt>
                <c:pt idx="1476">
                  <c:v>15</c:v>
                </c:pt>
                <c:pt idx="1477">
                  <c:v>14.7</c:v>
                </c:pt>
                <c:pt idx="1478">
                  <c:v>16.399999999999999</c:v>
                </c:pt>
                <c:pt idx="1479">
                  <c:v>16.600000000000001</c:v>
                </c:pt>
                <c:pt idx="1480">
                  <c:v>15.8</c:v>
                </c:pt>
                <c:pt idx="1481">
                  <c:v>12.9</c:v>
                </c:pt>
                <c:pt idx="1482">
                  <c:v>14.1</c:v>
                </c:pt>
                <c:pt idx="1483">
                  <c:v>14.4</c:v>
                </c:pt>
                <c:pt idx="1484">
                  <c:v>14</c:v>
                </c:pt>
                <c:pt idx="1485">
                  <c:v>16.8</c:v>
                </c:pt>
                <c:pt idx="1486">
                  <c:v>15.2</c:v>
                </c:pt>
                <c:pt idx="1487">
                  <c:v>16.8</c:v>
                </c:pt>
                <c:pt idx="1488">
                  <c:v>17.8</c:v>
                </c:pt>
                <c:pt idx="1489">
                  <c:v>17.8</c:v>
                </c:pt>
                <c:pt idx="1490">
                  <c:v>16.5</c:v>
                </c:pt>
                <c:pt idx="1491">
                  <c:v>16.8</c:v>
                </c:pt>
                <c:pt idx="1492">
                  <c:v>14.3</c:v>
                </c:pt>
                <c:pt idx="1493">
                  <c:v>17.7</c:v>
                </c:pt>
                <c:pt idx="1494">
                  <c:v>15.4</c:v>
                </c:pt>
                <c:pt idx="1495">
                  <c:v>15.6</c:v>
                </c:pt>
                <c:pt idx="1496">
                  <c:v>15.7</c:v>
                </c:pt>
                <c:pt idx="1497">
                  <c:v>18.399999999999999</c:v>
                </c:pt>
                <c:pt idx="1498">
                  <c:v>15.9</c:v>
                </c:pt>
                <c:pt idx="1499">
                  <c:v>14.9</c:v>
                </c:pt>
                <c:pt idx="1500">
                  <c:v>16</c:v>
                </c:pt>
                <c:pt idx="1501">
                  <c:v>16.7</c:v>
                </c:pt>
                <c:pt idx="1502">
                  <c:v>14.6</c:v>
                </c:pt>
                <c:pt idx="1503">
                  <c:v>15.5</c:v>
                </c:pt>
                <c:pt idx="1504">
                  <c:v>17.899999999999999</c:v>
                </c:pt>
                <c:pt idx="1505">
                  <c:v>16</c:v>
                </c:pt>
                <c:pt idx="1506">
                  <c:v>15.5</c:v>
                </c:pt>
                <c:pt idx="1507">
                  <c:v>14.3</c:v>
                </c:pt>
                <c:pt idx="1508">
                  <c:v>14.9</c:v>
                </c:pt>
                <c:pt idx="1509">
                  <c:v>17.2</c:v>
                </c:pt>
                <c:pt idx="1510">
                  <c:v>14.9</c:v>
                </c:pt>
                <c:pt idx="1511">
                  <c:v>15.8</c:v>
                </c:pt>
                <c:pt idx="1512">
                  <c:v>17.2</c:v>
                </c:pt>
                <c:pt idx="1513">
                  <c:v>16</c:v>
                </c:pt>
                <c:pt idx="1514">
                  <c:v>14.7</c:v>
                </c:pt>
                <c:pt idx="1515">
                  <c:v>14.6</c:v>
                </c:pt>
                <c:pt idx="1516">
                  <c:v>15.4</c:v>
                </c:pt>
                <c:pt idx="1517">
                  <c:v>16.600000000000001</c:v>
                </c:pt>
                <c:pt idx="1518">
                  <c:v>16.600000000000001</c:v>
                </c:pt>
                <c:pt idx="1519">
                  <c:v>15.3</c:v>
                </c:pt>
                <c:pt idx="1520">
                  <c:v>14.4</c:v>
                </c:pt>
                <c:pt idx="1521">
                  <c:v>14.9</c:v>
                </c:pt>
                <c:pt idx="1522">
                  <c:v>16.100000000000001</c:v>
                </c:pt>
                <c:pt idx="1523">
                  <c:v>16.5</c:v>
                </c:pt>
                <c:pt idx="1524">
                  <c:v>14.6</c:v>
                </c:pt>
                <c:pt idx="1525">
                  <c:v>15.6</c:v>
                </c:pt>
                <c:pt idx="1526">
                  <c:v>16.100000000000001</c:v>
                </c:pt>
                <c:pt idx="1527">
                  <c:v>14.3</c:v>
                </c:pt>
                <c:pt idx="1528">
                  <c:v>16.7</c:v>
                </c:pt>
                <c:pt idx="1529">
                  <c:v>15.5</c:v>
                </c:pt>
                <c:pt idx="1530">
                  <c:v>16.5</c:v>
                </c:pt>
                <c:pt idx="1531">
                  <c:v>17.2</c:v>
                </c:pt>
                <c:pt idx="1532">
                  <c:v>15.3</c:v>
                </c:pt>
                <c:pt idx="1533">
                  <c:v>17.100000000000001</c:v>
                </c:pt>
                <c:pt idx="1534">
                  <c:v>15.5</c:v>
                </c:pt>
                <c:pt idx="1535">
                  <c:v>15.4</c:v>
                </c:pt>
                <c:pt idx="1536">
                  <c:v>14.9</c:v>
                </c:pt>
                <c:pt idx="1537">
                  <c:v>17.100000000000001</c:v>
                </c:pt>
                <c:pt idx="1538">
                  <c:v>15.9</c:v>
                </c:pt>
                <c:pt idx="1539">
                  <c:v>14.5</c:v>
                </c:pt>
                <c:pt idx="1540">
                  <c:v>17</c:v>
                </c:pt>
                <c:pt idx="1541">
                  <c:v>15.5</c:v>
                </c:pt>
                <c:pt idx="1542">
                  <c:v>15</c:v>
                </c:pt>
                <c:pt idx="1543">
                  <c:v>16.2</c:v>
                </c:pt>
                <c:pt idx="1544">
                  <c:v>15.5</c:v>
                </c:pt>
                <c:pt idx="1545">
                  <c:v>14.9</c:v>
                </c:pt>
                <c:pt idx="1546">
                  <c:v>17.600000000000001</c:v>
                </c:pt>
                <c:pt idx="1547">
                  <c:v>15.1</c:v>
                </c:pt>
                <c:pt idx="1548">
                  <c:v>16.600000000000001</c:v>
                </c:pt>
                <c:pt idx="1549">
                  <c:v>14.5</c:v>
                </c:pt>
                <c:pt idx="1550">
                  <c:v>15.9</c:v>
                </c:pt>
                <c:pt idx="1551">
                  <c:v>15.3</c:v>
                </c:pt>
                <c:pt idx="1552">
                  <c:v>14.3</c:v>
                </c:pt>
                <c:pt idx="1553">
                  <c:v>15.7</c:v>
                </c:pt>
                <c:pt idx="1554">
                  <c:v>14.8</c:v>
                </c:pt>
                <c:pt idx="1555">
                  <c:v>16.600000000000001</c:v>
                </c:pt>
                <c:pt idx="1556">
                  <c:v>14.9</c:v>
                </c:pt>
                <c:pt idx="1557">
                  <c:v>17.5</c:v>
                </c:pt>
                <c:pt idx="1558">
                  <c:v>15.1</c:v>
                </c:pt>
                <c:pt idx="1559">
                  <c:v>15.4</c:v>
                </c:pt>
                <c:pt idx="1560">
                  <c:v>15.1</c:v>
                </c:pt>
                <c:pt idx="1561">
                  <c:v>14.7</c:v>
                </c:pt>
                <c:pt idx="1562">
                  <c:v>16.899999999999999</c:v>
                </c:pt>
                <c:pt idx="1563">
                  <c:v>16</c:v>
                </c:pt>
                <c:pt idx="1564">
                  <c:v>16.3</c:v>
                </c:pt>
                <c:pt idx="1565">
                  <c:v>15</c:v>
                </c:pt>
                <c:pt idx="1566">
                  <c:v>16.399999999999999</c:v>
                </c:pt>
                <c:pt idx="1567">
                  <c:v>14.4</c:v>
                </c:pt>
                <c:pt idx="1568">
                  <c:v>16.3</c:v>
                </c:pt>
                <c:pt idx="1569">
                  <c:v>15.2</c:v>
                </c:pt>
                <c:pt idx="1570">
                  <c:v>15.8</c:v>
                </c:pt>
                <c:pt idx="1571">
                  <c:v>17.100000000000001</c:v>
                </c:pt>
                <c:pt idx="1572">
                  <c:v>15.2</c:v>
                </c:pt>
                <c:pt idx="1573">
                  <c:v>16.5</c:v>
                </c:pt>
                <c:pt idx="1574">
                  <c:v>14.5</c:v>
                </c:pt>
                <c:pt idx="1575">
                  <c:v>13.7</c:v>
                </c:pt>
                <c:pt idx="1576">
                  <c:v>16</c:v>
                </c:pt>
                <c:pt idx="1577">
                  <c:v>14.9</c:v>
                </c:pt>
                <c:pt idx="1578">
                  <c:v>14.1</c:v>
                </c:pt>
                <c:pt idx="1579">
                  <c:v>14.9</c:v>
                </c:pt>
                <c:pt idx="1580">
                  <c:v>14.8</c:v>
                </c:pt>
                <c:pt idx="1581">
                  <c:v>15.6</c:v>
                </c:pt>
                <c:pt idx="1582">
                  <c:v>15.8</c:v>
                </c:pt>
                <c:pt idx="1583">
                  <c:v>16.600000000000001</c:v>
                </c:pt>
                <c:pt idx="1584">
                  <c:v>16.399999999999999</c:v>
                </c:pt>
                <c:pt idx="1585">
                  <c:v>16.3</c:v>
                </c:pt>
                <c:pt idx="1586">
                  <c:v>15</c:v>
                </c:pt>
                <c:pt idx="1587">
                  <c:v>15.2</c:v>
                </c:pt>
                <c:pt idx="1588">
                  <c:v>13</c:v>
                </c:pt>
                <c:pt idx="1589">
                  <c:v>13.5</c:v>
                </c:pt>
                <c:pt idx="1590">
                  <c:v>17.3</c:v>
                </c:pt>
                <c:pt idx="1591">
                  <c:v>13.9</c:v>
                </c:pt>
                <c:pt idx="1592">
                  <c:v>15.1</c:v>
                </c:pt>
                <c:pt idx="1593">
                  <c:v>15.4</c:v>
                </c:pt>
                <c:pt idx="1594">
                  <c:v>16.399999999999999</c:v>
                </c:pt>
                <c:pt idx="1595">
                  <c:v>17.7</c:v>
                </c:pt>
                <c:pt idx="1596">
                  <c:v>18.2</c:v>
                </c:pt>
                <c:pt idx="1597">
                  <c:v>18.100000000000001</c:v>
                </c:pt>
                <c:pt idx="1598">
                  <c:v>15.8</c:v>
                </c:pt>
                <c:pt idx="1599">
                  <c:v>15.4</c:v>
                </c:pt>
                <c:pt idx="1600">
                  <c:v>16.2</c:v>
                </c:pt>
                <c:pt idx="1601">
                  <c:v>14.2</c:v>
                </c:pt>
                <c:pt idx="1602">
                  <c:v>15.2</c:v>
                </c:pt>
                <c:pt idx="1603">
                  <c:v>14.9</c:v>
                </c:pt>
                <c:pt idx="1604">
                  <c:v>15.5</c:v>
                </c:pt>
                <c:pt idx="1605">
                  <c:v>15.4</c:v>
                </c:pt>
                <c:pt idx="1606">
                  <c:v>16.3</c:v>
                </c:pt>
                <c:pt idx="1607">
                  <c:v>18.100000000000001</c:v>
                </c:pt>
                <c:pt idx="1608">
                  <c:v>14.7</c:v>
                </c:pt>
                <c:pt idx="1609">
                  <c:v>16</c:v>
                </c:pt>
                <c:pt idx="1610">
                  <c:v>15.5</c:v>
                </c:pt>
                <c:pt idx="1611">
                  <c:v>14.9</c:v>
                </c:pt>
                <c:pt idx="1612">
                  <c:v>15.2</c:v>
                </c:pt>
                <c:pt idx="1613">
                  <c:v>15.4</c:v>
                </c:pt>
                <c:pt idx="1614">
                  <c:v>15.3</c:v>
                </c:pt>
                <c:pt idx="1615">
                  <c:v>15.6</c:v>
                </c:pt>
                <c:pt idx="1616">
                  <c:v>15.5</c:v>
                </c:pt>
                <c:pt idx="1617">
                  <c:v>15</c:v>
                </c:pt>
                <c:pt idx="1618">
                  <c:v>15.9</c:v>
                </c:pt>
                <c:pt idx="1619">
                  <c:v>18.8</c:v>
                </c:pt>
                <c:pt idx="1620">
                  <c:v>14.6</c:v>
                </c:pt>
                <c:pt idx="1621">
                  <c:v>15.8</c:v>
                </c:pt>
                <c:pt idx="1622">
                  <c:v>13.9</c:v>
                </c:pt>
                <c:pt idx="1623">
                  <c:v>17.3</c:v>
                </c:pt>
                <c:pt idx="1624">
                  <c:v>15.3</c:v>
                </c:pt>
                <c:pt idx="1625">
                  <c:v>17.2</c:v>
                </c:pt>
                <c:pt idx="1626">
                  <c:v>14.2</c:v>
                </c:pt>
                <c:pt idx="1627">
                  <c:v>13.5</c:v>
                </c:pt>
                <c:pt idx="1628">
                  <c:v>13.8</c:v>
                </c:pt>
                <c:pt idx="1629">
                  <c:v>15.7</c:v>
                </c:pt>
                <c:pt idx="1630">
                  <c:v>14.4</c:v>
                </c:pt>
                <c:pt idx="1631">
                  <c:v>15.2</c:v>
                </c:pt>
                <c:pt idx="1632">
                  <c:v>13.4</c:v>
                </c:pt>
                <c:pt idx="1633">
                  <c:v>14.4</c:v>
                </c:pt>
                <c:pt idx="1634">
                  <c:v>14.4</c:v>
                </c:pt>
                <c:pt idx="1635">
                  <c:v>16</c:v>
                </c:pt>
                <c:pt idx="1636">
                  <c:v>14.7</c:v>
                </c:pt>
                <c:pt idx="1637">
                  <c:v>15.5</c:v>
                </c:pt>
                <c:pt idx="1638">
                  <c:v>17.899999999999999</c:v>
                </c:pt>
                <c:pt idx="1639">
                  <c:v>14.5</c:v>
                </c:pt>
                <c:pt idx="1640">
                  <c:v>13.3</c:v>
                </c:pt>
                <c:pt idx="1641">
                  <c:v>15.6</c:v>
                </c:pt>
                <c:pt idx="1642">
                  <c:v>14</c:v>
                </c:pt>
                <c:pt idx="1643">
                  <c:v>14.6</c:v>
                </c:pt>
                <c:pt idx="1644">
                  <c:v>14.9</c:v>
                </c:pt>
                <c:pt idx="1645">
                  <c:v>14.8</c:v>
                </c:pt>
                <c:pt idx="1646">
                  <c:v>14.6</c:v>
                </c:pt>
                <c:pt idx="1647">
                  <c:v>15</c:v>
                </c:pt>
                <c:pt idx="1648">
                  <c:v>15.4</c:v>
                </c:pt>
                <c:pt idx="1649">
                  <c:v>15</c:v>
                </c:pt>
                <c:pt idx="1650">
                  <c:v>14</c:v>
                </c:pt>
                <c:pt idx="1651">
                  <c:v>15.3</c:v>
                </c:pt>
                <c:pt idx="1652">
                  <c:v>13.5</c:v>
                </c:pt>
                <c:pt idx="1653">
                  <c:v>15.6</c:v>
                </c:pt>
                <c:pt idx="1654">
                  <c:v>13.7</c:v>
                </c:pt>
                <c:pt idx="1655">
                  <c:v>16.600000000000001</c:v>
                </c:pt>
                <c:pt idx="1656">
                  <c:v>15.3</c:v>
                </c:pt>
                <c:pt idx="1657">
                  <c:v>13.2</c:v>
                </c:pt>
                <c:pt idx="1658">
                  <c:v>14</c:v>
                </c:pt>
                <c:pt idx="1659">
                  <c:v>13.7</c:v>
                </c:pt>
                <c:pt idx="1660">
                  <c:v>13.8</c:v>
                </c:pt>
                <c:pt idx="1661">
                  <c:v>14.2</c:v>
                </c:pt>
                <c:pt idx="1662">
                  <c:v>16</c:v>
                </c:pt>
                <c:pt idx="1663">
                  <c:v>14.7</c:v>
                </c:pt>
                <c:pt idx="1664">
                  <c:v>14.1</c:v>
                </c:pt>
                <c:pt idx="1665">
                  <c:v>14.3</c:v>
                </c:pt>
                <c:pt idx="1666">
                  <c:v>15.8</c:v>
                </c:pt>
                <c:pt idx="1667">
                  <c:v>14.4</c:v>
                </c:pt>
                <c:pt idx="1668">
                  <c:v>14.6</c:v>
                </c:pt>
                <c:pt idx="1669">
                  <c:v>13.9</c:v>
                </c:pt>
                <c:pt idx="1670">
                  <c:v>14.6</c:v>
                </c:pt>
                <c:pt idx="1671">
                  <c:v>14.7</c:v>
                </c:pt>
                <c:pt idx="1672">
                  <c:v>14.4</c:v>
                </c:pt>
                <c:pt idx="1673">
                  <c:v>14.5</c:v>
                </c:pt>
                <c:pt idx="1674">
                  <c:v>15</c:v>
                </c:pt>
                <c:pt idx="1675">
                  <c:v>14.4</c:v>
                </c:pt>
                <c:pt idx="1676">
                  <c:v>15.3</c:v>
                </c:pt>
                <c:pt idx="1677">
                  <c:v>18.2</c:v>
                </c:pt>
                <c:pt idx="1678">
                  <c:v>15.7</c:v>
                </c:pt>
                <c:pt idx="1679">
                  <c:v>15</c:v>
                </c:pt>
                <c:pt idx="1680">
                  <c:v>15.3</c:v>
                </c:pt>
                <c:pt idx="1681">
                  <c:v>15.6</c:v>
                </c:pt>
                <c:pt idx="1682">
                  <c:v>15.5</c:v>
                </c:pt>
                <c:pt idx="1683">
                  <c:v>13</c:v>
                </c:pt>
                <c:pt idx="1684">
                  <c:v>16.100000000000001</c:v>
                </c:pt>
                <c:pt idx="1685">
                  <c:v>16.2</c:v>
                </c:pt>
                <c:pt idx="1686">
                  <c:v>15</c:v>
                </c:pt>
                <c:pt idx="1687">
                  <c:v>17</c:v>
                </c:pt>
                <c:pt idx="1688">
                  <c:v>16.399999999999999</c:v>
                </c:pt>
                <c:pt idx="1689">
                  <c:v>17.600000000000001</c:v>
                </c:pt>
                <c:pt idx="1690">
                  <c:v>15.6</c:v>
                </c:pt>
                <c:pt idx="1691">
                  <c:v>15.8</c:v>
                </c:pt>
                <c:pt idx="1692">
                  <c:v>15.7</c:v>
                </c:pt>
                <c:pt idx="1693">
                  <c:v>16.7</c:v>
                </c:pt>
                <c:pt idx="1694">
                  <c:v>16.600000000000001</c:v>
                </c:pt>
                <c:pt idx="1695">
                  <c:v>16.8</c:v>
                </c:pt>
                <c:pt idx="1696">
                  <c:v>13.8</c:v>
                </c:pt>
                <c:pt idx="1697">
                  <c:v>16.7</c:v>
                </c:pt>
                <c:pt idx="1698">
                  <c:v>19.2</c:v>
                </c:pt>
                <c:pt idx="1699">
                  <c:v>17.399999999999999</c:v>
                </c:pt>
                <c:pt idx="1700">
                  <c:v>16.3</c:v>
                </c:pt>
                <c:pt idx="1701">
                  <c:v>16.600000000000001</c:v>
                </c:pt>
                <c:pt idx="1702">
                  <c:v>15.8</c:v>
                </c:pt>
                <c:pt idx="1703">
                  <c:v>18</c:v>
                </c:pt>
                <c:pt idx="1704">
                  <c:v>13.8</c:v>
                </c:pt>
                <c:pt idx="1705">
                  <c:v>16.5</c:v>
                </c:pt>
                <c:pt idx="1706">
                  <c:v>16.3</c:v>
                </c:pt>
                <c:pt idx="1707">
                  <c:v>16.3</c:v>
                </c:pt>
                <c:pt idx="1708">
                  <c:v>16.5</c:v>
                </c:pt>
                <c:pt idx="1709">
                  <c:v>17</c:v>
                </c:pt>
                <c:pt idx="1710">
                  <c:v>18.3</c:v>
                </c:pt>
                <c:pt idx="1711">
                  <c:v>20.8</c:v>
                </c:pt>
                <c:pt idx="1712">
                  <c:v>19.8</c:v>
                </c:pt>
                <c:pt idx="1713">
                  <c:v>18.2</c:v>
                </c:pt>
                <c:pt idx="1714">
                  <c:v>14.7</c:v>
                </c:pt>
                <c:pt idx="1715">
                  <c:v>16.3</c:v>
                </c:pt>
                <c:pt idx="1716">
                  <c:v>16.7</c:v>
                </c:pt>
                <c:pt idx="1717">
                  <c:v>16.600000000000001</c:v>
                </c:pt>
                <c:pt idx="1718">
                  <c:v>16.399999999999999</c:v>
                </c:pt>
                <c:pt idx="1719">
                  <c:v>16.399999999999999</c:v>
                </c:pt>
                <c:pt idx="1720">
                  <c:v>17.100000000000001</c:v>
                </c:pt>
                <c:pt idx="1721">
                  <c:v>10.7</c:v>
                </c:pt>
                <c:pt idx="1722">
                  <c:v>12.2</c:v>
                </c:pt>
                <c:pt idx="1723">
                  <c:v>11.1</c:v>
                </c:pt>
                <c:pt idx="1724">
                  <c:v>10.199999999999999</c:v>
                </c:pt>
                <c:pt idx="1725">
                  <c:v>12.6</c:v>
                </c:pt>
                <c:pt idx="1726">
                  <c:v>21.5</c:v>
                </c:pt>
                <c:pt idx="1727">
                  <c:v>23.1</c:v>
                </c:pt>
                <c:pt idx="1728">
                  <c:v>23.5</c:v>
                </c:pt>
                <c:pt idx="1729">
                  <c:v>18.5</c:v>
                </c:pt>
                <c:pt idx="1730">
                  <c:v>19.3</c:v>
                </c:pt>
                <c:pt idx="1731">
                  <c:v>18.399999999999999</c:v>
                </c:pt>
                <c:pt idx="1732">
                  <c:v>18.399999999999999</c:v>
                </c:pt>
                <c:pt idx="1733">
                  <c:v>18.3</c:v>
                </c:pt>
                <c:pt idx="1734">
                  <c:v>18.3</c:v>
                </c:pt>
                <c:pt idx="1735">
                  <c:v>17.899999999999999</c:v>
                </c:pt>
                <c:pt idx="1736">
                  <c:v>16.3</c:v>
                </c:pt>
                <c:pt idx="1737">
                  <c:v>17.899999999999999</c:v>
                </c:pt>
                <c:pt idx="1738">
                  <c:v>25.5</c:v>
                </c:pt>
                <c:pt idx="1739">
                  <c:v>0.9</c:v>
                </c:pt>
                <c:pt idx="1740">
                  <c:v>-7.8</c:v>
                </c:pt>
                <c:pt idx="1741">
                  <c:v>9.5</c:v>
                </c:pt>
                <c:pt idx="1742">
                  <c:v>5.3</c:v>
                </c:pt>
                <c:pt idx="1743">
                  <c:v>16.5</c:v>
                </c:pt>
                <c:pt idx="1744">
                  <c:v>16.7</c:v>
                </c:pt>
                <c:pt idx="1745">
                  <c:v>16.8</c:v>
                </c:pt>
                <c:pt idx="1746">
                  <c:v>17</c:v>
                </c:pt>
                <c:pt idx="1747">
                  <c:v>16.399999999999999</c:v>
                </c:pt>
                <c:pt idx="1748">
                  <c:v>17.100000000000001</c:v>
                </c:pt>
                <c:pt idx="1749">
                  <c:v>17.5</c:v>
                </c:pt>
                <c:pt idx="1750">
                  <c:v>16</c:v>
                </c:pt>
                <c:pt idx="1751">
                  <c:v>23.7</c:v>
                </c:pt>
                <c:pt idx="1752">
                  <c:v>16.2</c:v>
                </c:pt>
                <c:pt idx="1753">
                  <c:v>17.5</c:v>
                </c:pt>
                <c:pt idx="1754">
                  <c:v>12.3</c:v>
                </c:pt>
                <c:pt idx="1755">
                  <c:v>12.6</c:v>
                </c:pt>
                <c:pt idx="1756">
                  <c:v>19.8</c:v>
                </c:pt>
                <c:pt idx="1757">
                  <c:v>21.6</c:v>
                </c:pt>
                <c:pt idx="1758">
                  <c:v>26</c:v>
                </c:pt>
                <c:pt idx="1759">
                  <c:v>26.8</c:v>
                </c:pt>
                <c:pt idx="1760">
                  <c:v>26.8</c:v>
                </c:pt>
                <c:pt idx="1761">
                  <c:v>26.8</c:v>
                </c:pt>
                <c:pt idx="1762">
                  <c:v>26.8</c:v>
                </c:pt>
                <c:pt idx="1763">
                  <c:v>26.8</c:v>
                </c:pt>
                <c:pt idx="1764">
                  <c:v>26.8</c:v>
                </c:pt>
                <c:pt idx="1765">
                  <c:v>26.8</c:v>
                </c:pt>
                <c:pt idx="1766">
                  <c:v>26.8</c:v>
                </c:pt>
                <c:pt idx="1767">
                  <c:v>26.7</c:v>
                </c:pt>
                <c:pt idx="1768">
                  <c:v>26.9</c:v>
                </c:pt>
                <c:pt idx="1769">
                  <c:v>26.8</c:v>
                </c:pt>
                <c:pt idx="1770">
                  <c:v>26.9</c:v>
                </c:pt>
                <c:pt idx="1771">
                  <c:v>26.8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63-4540-A9B5-BDEFE8DFF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217344"/>
        <c:axId val="156218880"/>
      </c:lineChart>
      <c:catAx>
        <c:axId val="156217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56218880"/>
        <c:crosses val="autoZero"/>
        <c:auto val="1"/>
        <c:lblAlgn val="ctr"/>
        <c:lblOffset val="100"/>
        <c:noMultiLvlLbl val="0"/>
      </c:catAx>
      <c:valAx>
        <c:axId val="156218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217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'2013-08-17-1812-ALL'!$K$10:$K$1781</c:f>
              <c:numCache>
                <c:formatCode>General</c:formatCode>
                <c:ptCount val="1772"/>
                <c:pt idx="0">
                  <c:v>20.5</c:v>
                </c:pt>
                <c:pt idx="1">
                  <c:v>20.5</c:v>
                </c:pt>
                <c:pt idx="2">
                  <c:v>20.3</c:v>
                </c:pt>
                <c:pt idx="3">
                  <c:v>20.5</c:v>
                </c:pt>
                <c:pt idx="4">
                  <c:v>20.399999999999999</c:v>
                </c:pt>
                <c:pt idx="5">
                  <c:v>20.399999999999999</c:v>
                </c:pt>
                <c:pt idx="6">
                  <c:v>20.399999999999999</c:v>
                </c:pt>
                <c:pt idx="7">
                  <c:v>20.399999999999999</c:v>
                </c:pt>
                <c:pt idx="8">
                  <c:v>20.3</c:v>
                </c:pt>
                <c:pt idx="9">
                  <c:v>20.5</c:v>
                </c:pt>
                <c:pt idx="10">
                  <c:v>20.5</c:v>
                </c:pt>
                <c:pt idx="11">
                  <c:v>20.5</c:v>
                </c:pt>
                <c:pt idx="12">
                  <c:v>20.2</c:v>
                </c:pt>
                <c:pt idx="13">
                  <c:v>20.399999999999999</c:v>
                </c:pt>
                <c:pt idx="14">
                  <c:v>20.5</c:v>
                </c:pt>
                <c:pt idx="15">
                  <c:v>20.399999999999999</c:v>
                </c:pt>
                <c:pt idx="16">
                  <c:v>20.7</c:v>
                </c:pt>
                <c:pt idx="17">
                  <c:v>20.7</c:v>
                </c:pt>
                <c:pt idx="18">
                  <c:v>20.7</c:v>
                </c:pt>
                <c:pt idx="19">
                  <c:v>20.5</c:v>
                </c:pt>
                <c:pt idx="20">
                  <c:v>20.5</c:v>
                </c:pt>
                <c:pt idx="21">
                  <c:v>20.5</c:v>
                </c:pt>
                <c:pt idx="22">
                  <c:v>20.5</c:v>
                </c:pt>
                <c:pt idx="23">
                  <c:v>20.5</c:v>
                </c:pt>
                <c:pt idx="24">
                  <c:v>20.6</c:v>
                </c:pt>
                <c:pt idx="25">
                  <c:v>20.5</c:v>
                </c:pt>
                <c:pt idx="26">
                  <c:v>20.5</c:v>
                </c:pt>
                <c:pt idx="27">
                  <c:v>20.5</c:v>
                </c:pt>
                <c:pt idx="28">
                  <c:v>20.6</c:v>
                </c:pt>
                <c:pt idx="29">
                  <c:v>20.5</c:v>
                </c:pt>
                <c:pt idx="30">
                  <c:v>20.5</c:v>
                </c:pt>
                <c:pt idx="31">
                  <c:v>20.5</c:v>
                </c:pt>
                <c:pt idx="32">
                  <c:v>20.5</c:v>
                </c:pt>
                <c:pt idx="33">
                  <c:v>20.5</c:v>
                </c:pt>
                <c:pt idx="34">
                  <c:v>20.8</c:v>
                </c:pt>
                <c:pt idx="35">
                  <c:v>20.399999999999999</c:v>
                </c:pt>
                <c:pt idx="36">
                  <c:v>20.9</c:v>
                </c:pt>
                <c:pt idx="37">
                  <c:v>7.2</c:v>
                </c:pt>
                <c:pt idx="38">
                  <c:v>9.5</c:v>
                </c:pt>
                <c:pt idx="39">
                  <c:v>11.5</c:v>
                </c:pt>
                <c:pt idx="40">
                  <c:v>4.9000000000000004</c:v>
                </c:pt>
                <c:pt idx="41">
                  <c:v>9.4</c:v>
                </c:pt>
                <c:pt idx="42">
                  <c:v>8.4</c:v>
                </c:pt>
                <c:pt idx="43">
                  <c:v>10.9</c:v>
                </c:pt>
                <c:pt idx="44">
                  <c:v>8.1999999999999993</c:v>
                </c:pt>
                <c:pt idx="45">
                  <c:v>10</c:v>
                </c:pt>
                <c:pt idx="46">
                  <c:v>11.2</c:v>
                </c:pt>
                <c:pt idx="47">
                  <c:v>9.1</c:v>
                </c:pt>
                <c:pt idx="48">
                  <c:v>9</c:v>
                </c:pt>
                <c:pt idx="49">
                  <c:v>8.1999999999999993</c:v>
                </c:pt>
                <c:pt idx="50">
                  <c:v>8.6</c:v>
                </c:pt>
                <c:pt idx="51">
                  <c:v>9.1</c:v>
                </c:pt>
                <c:pt idx="52">
                  <c:v>9.4</c:v>
                </c:pt>
                <c:pt idx="53">
                  <c:v>7.3</c:v>
                </c:pt>
                <c:pt idx="54">
                  <c:v>7.6</c:v>
                </c:pt>
                <c:pt idx="55">
                  <c:v>8.6</c:v>
                </c:pt>
                <c:pt idx="56">
                  <c:v>8.8000000000000007</c:v>
                </c:pt>
                <c:pt idx="57">
                  <c:v>8.9</c:v>
                </c:pt>
                <c:pt idx="58">
                  <c:v>11.5</c:v>
                </c:pt>
                <c:pt idx="59">
                  <c:v>9.1999999999999993</c:v>
                </c:pt>
                <c:pt idx="60">
                  <c:v>9.9</c:v>
                </c:pt>
                <c:pt idx="61">
                  <c:v>9.6999999999999993</c:v>
                </c:pt>
                <c:pt idx="62">
                  <c:v>9</c:v>
                </c:pt>
                <c:pt idx="63">
                  <c:v>9.6999999999999993</c:v>
                </c:pt>
                <c:pt idx="64">
                  <c:v>10.1</c:v>
                </c:pt>
                <c:pt idx="65">
                  <c:v>10.3</c:v>
                </c:pt>
                <c:pt idx="66">
                  <c:v>10.1</c:v>
                </c:pt>
                <c:pt idx="67">
                  <c:v>9.4</c:v>
                </c:pt>
                <c:pt idx="68">
                  <c:v>9.1999999999999993</c:v>
                </c:pt>
                <c:pt idx="69">
                  <c:v>8.6</c:v>
                </c:pt>
                <c:pt idx="70">
                  <c:v>10.6</c:v>
                </c:pt>
                <c:pt idx="71">
                  <c:v>9.4</c:v>
                </c:pt>
                <c:pt idx="72">
                  <c:v>9.9</c:v>
                </c:pt>
                <c:pt idx="73">
                  <c:v>9.5</c:v>
                </c:pt>
                <c:pt idx="74">
                  <c:v>8.1</c:v>
                </c:pt>
                <c:pt idx="75">
                  <c:v>7.5</c:v>
                </c:pt>
                <c:pt idx="76">
                  <c:v>6.9</c:v>
                </c:pt>
                <c:pt idx="77">
                  <c:v>7.8</c:v>
                </c:pt>
                <c:pt idx="78">
                  <c:v>5.0999999999999996</c:v>
                </c:pt>
                <c:pt idx="79">
                  <c:v>6.2</c:v>
                </c:pt>
                <c:pt idx="80">
                  <c:v>7.1</c:v>
                </c:pt>
                <c:pt idx="81">
                  <c:v>7.7</c:v>
                </c:pt>
                <c:pt idx="82">
                  <c:v>8.1</c:v>
                </c:pt>
                <c:pt idx="83">
                  <c:v>8.1999999999999993</c:v>
                </c:pt>
                <c:pt idx="84">
                  <c:v>9</c:v>
                </c:pt>
                <c:pt idx="85">
                  <c:v>10</c:v>
                </c:pt>
                <c:pt idx="86">
                  <c:v>7.6</c:v>
                </c:pt>
                <c:pt idx="87">
                  <c:v>7.6</c:v>
                </c:pt>
                <c:pt idx="88">
                  <c:v>7.6</c:v>
                </c:pt>
                <c:pt idx="89">
                  <c:v>7.2</c:v>
                </c:pt>
                <c:pt idx="90">
                  <c:v>8.4</c:v>
                </c:pt>
                <c:pt idx="91">
                  <c:v>5.5</c:v>
                </c:pt>
                <c:pt idx="92">
                  <c:v>7.9</c:v>
                </c:pt>
                <c:pt idx="93">
                  <c:v>6.7</c:v>
                </c:pt>
                <c:pt idx="94">
                  <c:v>6.2</c:v>
                </c:pt>
                <c:pt idx="95">
                  <c:v>5.0999999999999996</c:v>
                </c:pt>
                <c:pt idx="96">
                  <c:v>7.2</c:v>
                </c:pt>
                <c:pt idx="97">
                  <c:v>7.4</c:v>
                </c:pt>
                <c:pt idx="98">
                  <c:v>7.9</c:v>
                </c:pt>
                <c:pt idx="99">
                  <c:v>8.1999999999999993</c:v>
                </c:pt>
                <c:pt idx="100">
                  <c:v>10</c:v>
                </c:pt>
                <c:pt idx="101">
                  <c:v>7.3</c:v>
                </c:pt>
                <c:pt idx="102">
                  <c:v>8.8000000000000007</c:v>
                </c:pt>
                <c:pt idx="103">
                  <c:v>8.5</c:v>
                </c:pt>
                <c:pt idx="104">
                  <c:v>9.6</c:v>
                </c:pt>
                <c:pt idx="105">
                  <c:v>8.8000000000000007</c:v>
                </c:pt>
                <c:pt idx="106">
                  <c:v>8.1</c:v>
                </c:pt>
                <c:pt idx="107">
                  <c:v>6.1</c:v>
                </c:pt>
                <c:pt idx="108">
                  <c:v>7.7</c:v>
                </c:pt>
                <c:pt idx="109">
                  <c:v>8.1999999999999993</c:v>
                </c:pt>
                <c:pt idx="110">
                  <c:v>7.1</c:v>
                </c:pt>
                <c:pt idx="111">
                  <c:v>4.9000000000000004</c:v>
                </c:pt>
                <c:pt idx="112">
                  <c:v>4.5999999999999996</c:v>
                </c:pt>
                <c:pt idx="113">
                  <c:v>7.6</c:v>
                </c:pt>
                <c:pt idx="114">
                  <c:v>8.5</c:v>
                </c:pt>
                <c:pt idx="115">
                  <c:v>9.1</c:v>
                </c:pt>
                <c:pt idx="116">
                  <c:v>4.4000000000000004</c:v>
                </c:pt>
                <c:pt idx="117">
                  <c:v>5.3</c:v>
                </c:pt>
                <c:pt idx="118">
                  <c:v>3.9</c:v>
                </c:pt>
                <c:pt idx="119">
                  <c:v>7.6</c:v>
                </c:pt>
                <c:pt idx="120">
                  <c:v>8.5</c:v>
                </c:pt>
                <c:pt idx="121">
                  <c:v>6.1</c:v>
                </c:pt>
                <c:pt idx="122">
                  <c:v>5.6</c:v>
                </c:pt>
                <c:pt idx="123">
                  <c:v>4.9000000000000004</c:v>
                </c:pt>
                <c:pt idx="124">
                  <c:v>6</c:v>
                </c:pt>
                <c:pt idx="125">
                  <c:v>7</c:v>
                </c:pt>
                <c:pt idx="126">
                  <c:v>9.1</c:v>
                </c:pt>
                <c:pt idx="127">
                  <c:v>5.5</c:v>
                </c:pt>
                <c:pt idx="128">
                  <c:v>5.7</c:v>
                </c:pt>
                <c:pt idx="129">
                  <c:v>4</c:v>
                </c:pt>
                <c:pt idx="130">
                  <c:v>6.8</c:v>
                </c:pt>
                <c:pt idx="131">
                  <c:v>4.4000000000000004</c:v>
                </c:pt>
                <c:pt idx="132">
                  <c:v>6.4</c:v>
                </c:pt>
                <c:pt idx="133">
                  <c:v>5.7</c:v>
                </c:pt>
                <c:pt idx="134">
                  <c:v>7.9</c:v>
                </c:pt>
                <c:pt idx="135">
                  <c:v>6.5</c:v>
                </c:pt>
                <c:pt idx="136">
                  <c:v>9.4</c:v>
                </c:pt>
                <c:pt idx="137">
                  <c:v>7.8</c:v>
                </c:pt>
                <c:pt idx="138">
                  <c:v>8.8000000000000007</c:v>
                </c:pt>
                <c:pt idx="139">
                  <c:v>6.8</c:v>
                </c:pt>
                <c:pt idx="140">
                  <c:v>9.9</c:v>
                </c:pt>
                <c:pt idx="141">
                  <c:v>8.4</c:v>
                </c:pt>
                <c:pt idx="142">
                  <c:v>13.2</c:v>
                </c:pt>
                <c:pt idx="143">
                  <c:v>10.199999999999999</c:v>
                </c:pt>
                <c:pt idx="144">
                  <c:v>8.8000000000000007</c:v>
                </c:pt>
                <c:pt idx="145">
                  <c:v>8.6999999999999993</c:v>
                </c:pt>
                <c:pt idx="146">
                  <c:v>8.1</c:v>
                </c:pt>
                <c:pt idx="147">
                  <c:v>7.3</c:v>
                </c:pt>
                <c:pt idx="148">
                  <c:v>6.7</c:v>
                </c:pt>
                <c:pt idx="149">
                  <c:v>6.9</c:v>
                </c:pt>
                <c:pt idx="150">
                  <c:v>7.9</c:v>
                </c:pt>
                <c:pt idx="151">
                  <c:v>9.9</c:v>
                </c:pt>
                <c:pt idx="152">
                  <c:v>9.9</c:v>
                </c:pt>
                <c:pt idx="153">
                  <c:v>8.4</c:v>
                </c:pt>
                <c:pt idx="154">
                  <c:v>9.6999999999999993</c:v>
                </c:pt>
                <c:pt idx="155">
                  <c:v>7.2</c:v>
                </c:pt>
                <c:pt idx="156">
                  <c:v>7.1</c:v>
                </c:pt>
                <c:pt idx="157">
                  <c:v>7.9</c:v>
                </c:pt>
                <c:pt idx="158">
                  <c:v>8.9</c:v>
                </c:pt>
                <c:pt idx="159">
                  <c:v>8.9</c:v>
                </c:pt>
                <c:pt idx="160">
                  <c:v>8.9</c:v>
                </c:pt>
                <c:pt idx="161">
                  <c:v>6.4</c:v>
                </c:pt>
                <c:pt idx="162">
                  <c:v>5</c:v>
                </c:pt>
                <c:pt idx="163">
                  <c:v>9.9</c:v>
                </c:pt>
                <c:pt idx="164">
                  <c:v>9.5</c:v>
                </c:pt>
                <c:pt idx="165">
                  <c:v>6.9</c:v>
                </c:pt>
                <c:pt idx="166">
                  <c:v>6.9</c:v>
                </c:pt>
                <c:pt idx="167">
                  <c:v>9</c:v>
                </c:pt>
                <c:pt idx="168">
                  <c:v>12</c:v>
                </c:pt>
                <c:pt idx="169">
                  <c:v>14.4</c:v>
                </c:pt>
                <c:pt idx="170">
                  <c:v>13.8</c:v>
                </c:pt>
                <c:pt idx="171">
                  <c:v>-1.5</c:v>
                </c:pt>
                <c:pt idx="172">
                  <c:v>10.7</c:v>
                </c:pt>
                <c:pt idx="173">
                  <c:v>22.1</c:v>
                </c:pt>
                <c:pt idx="174">
                  <c:v>19.8</c:v>
                </c:pt>
                <c:pt idx="175">
                  <c:v>12.5</c:v>
                </c:pt>
                <c:pt idx="176">
                  <c:v>8.9</c:v>
                </c:pt>
                <c:pt idx="177">
                  <c:v>2.7</c:v>
                </c:pt>
                <c:pt idx="178">
                  <c:v>16.2</c:v>
                </c:pt>
                <c:pt idx="179">
                  <c:v>10.9</c:v>
                </c:pt>
                <c:pt idx="180">
                  <c:v>7.8</c:v>
                </c:pt>
                <c:pt idx="181">
                  <c:v>7.8</c:v>
                </c:pt>
                <c:pt idx="182">
                  <c:v>7.8</c:v>
                </c:pt>
                <c:pt idx="183">
                  <c:v>3.4</c:v>
                </c:pt>
                <c:pt idx="184">
                  <c:v>27.7</c:v>
                </c:pt>
                <c:pt idx="185">
                  <c:v>-2.2999999999999998</c:v>
                </c:pt>
                <c:pt idx="186">
                  <c:v>-2.2999999999999998</c:v>
                </c:pt>
                <c:pt idx="187">
                  <c:v>-2.2999999999999998</c:v>
                </c:pt>
                <c:pt idx="188">
                  <c:v>4.3</c:v>
                </c:pt>
                <c:pt idx="189">
                  <c:v>14.7</c:v>
                </c:pt>
                <c:pt idx="190">
                  <c:v>9.8000000000000007</c:v>
                </c:pt>
                <c:pt idx="191">
                  <c:v>9.8000000000000007</c:v>
                </c:pt>
                <c:pt idx="192">
                  <c:v>7.6</c:v>
                </c:pt>
                <c:pt idx="193">
                  <c:v>6.6</c:v>
                </c:pt>
                <c:pt idx="194">
                  <c:v>6.6</c:v>
                </c:pt>
                <c:pt idx="195">
                  <c:v>6.6</c:v>
                </c:pt>
                <c:pt idx="196">
                  <c:v>10.1</c:v>
                </c:pt>
                <c:pt idx="197">
                  <c:v>2.2000000000000002</c:v>
                </c:pt>
                <c:pt idx="198">
                  <c:v>12.9</c:v>
                </c:pt>
                <c:pt idx="199">
                  <c:v>3.5</c:v>
                </c:pt>
                <c:pt idx="200">
                  <c:v>11.6</c:v>
                </c:pt>
                <c:pt idx="201">
                  <c:v>8.8000000000000007</c:v>
                </c:pt>
                <c:pt idx="202">
                  <c:v>13</c:v>
                </c:pt>
                <c:pt idx="203">
                  <c:v>13</c:v>
                </c:pt>
                <c:pt idx="204">
                  <c:v>13</c:v>
                </c:pt>
                <c:pt idx="205">
                  <c:v>13</c:v>
                </c:pt>
                <c:pt idx="206">
                  <c:v>21.3</c:v>
                </c:pt>
                <c:pt idx="207">
                  <c:v>30.2</c:v>
                </c:pt>
                <c:pt idx="208">
                  <c:v>7.8</c:v>
                </c:pt>
                <c:pt idx="209">
                  <c:v>7.8</c:v>
                </c:pt>
                <c:pt idx="210">
                  <c:v>7.8</c:v>
                </c:pt>
                <c:pt idx="211">
                  <c:v>19.100000000000001</c:v>
                </c:pt>
                <c:pt idx="212">
                  <c:v>12.4</c:v>
                </c:pt>
                <c:pt idx="213">
                  <c:v>9.3000000000000007</c:v>
                </c:pt>
                <c:pt idx="214">
                  <c:v>9.3000000000000007</c:v>
                </c:pt>
                <c:pt idx="215">
                  <c:v>9.3000000000000007</c:v>
                </c:pt>
                <c:pt idx="216">
                  <c:v>14.9</c:v>
                </c:pt>
                <c:pt idx="217">
                  <c:v>11.3</c:v>
                </c:pt>
                <c:pt idx="218">
                  <c:v>3.6</c:v>
                </c:pt>
                <c:pt idx="219">
                  <c:v>1.1000000000000001</c:v>
                </c:pt>
                <c:pt idx="220">
                  <c:v>2.6</c:v>
                </c:pt>
                <c:pt idx="221">
                  <c:v>3</c:v>
                </c:pt>
                <c:pt idx="222">
                  <c:v>14.5</c:v>
                </c:pt>
                <c:pt idx="223">
                  <c:v>2.4</c:v>
                </c:pt>
                <c:pt idx="224">
                  <c:v>10.199999999999999</c:v>
                </c:pt>
                <c:pt idx="225">
                  <c:v>7.2</c:v>
                </c:pt>
                <c:pt idx="226">
                  <c:v>10.3</c:v>
                </c:pt>
                <c:pt idx="227">
                  <c:v>10.7</c:v>
                </c:pt>
                <c:pt idx="228">
                  <c:v>11.4</c:v>
                </c:pt>
                <c:pt idx="229">
                  <c:v>6.2</c:v>
                </c:pt>
                <c:pt idx="230">
                  <c:v>2.4</c:v>
                </c:pt>
                <c:pt idx="231">
                  <c:v>7.2</c:v>
                </c:pt>
                <c:pt idx="232">
                  <c:v>20.399999999999999</c:v>
                </c:pt>
                <c:pt idx="233">
                  <c:v>11.4</c:v>
                </c:pt>
                <c:pt idx="234">
                  <c:v>8.3000000000000007</c:v>
                </c:pt>
                <c:pt idx="235">
                  <c:v>10.7</c:v>
                </c:pt>
                <c:pt idx="236">
                  <c:v>12.7</c:v>
                </c:pt>
                <c:pt idx="237">
                  <c:v>8.3000000000000007</c:v>
                </c:pt>
                <c:pt idx="238">
                  <c:v>7.3</c:v>
                </c:pt>
                <c:pt idx="239">
                  <c:v>2.6</c:v>
                </c:pt>
                <c:pt idx="240">
                  <c:v>3.4</c:v>
                </c:pt>
                <c:pt idx="241">
                  <c:v>8.3000000000000007</c:v>
                </c:pt>
                <c:pt idx="242">
                  <c:v>5.5</c:v>
                </c:pt>
                <c:pt idx="243">
                  <c:v>13.5</c:v>
                </c:pt>
                <c:pt idx="244">
                  <c:v>11.7</c:v>
                </c:pt>
                <c:pt idx="245">
                  <c:v>7.6</c:v>
                </c:pt>
                <c:pt idx="246">
                  <c:v>12.5</c:v>
                </c:pt>
                <c:pt idx="247">
                  <c:v>16.399999999999999</c:v>
                </c:pt>
                <c:pt idx="248">
                  <c:v>19.399999999999999</c:v>
                </c:pt>
                <c:pt idx="249">
                  <c:v>-1.3</c:v>
                </c:pt>
                <c:pt idx="250">
                  <c:v>6.2</c:v>
                </c:pt>
                <c:pt idx="251">
                  <c:v>12.7</c:v>
                </c:pt>
                <c:pt idx="252">
                  <c:v>11.7</c:v>
                </c:pt>
                <c:pt idx="253">
                  <c:v>7.5</c:v>
                </c:pt>
                <c:pt idx="254">
                  <c:v>5.9</c:v>
                </c:pt>
                <c:pt idx="255">
                  <c:v>3.1</c:v>
                </c:pt>
                <c:pt idx="256">
                  <c:v>18.600000000000001</c:v>
                </c:pt>
                <c:pt idx="257">
                  <c:v>9.8000000000000007</c:v>
                </c:pt>
                <c:pt idx="258">
                  <c:v>11</c:v>
                </c:pt>
                <c:pt idx="259">
                  <c:v>15.5</c:v>
                </c:pt>
                <c:pt idx="260">
                  <c:v>14.7</c:v>
                </c:pt>
                <c:pt idx="261">
                  <c:v>11.2</c:v>
                </c:pt>
                <c:pt idx="262">
                  <c:v>13.6</c:v>
                </c:pt>
                <c:pt idx="263">
                  <c:v>21.3</c:v>
                </c:pt>
                <c:pt idx="264">
                  <c:v>3.3</c:v>
                </c:pt>
                <c:pt idx="265">
                  <c:v>-0.1</c:v>
                </c:pt>
                <c:pt idx="266">
                  <c:v>2.4</c:v>
                </c:pt>
                <c:pt idx="267">
                  <c:v>6.3</c:v>
                </c:pt>
                <c:pt idx="268">
                  <c:v>4.5999999999999996</c:v>
                </c:pt>
                <c:pt idx="269">
                  <c:v>13.1</c:v>
                </c:pt>
                <c:pt idx="270">
                  <c:v>14.3</c:v>
                </c:pt>
                <c:pt idx="271">
                  <c:v>18.100000000000001</c:v>
                </c:pt>
                <c:pt idx="272">
                  <c:v>15.9</c:v>
                </c:pt>
                <c:pt idx="273">
                  <c:v>8.6</c:v>
                </c:pt>
                <c:pt idx="274">
                  <c:v>12.3</c:v>
                </c:pt>
                <c:pt idx="275">
                  <c:v>1.6</c:v>
                </c:pt>
                <c:pt idx="276">
                  <c:v>-10.3</c:v>
                </c:pt>
                <c:pt idx="277">
                  <c:v>5.7</c:v>
                </c:pt>
                <c:pt idx="278">
                  <c:v>9</c:v>
                </c:pt>
                <c:pt idx="279">
                  <c:v>13.9</c:v>
                </c:pt>
                <c:pt idx="280">
                  <c:v>21</c:v>
                </c:pt>
                <c:pt idx="281">
                  <c:v>26.7</c:v>
                </c:pt>
                <c:pt idx="282">
                  <c:v>13.7</c:v>
                </c:pt>
                <c:pt idx="283">
                  <c:v>6.4</c:v>
                </c:pt>
                <c:pt idx="284">
                  <c:v>4.3</c:v>
                </c:pt>
                <c:pt idx="285">
                  <c:v>5.5</c:v>
                </c:pt>
                <c:pt idx="286">
                  <c:v>4.0999999999999996</c:v>
                </c:pt>
                <c:pt idx="287">
                  <c:v>5.9</c:v>
                </c:pt>
                <c:pt idx="288">
                  <c:v>9.5</c:v>
                </c:pt>
                <c:pt idx="289">
                  <c:v>10</c:v>
                </c:pt>
                <c:pt idx="290">
                  <c:v>8.1</c:v>
                </c:pt>
                <c:pt idx="291">
                  <c:v>8.1</c:v>
                </c:pt>
                <c:pt idx="292">
                  <c:v>7.2</c:v>
                </c:pt>
                <c:pt idx="293">
                  <c:v>6.7</c:v>
                </c:pt>
                <c:pt idx="294">
                  <c:v>6.9</c:v>
                </c:pt>
                <c:pt idx="295">
                  <c:v>6.7</c:v>
                </c:pt>
                <c:pt idx="296">
                  <c:v>7.9</c:v>
                </c:pt>
                <c:pt idx="297">
                  <c:v>7.5</c:v>
                </c:pt>
                <c:pt idx="298">
                  <c:v>8.1</c:v>
                </c:pt>
                <c:pt idx="299">
                  <c:v>9.6999999999999993</c:v>
                </c:pt>
                <c:pt idx="300">
                  <c:v>11.2</c:v>
                </c:pt>
                <c:pt idx="301">
                  <c:v>7.9</c:v>
                </c:pt>
                <c:pt idx="302">
                  <c:v>8.8000000000000007</c:v>
                </c:pt>
                <c:pt idx="303">
                  <c:v>7.3</c:v>
                </c:pt>
                <c:pt idx="304">
                  <c:v>7.1</c:v>
                </c:pt>
                <c:pt idx="305">
                  <c:v>7.3</c:v>
                </c:pt>
                <c:pt idx="306">
                  <c:v>9.3000000000000007</c:v>
                </c:pt>
                <c:pt idx="307">
                  <c:v>6.9</c:v>
                </c:pt>
                <c:pt idx="308">
                  <c:v>7.5</c:v>
                </c:pt>
                <c:pt idx="309">
                  <c:v>6.9</c:v>
                </c:pt>
                <c:pt idx="310">
                  <c:v>6.3</c:v>
                </c:pt>
                <c:pt idx="311">
                  <c:v>8.5</c:v>
                </c:pt>
                <c:pt idx="312">
                  <c:v>9.4</c:v>
                </c:pt>
                <c:pt idx="313">
                  <c:v>8.9</c:v>
                </c:pt>
                <c:pt idx="314">
                  <c:v>7</c:v>
                </c:pt>
                <c:pt idx="315">
                  <c:v>9.1</c:v>
                </c:pt>
                <c:pt idx="316">
                  <c:v>3.3</c:v>
                </c:pt>
                <c:pt idx="317">
                  <c:v>8.1</c:v>
                </c:pt>
                <c:pt idx="318">
                  <c:v>8.9</c:v>
                </c:pt>
                <c:pt idx="319">
                  <c:v>8.6999999999999993</c:v>
                </c:pt>
                <c:pt idx="320">
                  <c:v>8.1999999999999993</c:v>
                </c:pt>
                <c:pt idx="321">
                  <c:v>7.3</c:v>
                </c:pt>
                <c:pt idx="322">
                  <c:v>8.3000000000000007</c:v>
                </c:pt>
                <c:pt idx="323">
                  <c:v>8.1</c:v>
                </c:pt>
                <c:pt idx="324">
                  <c:v>7</c:v>
                </c:pt>
                <c:pt idx="325">
                  <c:v>6.4</c:v>
                </c:pt>
                <c:pt idx="326">
                  <c:v>9.4</c:v>
                </c:pt>
                <c:pt idx="327">
                  <c:v>6.8</c:v>
                </c:pt>
                <c:pt idx="328">
                  <c:v>7.9</c:v>
                </c:pt>
                <c:pt idx="329">
                  <c:v>6.7</c:v>
                </c:pt>
                <c:pt idx="330">
                  <c:v>7.2</c:v>
                </c:pt>
                <c:pt idx="331">
                  <c:v>9.3000000000000007</c:v>
                </c:pt>
                <c:pt idx="332">
                  <c:v>8.4</c:v>
                </c:pt>
                <c:pt idx="333">
                  <c:v>8.1</c:v>
                </c:pt>
                <c:pt idx="334">
                  <c:v>7.1</c:v>
                </c:pt>
                <c:pt idx="335">
                  <c:v>9.5</c:v>
                </c:pt>
                <c:pt idx="336">
                  <c:v>7.3</c:v>
                </c:pt>
                <c:pt idx="337">
                  <c:v>11.6</c:v>
                </c:pt>
                <c:pt idx="338">
                  <c:v>7.4</c:v>
                </c:pt>
                <c:pt idx="339">
                  <c:v>7.5</c:v>
                </c:pt>
                <c:pt idx="340">
                  <c:v>7.7</c:v>
                </c:pt>
                <c:pt idx="341">
                  <c:v>7.5</c:v>
                </c:pt>
                <c:pt idx="342">
                  <c:v>10</c:v>
                </c:pt>
                <c:pt idx="343">
                  <c:v>7.2</c:v>
                </c:pt>
                <c:pt idx="344">
                  <c:v>8.8000000000000007</c:v>
                </c:pt>
                <c:pt idx="345">
                  <c:v>8</c:v>
                </c:pt>
                <c:pt idx="346">
                  <c:v>8.1</c:v>
                </c:pt>
                <c:pt idx="347">
                  <c:v>8.3000000000000007</c:v>
                </c:pt>
                <c:pt idx="348">
                  <c:v>7.9</c:v>
                </c:pt>
                <c:pt idx="349">
                  <c:v>8.1999999999999993</c:v>
                </c:pt>
                <c:pt idx="350">
                  <c:v>7.8</c:v>
                </c:pt>
                <c:pt idx="351">
                  <c:v>9.5</c:v>
                </c:pt>
                <c:pt idx="352">
                  <c:v>6.2</c:v>
                </c:pt>
                <c:pt idx="353">
                  <c:v>9.8000000000000007</c:v>
                </c:pt>
                <c:pt idx="354">
                  <c:v>8</c:v>
                </c:pt>
                <c:pt idx="355">
                  <c:v>7.5</c:v>
                </c:pt>
                <c:pt idx="356">
                  <c:v>3.7</c:v>
                </c:pt>
                <c:pt idx="357">
                  <c:v>2.6</c:v>
                </c:pt>
                <c:pt idx="358">
                  <c:v>13.9</c:v>
                </c:pt>
                <c:pt idx="359">
                  <c:v>13.6</c:v>
                </c:pt>
                <c:pt idx="360">
                  <c:v>6.4</c:v>
                </c:pt>
                <c:pt idx="361">
                  <c:v>14.3</c:v>
                </c:pt>
                <c:pt idx="362">
                  <c:v>1.6</c:v>
                </c:pt>
                <c:pt idx="363">
                  <c:v>8.8000000000000007</c:v>
                </c:pt>
                <c:pt idx="364">
                  <c:v>11.1</c:v>
                </c:pt>
                <c:pt idx="365">
                  <c:v>4.9000000000000004</c:v>
                </c:pt>
                <c:pt idx="366">
                  <c:v>7.9</c:v>
                </c:pt>
                <c:pt idx="367">
                  <c:v>7.5</c:v>
                </c:pt>
                <c:pt idx="368">
                  <c:v>5.4</c:v>
                </c:pt>
                <c:pt idx="369">
                  <c:v>11.2</c:v>
                </c:pt>
                <c:pt idx="370">
                  <c:v>8.4</c:v>
                </c:pt>
                <c:pt idx="371">
                  <c:v>8.4</c:v>
                </c:pt>
                <c:pt idx="372">
                  <c:v>9.6999999999999993</c:v>
                </c:pt>
                <c:pt idx="373">
                  <c:v>7.7</c:v>
                </c:pt>
                <c:pt idx="374">
                  <c:v>4.0999999999999996</c:v>
                </c:pt>
                <c:pt idx="375">
                  <c:v>8.5</c:v>
                </c:pt>
                <c:pt idx="376">
                  <c:v>7.5</c:v>
                </c:pt>
                <c:pt idx="377">
                  <c:v>9.8000000000000007</c:v>
                </c:pt>
                <c:pt idx="378">
                  <c:v>11.3</c:v>
                </c:pt>
                <c:pt idx="379">
                  <c:v>5.4</c:v>
                </c:pt>
                <c:pt idx="380">
                  <c:v>7.6</c:v>
                </c:pt>
                <c:pt idx="381">
                  <c:v>10.4</c:v>
                </c:pt>
                <c:pt idx="382">
                  <c:v>5.8</c:v>
                </c:pt>
                <c:pt idx="383">
                  <c:v>7.3</c:v>
                </c:pt>
                <c:pt idx="384">
                  <c:v>4.5999999999999996</c:v>
                </c:pt>
                <c:pt idx="385">
                  <c:v>7.7</c:v>
                </c:pt>
                <c:pt idx="386">
                  <c:v>5.9</c:v>
                </c:pt>
                <c:pt idx="387">
                  <c:v>9.6999999999999993</c:v>
                </c:pt>
                <c:pt idx="388">
                  <c:v>6.6</c:v>
                </c:pt>
                <c:pt idx="389">
                  <c:v>7.2</c:v>
                </c:pt>
                <c:pt idx="390">
                  <c:v>7.2</c:v>
                </c:pt>
                <c:pt idx="391">
                  <c:v>6.9</c:v>
                </c:pt>
                <c:pt idx="392">
                  <c:v>8.9</c:v>
                </c:pt>
                <c:pt idx="393">
                  <c:v>9.9</c:v>
                </c:pt>
                <c:pt idx="394">
                  <c:v>8.6</c:v>
                </c:pt>
                <c:pt idx="395">
                  <c:v>8.6999999999999993</c:v>
                </c:pt>
                <c:pt idx="396">
                  <c:v>8.5</c:v>
                </c:pt>
                <c:pt idx="397">
                  <c:v>3.4</c:v>
                </c:pt>
                <c:pt idx="398">
                  <c:v>8.5</c:v>
                </c:pt>
                <c:pt idx="399">
                  <c:v>8.6</c:v>
                </c:pt>
                <c:pt idx="400">
                  <c:v>11.3</c:v>
                </c:pt>
                <c:pt idx="401">
                  <c:v>10.199999999999999</c:v>
                </c:pt>
                <c:pt idx="402">
                  <c:v>9.9</c:v>
                </c:pt>
                <c:pt idx="403">
                  <c:v>6.2</c:v>
                </c:pt>
                <c:pt idx="404">
                  <c:v>6.5</c:v>
                </c:pt>
                <c:pt idx="405">
                  <c:v>5.5</c:v>
                </c:pt>
                <c:pt idx="406">
                  <c:v>10.199999999999999</c:v>
                </c:pt>
                <c:pt idx="407">
                  <c:v>8.1</c:v>
                </c:pt>
                <c:pt idx="408">
                  <c:v>11.3</c:v>
                </c:pt>
                <c:pt idx="409">
                  <c:v>8.1999999999999993</c:v>
                </c:pt>
                <c:pt idx="410">
                  <c:v>7.4</c:v>
                </c:pt>
                <c:pt idx="411">
                  <c:v>9.6999999999999993</c:v>
                </c:pt>
                <c:pt idx="412">
                  <c:v>9.1</c:v>
                </c:pt>
                <c:pt idx="413">
                  <c:v>7.6</c:v>
                </c:pt>
                <c:pt idx="414">
                  <c:v>5.9</c:v>
                </c:pt>
                <c:pt idx="415">
                  <c:v>7.2</c:v>
                </c:pt>
                <c:pt idx="416">
                  <c:v>6.8</c:v>
                </c:pt>
                <c:pt idx="417">
                  <c:v>6.4</c:v>
                </c:pt>
                <c:pt idx="418">
                  <c:v>6.7</c:v>
                </c:pt>
                <c:pt idx="419">
                  <c:v>10.6</c:v>
                </c:pt>
                <c:pt idx="420">
                  <c:v>9.6999999999999993</c:v>
                </c:pt>
                <c:pt idx="421">
                  <c:v>7.6</c:v>
                </c:pt>
                <c:pt idx="422">
                  <c:v>6.5</c:v>
                </c:pt>
                <c:pt idx="423">
                  <c:v>7.9</c:v>
                </c:pt>
                <c:pt idx="424">
                  <c:v>6.9</c:v>
                </c:pt>
                <c:pt idx="425">
                  <c:v>8.6</c:v>
                </c:pt>
                <c:pt idx="426">
                  <c:v>7.9</c:v>
                </c:pt>
                <c:pt idx="427">
                  <c:v>7.4</c:v>
                </c:pt>
                <c:pt idx="428">
                  <c:v>6.2</c:v>
                </c:pt>
                <c:pt idx="429">
                  <c:v>6.9</c:v>
                </c:pt>
                <c:pt idx="430">
                  <c:v>8.1999999999999993</c:v>
                </c:pt>
                <c:pt idx="431">
                  <c:v>5.9</c:v>
                </c:pt>
                <c:pt idx="432">
                  <c:v>9.5</c:v>
                </c:pt>
                <c:pt idx="433">
                  <c:v>6.5</c:v>
                </c:pt>
                <c:pt idx="434">
                  <c:v>8.1999999999999993</c:v>
                </c:pt>
                <c:pt idx="435">
                  <c:v>10.199999999999999</c:v>
                </c:pt>
                <c:pt idx="436">
                  <c:v>8.1</c:v>
                </c:pt>
                <c:pt idx="437">
                  <c:v>7.1</c:v>
                </c:pt>
                <c:pt idx="438">
                  <c:v>7.9</c:v>
                </c:pt>
                <c:pt idx="439">
                  <c:v>7.2</c:v>
                </c:pt>
                <c:pt idx="440">
                  <c:v>7.9</c:v>
                </c:pt>
                <c:pt idx="441">
                  <c:v>8.5</c:v>
                </c:pt>
                <c:pt idx="442">
                  <c:v>9.6</c:v>
                </c:pt>
                <c:pt idx="443">
                  <c:v>9</c:v>
                </c:pt>
                <c:pt idx="444">
                  <c:v>10.199999999999999</c:v>
                </c:pt>
                <c:pt idx="445">
                  <c:v>8.8000000000000007</c:v>
                </c:pt>
                <c:pt idx="446">
                  <c:v>6.3</c:v>
                </c:pt>
                <c:pt idx="447">
                  <c:v>9.5</c:v>
                </c:pt>
                <c:pt idx="448">
                  <c:v>8.1999999999999993</c:v>
                </c:pt>
                <c:pt idx="449">
                  <c:v>7.8</c:v>
                </c:pt>
                <c:pt idx="450">
                  <c:v>9.8000000000000007</c:v>
                </c:pt>
                <c:pt idx="451">
                  <c:v>9.6</c:v>
                </c:pt>
                <c:pt idx="452">
                  <c:v>8.8000000000000007</c:v>
                </c:pt>
                <c:pt idx="453">
                  <c:v>7.2</c:v>
                </c:pt>
                <c:pt idx="454">
                  <c:v>7.1</c:v>
                </c:pt>
                <c:pt idx="455">
                  <c:v>9.8000000000000007</c:v>
                </c:pt>
                <c:pt idx="456">
                  <c:v>6.3</c:v>
                </c:pt>
                <c:pt idx="457">
                  <c:v>6.9</c:v>
                </c:pt>
                <c:pt idx="458">
                  <c:v>7.8</c:v>
                </c:pt>
                <c:pt idx="459">
                  <c:v>7.6</c:v>
                </c:pt>
                <c:pt idx="460">
                  <c:v>8.9</c:v>
                </c:pt>
                <c:pt idx="461">
                  <c:v>7.9</c:v>
                </c:pt>
                <c:pt idx="462">
                  <c:v>7.9</c:v>
                </c:pt>
                <c:pt idx="463">
                  <c:v>8.6999999999999993</c:v>
                </c:pt>
                <c:pt idx="464">
                  <c:v>8.1</c:v>
                </c:pt>
                <c:pt idx="465">
                  <c:v>6.8</c:v>
                </c:pt>
                <c:pt idx="466">
                  <c:v>8.1999999999999993</c:v>
                </c:pt>
                <c:pt idx="467">
                  <c:v>11.6</c:v>
                </c:pt>
                <c:pt idx="468">
                  <c:v>9.9</c:v>
                </c:pt>
                <c:pt idx="469">
                  <c:v>11.4</c:v>
                </c:pt>
                <c:pt idx="470">
                  <c:v>18.399999999999999</c:v>
                </c:pt>
                <c:pt idx="471">
                  <c:v>20.399999999999999</c:v>
                </c:pt>
                <c:pt idx="472">
                  <c:v>24.1</c:v>
                </c:pt>
                <c:pt idx="473">
                  <c:v>18.600000000000001</c:v>
                </c:pt>
                <c:pt idx="474">
                  <c:v>11.1</c:v>
                </c:pt>
                <c:pt idx="475">
                  <c:v>7.5</c:v>
                </c:pt>
                <c:pt idx="476">
                  <c:v>6.4</c:v>
                </c:pt>
                <c:pt idx="477">
                  <c:v>3.8</c:v>
                </c:pt>
                <c:pt idx="478">
                  <c:v>5.5</c:v>
                </c:pt>
                <c:pt idx="479">
                  <c:v>6.1</c:v>
                </c:pt>
                <c:pt idx="480">
                  <c:v>2.4</c:v>
                </c:pt>
                <c:pt idx="481">
                  <c:v>11.6</c:v>
                </c:pt>
                <c:pt idx="482">
                  <c:v>9.6999999999999993</c:v>
                </c:pt>
                <c:pt idx="483">
                  <c:v>15.2</c:v>
                </c:pt>
                <c:pt idx="484">
                  <c:v>9.6999999999999993</c:v>
                </c:pt>
                <c:pt idx="485">
                  <c:v>8.5</c:v>
                </c:pt>
                <c:pt idx="486">
                  <c:v>10.9</c:v>
                </c:pt>
                <c:pt idx="487">
                  <c:v>7.5</c:v>
                </c:pt>
                <c:pt idx="488">
                  <c:v>6</c:v>
                </c:pt>
                <c:pt idx="489">
                  <c:v>3.9</c:v>
                </c:pt>
                <c:pt idx="490">
                  <c:v>6</c:v>
                </c:pt>
                <c:pt idx="491">
                  <c:v>8.6999999999999993</c:v>
                </c:pt>
                <c:pt idx="492">
                  <c:v>9.6</c:v>
                </c:pt>
                <c:pt idx="493">
                  <c:v>5.9</c:v>
                </c:pt>
                <c:pt idx="494">
                  <c:v>7.8</c:v>
                </c:pt>
                <c:pt idx="495">
                  <c:v>4.5</c:v>
                </c:pt>
                <c:pt idx="496">
                  <c:v>7.3</c:v>
                </c:pt>
                <c:pt idx="497">
                  <c:v>7.4</c:v>
                </c:pt>
                <c:pt idx="498">
                  <c:v>6.9</c:v>
                </c:pt>
                <c:pt idx="499">
                  <c:v>10.199999999999999</c:v>
                </c:pt>
                <c:pt idx="500">
                  <c:v>10.6</c:v>
                </c:pt>
                <c:pt idx="501">
                  <c:v>12.9</c:v>
                </c:pt>
                <c:pt idx="502">
                  <c:v>12.2</c:v>
                </c:pt>
                <c:pt idx="503">
                  <c:v>11.1</c:v>
                </c:pt>
                <c:pt idx="504">
                  <c:v>14.1</c:v>
                </c:pt>
                <c:pt idx="505">
                  <c:v>17</c:v>
                </c:pt>
                <c:pt idx="506">
                  <c:v>4.5999999999999996</c:v>
                </c:pt>
                <c:pt idx="507">
                  <c:v>-0.4</c:v>
                </c:pt>
                <c:pt idx="508">
                  <c:v>-0.8</c:v>
                </c:pt>
                <c:pt idx="509">
                  <c:v>-4</c:v>
                </c:pt>
                <c:pt idx="510">
                  <c:v>-3.9</c:v>
                </c:pt>
                <c:pt idx="511">
                  <c:v>1.3</c:v>
                </c:pt>
                <c:pt idx="512">
                  <c:v>10.7</c:v>
                </c:pt>
                <c:pt idx="513">
                  <c:v>4.0999999999999996</c:v>
                </c:pt>
                <c:pt idx="514">
                  <c:v>5.6</c:v>
                </c:pt>
                <c:pt idx="515">
                  <c:v>6.3</c:v>
                </c:pt>
                <c:pt idx="516">
                  <c:v>5.2</c:v>
                </c:pt>
                <c:pt idx="517">
                  <c:v>8.1</c:v>
                </c:pt>
                <c:pt idx="518">
                  <c:v>13</c:v>
                </c:pt>
                <c:pt idx="519">
                  <c:v>4</c:v>
                </c:pt>
                <c:pt idx="520">
                  <c:v>12.3</c:v>
                </c:pt>
                <c:pt idx="521">
                  <c:v>10.7</c:v>
                </c:pt>
                <c:pt idx="522">
                  <c:v>8.8000000000000007</c:v>
                </c:pt>
                <c:pt idx="523">
                  <c:v>8.1999999999999993</c:v>
                </c:pt>
                <c:pt idx="524">
                  <c:v>8.1</c:v>
                </c:pt>
                <c:pt idx="525">
                  <c:v>8.8000000000000007</c:v>
                </c:pt>
                <c:pt idx="526">
                  <c:v>5</c:v>
                </c:pt>
                <c:pt idx="527">
                  <c:v>6.8</c:v>
                </c:pt>
                <c:pt idx="528">
                  <c:v>9.6</c:v>
                </c:pt>
                <c:pt idx="529">
                  <c:v>6.1</c:v>
                </c:pt>
                <c:pt idx="530">
                  <c:v>7.2</c:v>
                </c:pt>
                <c:pt idx="531">
                  <c:v>4.9000000000000004</c:v>
                </c:pt>
                <c:pt idx="532">
                  <c:v>10.6</c:v>
                </c:pt>
                <c:pt idx="533">
                  <c:v>2.2000000000000002</c:v>
                </c:pt>
                <c:pt idx="534">
                  <c:v>6.9</c:v>
                </c:pt>
                <c:pt idx="535">
                  <c:v>7.9</c:v>
                </c:pt>
                <c:pt idx="536">
                  <c:v>13.3</c:v>
                </c:pt>
                <c:pt idx="537">
                  <c:v>9.6999999999999993</c:v>
                </c:pt>
                <c:pt idx="538">
                  <c:v>9.8000000000000007</c:v>
                </c:pt>
                <c:pt idx="539">
                  <c:v>8.6999999999999993</c:v>
                </c:pt>
                <c:pt idx="540">
                  <c:v>11.4</c:v>
                </c:pt>
                <c:pt idx="541">
                  <c:v>4.3</c:v>
                </c:pt>
                <c:pt idx="542">
                  <c:v>11.8</c:v>
                </c:pt>
                <c:pt idx="543">
                  <c:v>12.4</c:v>
                </c:pt>
                <c:pt idx="544">
                  <c:v>10</c:v>
                </c:pt>
                <c:pt idx="545">
                  <c:v>11.1</c:v>
                </c:pt>
                <c:pt idx="546">
                  <c:v>5.4</c:v>
                </c:pt>
                <c:pt idx="547">
                  <c:v>10.4</c:v>
                </c:pt>
                <c:pt idx="548">
                  <c:v>8.8000000000000007</c:v>
                </c:pt>
                <c:pt idx="549">
                  <c:v>11.4</c:v>
                </c:pt>
                <c:pt idx="550">
                  <c:v>5.5</c:v>
                </c:pt>
                <c:pt idx="551">
                  <c:v>11.5</c:v>
                </c:pt>
                <c:pt idx="552">
                  <c:v>9.4</c:v>
                </c:pt>
                <c:pt idx="553">
                  <c:v>10.199999999999999</c:v>
                </c:pt>
                <c:pt idx="554">
                  <c:v>12.8</c:v>
                </c:pt>
                <c:pt idx="555">
                  <c:v>6.6</c:v>
                </c:pt>
                <c:pt idx="556">
                  <c:v>6.8</c:v>
                </c:pt>
                <c:pt idx="557">
                  <c:v>13.3</c:v>
                </c:pt>
                <c:pt idx="558">
                  <c:v>7.5</c:v>
                </c:pt>
                <c:pt idx="559">
                  <c:v>10</c:v>
                </c:pt>
                <c:pt idx="560">
                  <c:v>8.4</c:v>
                </c:pt>
                <c:pt idx="561">
                  <c:v>10.7</c:v>
                </c:pt>
                <c:pt idx="562">
                  <c:v>5.7</c:v>
                </c:pt>
                <c:pt idx="563">
                  <c:v>6.4</c:v>
                </c:pt>
                <c:pt idx="564">
                  <c:v>8.5</c:v>
                </c:pt>
                <c:pt idx="565">
                  <c:v>8.1999999999999993</c:v>
                </c:pt>
                <c:pt idx="566">
                  <c:v>10.6</c:v>
                </c:pt>
                <c:pt idx="567">
                  <c:v>9.9</c:v>
                </c:pt>
                <c:pt idx="568">
                  <c:v>5.7</c:v>
                </c:pt>
                <c:pt idx="569">
                  <c:v>8.1</c:v>
                </c:pt>
                <c:pt idx="570">
                  <c:v>8.5</c:v>
                </c:pt>
                <c:pt idx="571">
                  <c:v>7</c:v>
                </c:pt>
                <c:pt idx="572">
                  <c:v>6.7</c:v>
                </c:pt>
                <c:pt idx="573">
                  <c:v>8.1999999999999993</c:v>
                </c:pt>
                <c:pt idx="574">
                  <c:v>8.1999999999999993</c:v>
                </c:pt>
                <c:pt idx="575">
                  <c:v>6.7</c:v>
                </c:pt>
                <c:pt idx="576">
                  <c:v>7.9</c:v>
                </c:pt>
                <c:pt idx="577">
                  <c:v>6.7</c:v>
                </c:pt>
                <c:pt idx="578">
                  <c:v>10.1</c:v>
                </c:pt>
                <c:pt idx="579">
                  <c:v>8.1</c:v>
                </c:pt>
                <c:pt idx="580">
                  <c:v>9.1999999999999993</c:v>
                </c:pt>
                <c:pt idx="581">
                  <c:v>10.8</c:v>
                </c:pt>
                <c:pt idx="582">
                  <c:v>8.1</c:v>
                </c:pt>
                <c:pt idx="583">
                  <c:v>9.6999999999999993</c:v>
                </c:pt>
                <c:pt idx="584">
                  <c:v>9.3000000000000007</c:v>
                </c:pt>
                <c:pt idx="585">
                  <c:v>7.7</c:v>
                </c:pt>
                <c:pt idx="586">
                  <c:v>7.9</c:v>
                </c:pt>
                <c:pt idx="587">
                  <c:v>6.1</c:v>
                </c:pt>
                <c:pt idx="588">
                  <c:v>8.3000000000000007</c:v>
                </c:pt>
                <c:pt idx="589">
                  <c:v>3.9</c:v>
                </c:pt>
                <c:pt idx="590">
                  <c:v>4.3</c:v>
                </c:pt>
                <c:pt idx="591">
                  <c:v>8.6</c:v>
                </c:pt>
                <c:pt idx="592">
                  <c:v>6.5</c:v>
                </c:pt>
                <c:pt idx="593">
                  <c:v>4.3</c:v>
                </c:pt>
                <c:pt idx="594">
                  <c:v>7</c:v>
                </c:pt>
                <c:pt idx="595">
                  <c:v>6</c:v>
                </c:pt>
                <c:pt idx="596">
                  <c:v>6.9</c:v>
                </c:pt>
                <c:pt idx="597">
                  <c:v>8.1</c:v>
                </c:pt>
                <c:pt idx="598">
                  <c:v>7.3</c:v>
                </c:pt>
                <c:pt idx="599">
                  <c:v>8.4</c:v>
                </c:pt>
                <c:pt idx="600">
                  <c:v>8.1</c:v>
                </c:pt>
                <c:pt idx="601">
                  <c:v>6.7</c:v>
                </c:pt>
                <c:pt idx="602">
                  <c:v>7</c:v>
                </c:pt>
                <c:pt idx="603">
                  <c:v>7.4</c:v>
                </c:pt>
                <c:pt idx="604">
                  <c:v>7.4</c:v>
                </c:pt>
                <c:pt idx="605">
                  <c:v>7.8</c:v>
                </c:pt>
                <c:pt idx="606">
                  <c:v>7.4</c:v>
                </c:pt>
                <c:pt idx="607">
                  <c:v>5.7</c:v>
                </c:pt>
                <c:pt idx="608">
                  <c:v>10.6</c:v>
                </c:pt>
                <c:pt idx="609">
                  <c:v>8.1</c:v>
                </c:pt>
                <c:pt idx="610">
                  <c:v>8.6</c:v>
                </c:pt>
                <c:pt idx="611">
                  <c:v>7</c:v>
                </c:pt>
                <c:pt idx="612">
                  <c:v>7.6</c:v>
                </c:pt>
                <c:pt idx="613">
                  <c:v>7.5</c:v>
                </c:pt>
                <c:pt idx="614">
                  <c:v>6.7</c:v>
                </c:pt>
                <c:pt idx="615">
                  <c:v>8.3000000000000007</c:v>
                </c:pt>
                <c:pt idx="616">
                  <c:v>7.7</c:v>
                </c:pt>
                <c:pt idx="617">
                  <c:v>6.2</c:v>
                </c:pt>
                <c:pt idx="618">
                  <c:v>6.2</c:v>
                </c:pt>
                <c:pt idx="619">
                  <c:v>5.4</c:v>
                </c:pt>
                <c:pt idx="620">
                  <c:v>7.6</c:v>
                </c:pt>
                <c:pt idx="621">
                  <c:v>7.3</c:v>
                </c:pt>
                <c:pt idx="622">
                  <c:v>7.3</c:v>
                </c:pt>
                <c:pt idx="623">
                  <c:v>8.4</c:v>
                </c:pt>
                <c:pt idx="624">
                  <c:v>6.4</c:v>
                </c:pt>
                <c:pt idx="625">
                  <c:v>5.2</c:v>
                </c:pt>
                <c:pt idx="626">
                  <c:v>6.1</c:v>
                </c:pt>
                <c:pt idx="627">
                  <c:v>5.0999999999999996</c:v>
                </c:pt>
                <c:pt idx="628">
                  <c:v>4.7</c:v>
                </c:pt>
                <c:pt idx="629">
                  <c:v>5.4</c:v>
                </c:pt>
                <c:pt idx="630">
                  <c:v>5.2</c:v>
                </c:pt>
                <c:pt idx="631">
                  <c:v>4.5999999999999996</c:v>
                </c:pt>
                <c:pt idx="632">
                  <c:v>7</c:v>
                </c:pt>
                <c:pt idx="633">
                  <c:v>5.9</c:v>
                </c:pt>
                <c:pt idx="634">
                  <c:v>6.3</c:v>
                </c:pt>
                <c:pt idx="635">
                  <c:v>4.5999999999999996</c:v>
                </c:pt>
                <c:pt idx="636">
                  <c:v>5.7</c:v>
                </c:pt>
                <c:pt idx="637">
                  <c:v>6</c:v>
                </c:pt>
                <c:pt idx="638">
                  <c:v>5.6</c:v>
                </c:pt>
                <c:pt idx="639">
                  <c:v>6.1</c:v>
                </c:pt>
                <c:pt idx="640">
                  <c:v>6.1</c:v>
                </c:pt>
                <c:pt idx="641">
                  <c:v>6.5</c:v>
                </c:pt>
                <c:pt idx="642">
                  <c:v>5.9</c:v>
                </c:pt>
                <c:pt idx="643">
                  <c:v>6.4</c:v>
                </c:pt>
                <c:pt idx="644">
                  <c:v>6.6</c:v>
                </c:pt>
                <c:pt idx="645">
                  <c:v>8.1999999999999993</c:v>
                </c:pt>
                <c:pt idx="646">
                  <c:v>7.5</c:v>
                </c:pt>
                <c:pt idx="647">
                  <c:v>4.7</c:v>
                </c:pt>
                <c:pt idx="648">
                  <c:v>8.1</c:v>
                </c:pt>
                <c:pt idx="649">
                  <c:v>8.1999999999999993</c:v>
                </c:pt>
                <c:pt idx="650">
                  <c:v>5.0999999999999996</c:v>
                </c:pt>
                <c:pt idx="651">
                  <c:v>8</c:v>
                </c:pt>
                <c:pt idx="652">
                  <c:v>7.7</c:v>
                </c:pt>
                <c:pt idx="653">
                  <c:v>6</c:v>
                </c:pt>
                <c:pt idx="654">
                  <c:v>8.8000000000000007</c:v>
                </c:pt>
                <c:pt idx="655">
                  <c:v>9.1999999999999993</c:v>
                </c:pt>
                <c:pt idx="656">
                  <c:v>6.2</c:v>
                </c:pt>
                <c:pt idx="657">
                  <c:v>13.5</c:v>
                </c:pt>
                <c:pt idx="658">
                  <c:v>8.5</c:v>
                </c:pt>
                <c:pt idx="659">
                  <c:v>10.1</c:v>
                </c:pt>
                <c:pt idx="660">
                  <c:v>8.9</c:v>
                </c:pt>
                <c:pt idx="661">
                  <c:v>7.7</c:v>
                </c:pt>
                <c:pt idx="662">
                  <c:v>6.9</c:v>
                </c:pt>
                <c:pt idx="663">
                  <c:v>6.7</c:v>
                </c:pt>
                <c:pt idx="664">
                  <c:v>7.8</c:v>
                </c:pt>
                <c:pt idx="665">
                  <c:v>8.1</c:v>
                </c:pt>
                <c:pt idx="666">
                  <c:v>8.4</c:v>
                </c:pt>
                <c:pt idx="667">
                  <c:v>9</c:v>
                </c:pt>
                <c:pt idx="668">
                  <c:v>7.4</c:v>
                </c:pt>
                <c:pt idx="669">
                  <c:v>7.6</c:v>
                </c:pt>
                <c:pt idx="670">
                  <c:v>9.1</c:v>
                </c:pt>
                <c:pt idx="671">
                  <c:v>9.1</c:v>
                </c:pt>
                <c:pt idx="672">
                  <c:v>7.7</c:v>
                </c:pt>
                <c:pt idx="673">
                  <c:v>7.5</c:v>
                </c:pt>
                <c:pt idx="674">
                  <c:v>8.9</c:v>
                </c:pt>
                <c:pt idx="675">
                  <c:v>8.3000000000000007</c:v>
                </c:pt>
                <c:pt idx="676">
                  <c:v>9.4</c:v>
                </c:pt>
                <c:pt idx="677">
                  <c:v>8.1999999999999993</c:v>
                </c:pt>
                <c:pt idx="678">
                  <c:v>8.4</c:v>
                </c:pt>
                <c:pt idx="679">
                  <c:v>6.5</c:v>
                </c:pt>
                <c:pt idx="680">
                  <c:v>8</c:v>
                </c:pt>
                <c:pt idx="681">
                  <c:v>8</c:v>
                </c:pt>
                <c:pt idx="682">
                  <c:v>7.5</c:v>
                </c:pt>
                <c:pt idx="683">
                  <c:v>5.6</c:v>
                </c:pt>
                <c:pt idx="684">
                  <c:v>7</c:v>
                </c:pt>
                <c:pt idx="685">
                  <c:v>7.6</c:v>
                </c:pt>
                <c:pt idx="686">
                  <c:v>7.8</c:v>
                </c:pt>
                <c:pt idx="687">
                  <c:v>7.4</c:v>
                </c:pt>
                <c:pt idx="688">
                  <c:v>7.1</c:v>
                </c:pt>
                <c:pt idx="689">
                  <c:v>7.3</c:v>
                </c:pt>
                <c:pt idx="690">
                  <c:v>7.6</c:v>
                </c:pt>
                <c:pt idx="691">
                  <c:v>9.5</c:v>
                </c:pt>
                <c:pt idx="692">
                  <c:v>9</c:v>
                </c:pt>
                <c:pt idx="693">
                  <c:v>8.8000000000000007</c:v>
                </c:pt>
                <c:pt idx="694">
                  <c:v>9</c:v>
                </c:pt>
                <c:pt idx="695">
                  <c:v>8.5</c:v>
                </c:pt>
                <c:pt idx="696">
                  <c:v>8.4</c:v>
                </c:pt>
                <c:pt idx="697">
                  <c:v>5.9</c:v>
                </c:pt>
                <c:pt idx="698">
                  <c:v>7</c:v>
                </c:pt>
                <c:pt idx="699">
                  <c:v>7.6</c:v>
                </c:pt>
                <c:pt idx="700">
                  <c:v>10</c:v>
                </c:pt>
                <c:pt idx="701">
                  <c:v>9.4</c:v>
                </c:pt>
                <c:pt idx="702">
                  <c:v>8.1</c:v>
                </c:pt>
                <c:pt idx="703">
                  <c:v>8</c:v>
                </c:pt>
                <c:pt idx="704">
                  <c:v>7.3</c:v>
                </c:pt>
                <c:pt idx="705">
                  <c:v>8.3000000000000007</c:v>
                </c:pt>
                <c:pt idx="706">
                  <c:v>9.3000000000000007</c:v>
                </c:pt>
                <c:pt idx="707">
                  <c:v>7.8</c:v>
                </c:pt>
                <c:pt idx="708">
                  <c:v>9.1</c:v>
                </c:pt>
                <c:pt idx="709">
                  <c:v>8.5</c:v>
                </c:pt>
                <c:pt idx="710">
                  <c:v>8.1</c:v>
                </c:pt>
                <c:pt idx="711">
                  <c:v>8.4</c:v>
                </c:pt>
                <c:pt idx="712">
                  <c:v>10.4</c:v>
                </c:pt>
                <c:pt idx="713">
                  <c:v>10.9</c:v>
                </c:pt>
                <c:pt idx="714">
                  <c:v>10.1</c:v>
                </c:pt>
                <c:pt idx="715">
                  <c:v>9</c:v>
                </c:pt>
                <c:pt idx="716">
                  <c:v>8.1999999999999993</c:v>
                </c:pt>
                <c:pt idx="717">
                  <c:v>8.3000000000000007</c:v>
                </c:pt>
                <c:pt idx="718">
                  <c:v>9.5</c:v>
                </c:pt>
                <c:pt idx="719">
                  <c:v>9.3000000000000007</c:v>
                </c:pt>
                <c:pt idx="720">
                  <c:v>6.3</c:v>
                </c:pt>
                <c:pt idx="721">
                  <c:v>8.8000000000000007</c:v>
                </c:pt>
                <c:pt idx="722">
                  <c:v>7.4</c:v>
                </c:pt>
                <c:pt idx="723">
                  <c:v>6.7</c:v>
                </c:pt>
                <c:pt idx="724">
                  <c:v>8.1</c:v>
                </c:pt>
                <c:pt idx="725">
                  <c:v>8.5</c:v>
                </c:pt>
                <c:pt idx="726">
                  <c:v>5.5</c:v>
                </c:pt>
                <c:pt idx="727">
                  <c:v>11.1</c:v>
                </c:pt>
                <c:pt idx="728">
                  <c:v>10.1</c:v>
                </c:pt>
                <c:pt idx="729">
                  <c:v>9.4</c:v>
                </c:pt>
                <c:pt idx="730">
                  <c:v>8.6999999999999993</c:v>
                </c:pt>
                <c:pt idx="731">
                  <c:v>10.6</c:v>
                </c:pt>
                <c:pt idx="732">
                  <c:v>7.9</c:v>
                </c:pt>
                <c:pt idx="733">
                  <c:v>8.8000000000000007</c:v>
                </c:pt>
                <c:pt idx="734">
                  <c:v>8.6</c:v>
                </c:pt>
                <c:pt idx="735">
                  <c:v>8.5</c:v>
                </c:pt>
                <c:pt idx="736">
                  <c:v>8.3000000000000007</c:v>
                </c:pt>
                <c:pt idx="737">
                  <c:v>7.1</c:v>
                </c:pt>
                <c:pt idx="738">
                  <c:v>7.8</c:v>
                </c:pt>
                <c:pt idx="739">
                  <c:v>7.9</c:v>
                </c:pt>
                <c:pt idx="740">
                  <c:v>7.5</c:v>
                </c:pt>
                <c:pt idx="741">
                  <c:v>7.5</c:v>
                </c:pt>
                <c:pt idx="742">
                  <c:v>8.6999999999999993</c:v>
                </c:pt>
                <c:pt idx="743">
                  <c:v>10.8</c:v>
                </c:pt>
                <c:pt idx="744">
                  <c:v>13.4</c:v>
                </c:pt>
                <c:pt idx="745">
                  <c:v>10.1</c:v>
                </c:pt>
                <c:pt idx="746">
                  <c:v>5.0999999999999996</c:v>
                </c:pt>
                <c:pt idx="747">
                  <c:v>6.9</c:v>
                </c:pt>
                <c:pt idx="748">
                  <c:v>10.4</c:v>
                </c:pt>
                <c:pt idx="749">
                  <c:v>11.6</c:v>
                </c:pt>
                <c:pt idx="750">
                  <c:v>7.4</c:v>
                </c:pt>
                <c:pt idx="751">
                  <c:v>8</c:v>
                </c:pt>
                <c:pt idx="752">
                  <c:v>6.9</c:v>
                </c:pt>
                <c:pt idx="753">
                  <c:v>10.4</c:v>
                </c:pt>
                <c:pt idx="754">
                  <c:v>9.1999999999999993</c:v>
                </c:pt>
                <c:pt idx="755">
                  <c:v>8.1</c:v>
                </c:pt>
                <c:pt idx="756">
                  <c:v>8.1999999999999993</c:v>
                </c:pt>
                <c:pt idx="757">
                  <c:v>8.3000000000000007</c:v>
                </c:pt>
                <c:pt idx="758">
                  <c:v>7.2</c:v>
                </c:pt>
                <c:pt idx="759">
                  <c:v>11</c:v>
                </c:pt>
                <c:pt idx="760">
                  <c:v>10.8</c:v>
                </c:pt>
                <c:pt idx="761">
                  <c:v>8.6</c:v>
                </c:pt>
                <c:pt idx="762">
                  <c:v>9.4</c:v>
                </c:pt>
                <c:pt idx="763">
                  <c:v>9.5</c:v>
                </c:pt>
                <c:pt idx="764">
                  <c:v>6</c:v>
                </c:pt>
                <c:pt idx="765">
                  <c:v>7.5</c:v>
                </c:pt>
                <c:pt idx="766">
                  <c:v>10.4</c:v>
                </c:pt>
                <c:pt idx="767">
                  <c:v>8.3000000000000007</c:v>
                </c:pt>
                <c:pt idx="768">
                  <c:v>8.8000000000000007</c:v>
                </c:pt>
                <c:pt idx="769">
                  <c:v>6.3</c:v>
                </c:pt>
                <c:pt idx="770">
                  <c:v>7.5</c:v>
                </c:pt>
                <c:pt idx="771">
                  <c:v>7.7</c:v>
                </c:pt>
                <c:pt idx="772">
                  <c:v>7.9</c:v>
                </c:pt>
                <c:pt idx="773">
                  <c:v>8.1</c:v>
                </c:pt>
                <c:pt idx="774">
                  <c:v>6.9</c:v>
                </c:pt>
                <c:pt idx="775">
                  <c:v>9.4</c:v>
                </c:pt>
                <c:pt idx="776">
                  <c:v>7.9</c:v>
                </c:pt>
                <c:pt idx="777">
                  <c:v>10.5</c:v>
                </c:pt>
                <c:pt idx="778">
                  <c:v>10.5</c:v>
                </c:pt>
                <c:pt idx="779">
                  <c:v>8.5</c:v>
                </c:pt>
                <c:pt idx="780">
                  <c:v>7.6</c:v>
                </c:pt>
                <c:pt idx="781">
                  <c:v>6</c:v>
                </c:pt>
                <c:pt idx="782">
                  <c:v>9.1999999999999993</c:v>
                </c:pt>
                <c:pt idx="783">
                  <c:v>8.6999999999999993</c:v>
                </c:pt>
                <c:pt idx="784">
                  <c:v>4.4000000000000004</c:v>
                </c:pt>
                <c:pt idx="785">
                  <c:v>7.2</c:v>
                </c:pt>
                <c:pt idx="786">
                  <c:v>7.5</c:v>
                </c:pt>
                <c:pt idx="787">
                  <c:v>6.1</c:v>
                </c:pt>
                <c:pt idx="788">
                  <c:v>7.3</c:v>
                </c:pt>
                <c:pt idx="789">
                  <c:v>4.5</c:v>
                </c:pt>
                <c:pt idx="790">
                  <c:v>4.8</c:v>
                </c:pt>
                <c:pt idx="791">
                  <c:v>8.3000000000000007</c:v>
                </c:pt>
                <c:pt idx="792">
                  <c:v>9.1999999999999993</c:v>
                </c:pt>
                <c:pt idx="793">
                  <c:v>7.9</c:v>
                </c:pt>
                <c:pt idx="794">
                  <c:v>7.4</c:v>
                </c:pt>
                <c:pt idx="795">
                  <c:v>12.7</c:v>
                </c:pt>
                <c:pt idx="796">
                  <c:v>6.3</c:v>
                </c:pt>
                <c:pt idx="797">
                  <c:v>7.4</c:v>
                </c:pt>
                <c:pt idx="798">
                  <c:v>8.1999999999999993</c:v>
                </c:pt>
                <c:pt idx="799">
                  <c:v>10.5</c:v>
                </c:pt>
                <c:pt idx="800">
                  <c:v>6.6</c:v>
                </c:pt>
                <c:pt idx="801">
                  <c:v>8.4</c:v>
                </c:pt>
                <c:pt idx="802">
                  <c:v>6.9</c:v>
                </c:pt>
                <c:pt idx="803">
                  <c:v>7.5</c:v>
                </c:pt>
                <c:pt idx="804">
                  <c:v>6.7</c:v>
                </c:pt>
                <c:pt idx="805">
                  <c:v>6.4</c:v>
                </c:pt>
                <c:pt idx="806">
                  <c:v>8</c:v>
                </c:pt>
                <c:pt idx="807">
                  <c:v>4.7</c:v>
                </c:pt>
                <c:pt idx="808">
                  <c:v>8.5</c:v>
                </c:pt>
                <c:pt idx="809">
                  <c:v>5.0999999999999996</c:v>
                </c:pt>
                <c:pt idx="810">
                  <c:v>6.5</c:v>
                </c:pt>
                <c:pt idx="811">
                  <c:v>7.2</c:v>
                </c:pt>
                <c:pt idx="812">
                  <c:v>9.9</c:v>
                </c:pt>
                <c:pt idx="813">
                  <c:v>8.9</c:v>
                </c:pt>
                <c:pt idx="814">
                  <c:v>9.6999999999999993</c:v>
                </c:pt>
                <c:pt idx="815">
                  <c:v>6.7</c:v>
                </c:pt>
                <c:pt idx="816">
                  <c:v>10.199999999999999</c:v>
                </c:pt>
                <c:pt idx="817">
                  <c:v>6.5</c:v>
                </c:pt>
                <c:pt idx="818">
                  <c:v>8.1</c:v>
                </c:pt>
                <c:pt idx="819">
                  <c:v>6.4</c:v>
                </c:pt>
                <c:pt idx="820">
                  <c:v>8.9</c:v>
                </c:pt>
                <c:pt idx="821">
                  <c:v>7.4</c:v>
                </c:pt>
                <c:pt idx="822">
                  <c:v>7.5</c:v>
                </c:pt>
                <c:pt idx="823">
                  <c:v>10.1</c:v>
                </c:pt>
                <c:pt idx="824">
                  <c:v>8.1</c:v>
                </c:pt>
                <c:pt idx="825">
                  <c:v>8.3000000000000007</c:v>
                </c:pt>
                <c:pt idx="826">
                  <c:v>6</c:v>
                </c:pt>
                <c:pt idx="827">
                  <c:v>8.6999999999999993</c:v>
                </c:pt>
                <c:pt idx="828">
                  <c:v>7.8</c:v>
                </c:pt>
                <c:pt idx="829">
                  <c:v>8.1</c:v>
                </c:pt>
                <c:pt idx="830">
                  <c:v>8.4</c:v>
                </c:pt>
                <c:pt idx="831">
                  <c:v>4.5</c:v>
                </c:pt>
                <c:pt idx="832">
                  <c:v>7</c:v>
                </c:pt>
                <c:pt idx="833">
                  <c:v>9</c:v>
                </c:pt>
                <c:pt idx="834">
                  <c:v>5.2</c:v>
                </c:pt>
                <c:pt idx="835">
                  <c:v>10.4</c:v>
                </c:pt>
                <c:pt idx="836">
                  <c:v>7.8</c:v>
                </c:pt>
                <c:pt idx="837">
                  <c:v>9.4</c:v>
                </c:pt>
                <c:pt idx="838">
                  <c:v>10</c:v>
                </c:pt>
                <c:pt idx="839">
                  <c:v>6.4</c:v>
                </c:pt>
                <c:pt idx="840">
                  <c:v>8.3000000000000007</c:v>
                </c:pt>
                <c:pt idx="841">
                  <c:v>7.9</c:v>
                </c:pt>
                <c:pt idx="842">
                  <c:v>6.9</c:v>
                </c:pt>
                <c:pt idx="843">
                  <c:v>4.3</c:v>
                </c:pt>
                <c:pt idx="844">
                  <c:v>7</c:v>
                </c:pt>
                <c:pt idx="845">
                  <c:v>9.9</c:v>
                </c:pt>
                <c:pt idx="846">
                  <c:v>5.9</c:v>
                </c:pt>
                <c:pt idx="847">
                  <c:v>9.6999999999999993</c:v>
                </c:pt>
                <c:pt idx="848">
                  <c:v>9.4</c:v>
                </c:pt>
                <c:pt idx="849">
                  <c:v>9.1999999999999993</c:v>
                </c:pt>
                <c:pt idx="850">
                  <c:v>10.1</c:v>
                </c:pt>
                <c:pt idx="851">
                  <c:v>8.1</c:v>
                </c:pt>
                <c:pt idx="852">
                  <c:v>8.8000000000000007</c:v>
                </c:pt>
                <c:pt idx="853">
                  <c:v>9.1</c:v>
                </c:pt>
                <c:pt idx="854">
                  <c:v>8.5</c:v>
                </c:pt>
                <c:pt idx="855">
                  <c:v>8.6</c:v>
                </c:pt>
                <c:pt idx="856">
                  <c:v>6.9</c:v>
                </c:pt>
                <c:pt idx="857">
                  <c:v>10</c:v>
                </c:pt>
                <c:pt idx="858">
                  <c:v>10.4</c:v>
                </c:pt>
                <c:pt idx="859">
                  <c:v>9.3000000000000007</c:v>
                </c:pt>
                <c:pt idx="860">
                  <c:v>8.8000000000000007</c:v>
                </c:pt>
                <c:pt idx="861">
                  <c:v>7.3</c:v>
                </c:pt>
                <c:pt idx="862">
                  <c:v>5.7</c:v>
                </c:pt>
                <c:pt idx="863">
                  <c:v>6.7</c:v>
                </c:pt>
                <c:pt idx="864">
                  <c:v>9.8000000000000007</c:v>
                </c:pt>
                <c:pt idx="865">
                  <c:v>9.6</c:v>
                </c:pt>
                <c:pt idx="866">
                  <c:v>8.5</c:v>
                </c:pt>
                <c:pt idx="867">
                  <c:v>6.4</c:v>
                </c:pt>
                <c:pt idx="868">
                  <c:v>7.4</c:v>
                </c:pt>
                <c:pt idx="869">
                  <c:v>8.1999999999999993</c:v>
                </c:pt>
                <c:pt idx="870">
                  <c:v>9.5</c:v>
                </c:pt>
                <c:pt idx="871">
                  <c:v>9.4</c:v>
                </c:pt>
                <c:pt idx="872">
                  <c:v>10.6</c:v>
                </c:pt>
                <c:pt idx="873">
                  <c:v>7.5</c:v>
                </c:pt>
                <c:pt idx="874">
                  <c:v>9.1999999999999993</c:v>
                </c:pt>
                <c:pt idx="875">
                  <c:v>6.4</c:v>
                </c:pt>
                <c:pt idx="876">
                  <c:v>9.5</c:v>
                </c:pt>
                <c:pt idx="877">
                  <c:v>11.9</c:v>
                </c:pt>
                <c:pt idx="878">
                  <c:v>9.1</c:v>
                </c:pt>
                <c:pt idx="879">
                  <c:v>8.6999999999999993</c:v>
                </c:pt>
                <c:pt idx="880">
                  <c:v>9.9</c:v>
                </c:pt>
                <c:pt idx="881">
                  <c:v>8.3000000000000007</c:v>
                </c:pt>
                <c:pt idx="882">
                  <c:v>9.3000000000000007</c:v>
                </c:pt>
                <c:pt idx="883">
                  <c:v>6.7</c:v>
                </c:pt>
                <c:pt idx="884">
                  <c:v>8.3000000000000007</c:v>
                </c:pt>
                <c:pt idx="885">
                  <c:v>9.1</c:v>
                </c:pt>
                <c:pt idx="886">
                  <c:v>8</c:v>
                </c:pt>
                <c:pt idx="887">
                  <c:v>7.1</c:v>
                </c:pt>
                <c:pt idx="888">
                  <c:v>6.7</c:v>
                </c:pt>
                <c:pt idx="889">
                  <c:v>6.5</c:v>
                </c:pt>
                <c:pt idx="890">
                  <c:v>7.7</c:v>
                </c:pt>
                <c:pt idx="891">
                  <c:v>7.8</c:v>
                </c:pt>
                <c:pt idx="892">
                  <c:v>8.6</c:v>
                </c:pt>
                <c:pt idx="893">
                  <c:v>8.6999999999999993</c:v>
                </c:pt>
                <c:pt idx="894">
                  <c:v>6.9</c:v>
                </c:pt>
                <c:pt idx="895">
                  <c:v>4.0999999999999996</c:v>
                </c:pt>
                <c:pt idx="896">
                  <c:v>8.8000000000000007</c:v>
                </c:pt>
                <c:pt idx="897">
                  <c:v>12</c:v>
                </c:pt>
                <c:pt idx="898">
                  <c:v>10.7</c:v>
                </c:pt>
                <c:pt idx="899">
                  <c:v>8.9</c:v>
                </c:pt>
                <c:pt idx="900">
                  <c:v>10.5</c:v>
                </c:pt>
                <c:pt idx="901">
                  <c:v>9.1</c:v>
                </c:pt>
                <c:pt idx="902">
                  <c:v>8.4</c:v>
                </c:pt>
                <c:pt idx="903">
                  <c:v>8.6999999999999993</c:v>
                </c:pt>
                <c:pt idx="904">
                  <c:v>10</c:v>
                </c:pt>
                <c:pt idx="905">
                  <c:v>8.1</c:v>
                </c:pt>
                <c:pt idx="906">
                  <c:v>9.4</c:v>
                </c:pt>
                <c:pt idx="907">
                  <c:v>10.7</c:v>
                </c:pt>
                <c:pt idx="908">
                  <c:v>11.6</c:v>
                </c:pt>
                <c:pt idx="909">
                  <c:v>12.9</c:v>
                </c:pt>
                <c:pt idx="910">
                  <c:v>12.6</c:v>
                </c:pt>
                <c:pt idx="911">
                  <c:v>10.6</c:v>
                </c:pt>
                <c:pt idx="912">
                  <c:v>6.9</c:v>
                </c:pt>
                <c:pt idx="913">
                  <c:v>7.9</c:v>
                </c:pt>
                <c:pt idx="914">
                  <c:v>7.5</c:v>
                </c:pt>
                <c:pt idx="915">
                  <c:v>7.3</c:v>
                </c:pt>
                <c:pt idx="916">
                  <c:v>6.8</c:v>
                </c:pt>
                <c:pt idx="917">
                  <c:v>8.1</c:v>
                </c:pt>
                <c:pt idx="918">
                  <c:v>12.4</c:v>
                </c:pt>
                <c:pt idx="919">
                  <c:v>9.6999999999999993</c:v>
                </c:pt>
                <c:pt idx="920">
                  <c:v>9.3000000000000007</c:v>
                </c:pt>
                <c:pt idx="921">
                  <c:v>11.2</c:v>
                </c:pt>
                <c:pt idx="922">
                  <c:v>10.7</c:v>
                </c:pt>
                <c:pt idx="923">
                  <c:v>7.9</c:v>
                </c:pt>
                <c:pt idx="924">
                  <c:v>9.9</c:v>
                </c:pt>
                <c:pt idx="925">
                  <c:v>11.4</c:v>
                </c:pt>
                <c:pt idx="926">
                  <c:v>10.8</c:v>
                </c:pt>
                <c:pt idx="927">
                  <c:v>8.5</c:v>
                </c:pt>
                <c:pt idx="928">
                  <c:v>5.5</c:v>
                </c:pt>
                <c:pt idx="929">
                  <c:v>10.199999999999999</c:v>
                </c:pt>
                <c:pt idx="930">
                  <c:v>8</c:v>
                </c:pt>
                <c:pt idx="931">
                  <c:v>8.6999999999999993</c:v>
                </c:pt>
                <c:pt idx="932">
                  <c:v>8.3000000000000007</c:v>
                </c:pt>
                <c:pt idx="933">
                  <c:v>8.1999999999999993</c:v>
                </c:pt>
                <c:pt idx="934">
                  <c:v>9.9</c:v>
                </c:pt>
                <c:pt idx="935">
                  <c:v>8.6999999999999993</c:v>
                </c:pt>
                <c:pt idx="936">
                  <c:v>9.9</c:v>
                </c:pt>
                <c:pt idx="937">
                  <c:v>9.6999999999999993</c:v>
                </c:pt>
                <c:pt idx="938">
                  <c:v>8</c:v>
                </c:pt>
                <c:pt idx="939">
                  <c:v>6.1</c:v>
                </c:pt>
                <c:pt idx="940">
                  <c:v>5.9</c:v>
                </c:pt>
                <c:pt idx="941">
                  <c:v>5.5</c:v>
                </c:pt>
                <c:pt idx="942">
                  <c:v>9.6999999999999993</c:v>
                </c:pt>
                <c:pt idx="943">
                  <c:v>7.8</c:v>
                </c:pt>
                <c:pt idx="944">
                  <c:v>8.5</c:v>
                </c:pt>
                <c:pt idx="945">
                  <c:v>8.3000000000000007</c:v>
                </c:pt>
                <c:pt idx="946">
                  <c:v>8.5</c:v>
                </c:pt>
                <c:pt idx="947">
                  <c:v>9</c:v>
                </c:pt>
                <c:pt idx="948">
                  <c:v>7.5</c:v>
                </c:pt>
                <c:pt idx="949">
                  <c:v>7.7</c:v>
                </c:pt>
                <c:pt idx="950">
                  <c:v>9.9</c:v>
                </c:pt>
                <c:pt idx="951">
                  <c:v>8.4</c:v>
                </c:pt>
                <c:pt idx="952">
                  <c:v>8.5</c:v>
                </c:pt>
                <c:pt idx="953">
                  <c:v>7.4</c:v>
                </c:pt>
                <c:pt idx="954">
                  <c:v>9.5</c:v>
                </c:pt>
                <c:pt idx="955">
                  <c:v>6.9</c:v>
                </c:pt>
                <c:pt idx="956">
                  <c:v>8.8000000000000007</c:v>
                </c:pt>
                <c:pt idx="957">
                  <c:v>8.6</c:v>
                </c:pt>
                <c:pt idx="958">
                  <c:v>9.1999999999999993</c:v>
                </c:pt>
                <c:pt idx="959">
                  <c:v>8</c:v>
                </c:pt>
                <c:pt idx="960">
                  <c:v>7.8</c:v>
                </c:pt>
                <c:pt idx="961">
                  <c:v>8.4</c:v>
                </c:pt>
                <c:pt idx="962">
                  <c:v>9.4</c:v>
                </c:pt>
                <c:pt idx="963">
                  <c:v>7.9</c:v>
                </c:pt>
                <c:pt idx="964">
                  <c:v>8.6</c:v>
                </c:pt>
                <c:pt idx="965">
                  <c:v>6.2</c:v>
                </c:pt>
                <c:pt idx="966">
                  <c:v>10</c:v>
                </c:pt>
                <c:pt idx="967">
                  <c:v>10.199999999999999</c:v>
                </c:pt>
                <c:pt idx="968">
                  <c:v>10.8</c:v>
                </c:pt>
                <c:pt idx="969">
                  <c:v>7.1</c:v>
                </c:pt>
                <c:pt idx="970">
                  <c:v>6.7</c:v>
                </c:pt>
                <c:pt idx="971">
                  <c:v>8.9</c:v>
                </c:pt>
                <c:pt idx="972">
                  <c:v>9.8000000000000007</c:v>
                </c:pt>
                <c:pt idx="973">
                  <c:v>8.1999999999999993</c:v>
                </c:pt>
                <c:pt idx="974">
                  <c:v>8.1</c:v>
                </c:pt>
                <c:pt idx="975">
                  <c:v>8.5</c:v>
                </c:pt>
                <c:pt idx="976">
                  <c:v>7.4</c:v>
                </c:pt>
                <c:pt idx="977">
                  <c:v>9.1</c:v>
                </c:pt>
                <c:pt idx="978">
                  <c:v>8.1999999999999993</c:v>
                </c:pt>
                <c:pt idx="979">
                  <c:v>8.4</c:v>
                </c:pt>
                <c:pt idx="980">
                  <c:v>11.7</c:v>
                </c:pt>
                <c:pt idx="981">
                  <c:v>7.5</c:v>
                </c:pt>
                <c:pt idx="982">
                  <c:v>8.6</c:v>
                </c:pt>
                <c:pt idx="983">
                  <c:v>7.8</c:v>
                </c:pt>
                <c:pt idx="984">
                  <c:v>6.4</c:v>
                </c:pt>
                <c:pt idx="985">
                  <c:v>6.4</c:v>
                </c:pt>
                <c:pt idx="986">
                  <c:v>9.1999999999999993</c:v>
                </c:pt>
                <c:pt idx="987">
                  <c:v>10.3</c:v>
                </c:pt>
                <c:pt idx="988">
                  <c:v>8</c:v>
                </c:pt>
                <c:pt idx="989">
                  <c:v>8.1999999999999993</c:v>
                </c:pt>
                <c:pt idx="990">
                  <c:v>8.5</c:v>
                </c:pt>
                <c:pt idx="991">
                  <c:v>8.6</c:v>
                </c:pt>
                <c:pt idx="992">
                  <c:v>8</c:v>
                </c:pt>
                <c:pt idx="993">
                  <c:v>8.1</c:v>
                </c:pt>
                <c:pt idx="994">
                  <c:v>8.6999999999999993</c:v>
                </c:pt>
                <c:pt idx="995">
                  <c:v>6.6</c:v>
                </c:pt>
                <c:pt idx="996">
                  <c:v>7.7</c:v>
                </c:pt>
                <c:pt idx="997">
                  <c:v>7</c:v>
                </c:pt>
                <c:pt idx="998">
                  <c:v>7.4</c:v>
                </c:pt>
                <c:pt idx="999">
                  <c:v>6.3</c:v>
                </c:pt>
                <c:pt idx="1000">
                  <c:v>4.3</c:v>
                </c:pt>
                <c:pt idx="1001">
                  <c:v>6.3</c:v>
                </c:pt>
                <c:pt idx="1002">
                  <c:v>1.7</c:v>
                </c:pt>
                <c:pt idx="1003">
                  <c:v>9</c:v>
                </c:pt>
                <c:pt idx="1004">
                  <c:v>6.3</c:v>
                </c:pt>
                <c:pt idx="1005">
                  <c:v>7.6</c:v>
                </c:pt>
                <c:pt idx="1006">
                  <c:v>6.7</c:v>
                </c:pt>
                <c:pt idx="1007">
                  <c:v>8.1</c:v>
                </c:pt>
                <c:pt idx="1008">
                  <c:v>4.5</c:v>
                </c:pt>
                <c:pt idx="1009">
                  <c:v>6.5</c:v>
                </c:pt>
                <c:pt idx="1010">
                  <c:v>4.5</c:v>
                </c:pt>
                <c:pt idx="1011">
                  <c:v>8.4</c:v>
                </c:pt>
                <c:pt idx="1012">
                  <c:v>7.9</c:v>
                </c:pt>
                <c:pt idx="1013">
                  <c:v>7.5</c:v>
                </c:pt>
                <c:pt idx="1014">
                  <c:v>7.7</c:v>
                </c:pt>
                <c:pt idx="1015">
                  <c:v>7.2</c:v>
                </c:pt>
                <c:pt idx="1016">
                  <c:v>8.6999999999999993</c:v>
                </c:pt>
                <c:pt idx="1017">
                  <c:v>10.6</c:v>
                </c:pt>
                <c:pt idx="1018">
                  <c:v>11.5</c:v>
                </c:pt>
                <c:pt idx="1019">
                  <c:v>12.2</c:v>
                </c:pt>
                <c:pt idx="1020">
                  <c:v>6.7</c:v>
                </c:pt>
                <c:pt idx="1021">
                  <c:v>9.6</c:v>
                </c:pt>
                <c:pt idx="1022">
                  <c:v>10.5</c:v>
                </c:pt>
                <c:pt idx="1023">
                  <c:v>15.2</c:v>
                </c:pt>
                <c:pt idx="1024">
                  <c:v>15.5</c:v>
                </c:pt>
                <c:pt idx="1025">
                  <c:v>11</c:v>
                </c:pt>
                <c:pt idx="1026">
                  <c:v>10.4</c:v>
                </c:pt>
                <c:pt idx="1027">
                  <c:v>5.7</c:v>
                </c:pt>
                <c:pt idx="1028">
                  <c:v>9</c:v>
                </c:pt>
                <c:pt idx="1029">
                  <c:v>11.4</c:v>
                </c:pt>
                <c:pt idx="1030">
                  <c:v>8.9</c:v>
                </c:pt>
                <c:pt idx="1031">
                  <c:v>7.4</c:v>
                </c:pt>
                <c:pt idx="1032">
                  <c:v>6.7</c:v>
                </c:pt>
                <c:pt idx="1033">
                  <c:v>6.4</c:v>
                </c:pt>
                <c:pt idx="1034">
                  <c:v>13.8</c:v>
                </c:pt>
                <c:pt idx="1035">
                  <c:v>6</c:v>
                </c:pt>
                <c:pt idx="1036">
                  <c:v>4</c:v>
                </c:pt>
                <c:pt idx="1037">
                  <c:v>6.9</c:v>
                </c:pt>
                <c:pt idx="1038">
                  <c:v>8.4</c:v>
                </c:pt>
                <c:pt idx="1039">
                  <c:v>12.1</c:v>
                </c:pt>
                <c:pt idx="1040">
                  <c:v>13.4</c:v>
                </c:pt>
                <c:pt idx="1041">
                  <c:v>13.5</c:v>
                </c:pt>
                <c:pt idx="1042">
                  <c:v>7.3</c:v>
                </c:pt>
                <c:pt idx="1043">
                  <c:v>11.5</c:v>
                </c:pt>
                <c:pt idx="1044">
                  <c:v>9.6</c:v>
                </c:pt>
                <c:pt idx="1045">
                  <c:v>2.2999999999999998</c:v>
                </c:pt>
                <c:pt idx="1046">
                  <c:v>3.8</c:v>
                </c:pt>
                <c:pt idx="1047">
                  <c:v>6.8</c:v>
                </c:pt>
                <c:pt idx="1048">
                  <c:v>10.5</c:v>
                </c:pt>
                <c:pt idx="1049">
                  <c:v>1.7</c:v>
                </c:pt>
                <c:pt idx="1050">
                  <c:v>11.8</c:v>
                </c:pt>
                <c:pt idx="1051">
                  <c:v>5</c:v>
                </c:pt>
                <c:pt idx="1052">
                  <c:v>9.8000000000000007</c:v>
                </c:pt>
                <c:pt idx="1053">
                  <c:v>14.4</c:v>
                </c:pt>
                <c:pt idx="1054">
                  <c:v>11.3</c:v>
                </c:pt>
                <c:pt idx="1055">
                  <c:v>11.8</c:v>
                </c:pt>
                <c:pt idx="1056">
                  <c:v>11.4</c:v>
                </c:pt>
                <c:pt idx="1057">
                  <c:v>8.9</c:v>
                </c:pt>
                <c:pt idx="1058">
                  <c:v>4.7</c:v>
                </c:pt>
                <c:pt idx="1059">
                  <c:v>7.5</c:v>
                </c:pt>
                <c:pt idx="1060">
                  <c:v>9.3000000000000007</c:v>
                </c:pt>
                <c:pt idx="1061">
                  <c:v>6.4</c:v>
                </c:pt>
                <c:pt idx="1062">
                  <c:v>5.7</c:v>
                </c:pt>
                <c:pt idx="1063">
                  <c:v>6.8</c:v>
                </c:pt>
                <c:pt idx="1064">
                  <c:v>7.9</c:v>
                </c:pt>
                <c:pt idx="1065">
                  <c:v>9.5</c:v>
                </c:pt>
                <c:pt idx="1066">
                  <c:v>7</c:v>
                </c:pt>
                <c:pt idx="1067">
                  <c:v>11.8</c:v>
                </c:pt>
                <c:pt idx="1068">
                  <c:v>11.8</c:v>
                </c:pt>
                <c:pt idx="1069">
                  <c:v>2.9</c:v>
                </c:pt>
                <c:pt idx="1070">
                  <c:v>7.6</c:v>
                </c:pt>
                <c:pt idx="1071">
                  <c:v>12</c:v>
                </c:pt>
                <c:pt idx="1072">
                  <c:v>6.6</c:v>
                </c:pt>
                <c:pt idx="1073">
                  <c:v>5.4</c:v>
                </c:pt>
                <c:pt idx="1074">
                  <c:v>5.9</c:v>
                </c:pt>
                <c:pt idx="1075">
                  <c:v>10.3</c:v>
                </c:pt>
                <c:pt idx="1076">
                  <c:v>9.4</c:v>
                </c:pt>
                <c:pt idx="1077">
                  <c:v>8.5</c:v>
                </c:pt>
                <c:pt idx="1078">
                  <c:v>4.3</c:v>
                </c:pt>
                <c:pt idx="1079">
                  <c:v>6.8</c:v>
                </c:pt>
                <c:pt idx="1080">
                  <c:v>6.8</c:v>
                </c:pt>
                <c:pt idx="1081">
                  <c:v>9.9</c:v>
                </c:pt>
                <c:pt idx="1082">
                  <c:v>9.9</c:v>
                </c:pt>
                <c:pt idx="1083">
                  <c:v>5.9</c:v>
                </c:pt>
                <c:pt idx="1084">
                  <c:v>6.6</c:v>
                </c:pt>
                <c:pt idx="1085">
                  <c:v>8.5</c:v>
                </c:pt>
                <c:pt idx="1086">
                  <c:v>8.1999999999999993</c:v>
                </c:pt>
                <c:pt idx="1087">
                  <c:v>11.1</c:v>
                </c:pt>
                <c:pt idx="1088">
                  <c:v>8.1999999999999993</c:v>
                </c:pt>
                <c:pt idx="1089">
                  <c:v>8.3000000000000007</c:v>
                </c:pt>
                <c:pt idx="1090">
                  <c:v>9.1999999999999993</c:v>
                </c:pt>
                <c:pt idx="1091">
                  <c:v>7.9</c:v>
                </c:pt>
                <c:pt idx="1092">
                  <c:v>12.3</c:v>
                </c:pt>
                <c:pt idx="1093">
                  <c:v>6.8</c:v>
                </c:pt>
                <c:pt idx="1094">
                  <c:v>9.3000000000000007</c:v>
                </c:pt>
                <c:pt idx="1095">
                  <c:v>8.1</c:v>
                </c:pt>
                <c:pt idx="1096">
                  <c:v>8.3000000000000007</c:v>
                </c:pt>
                <c:pt idx="1097">
                  <c:v>7.1</c:v>
                </c:pt>
                <c:pt idx="1098">
                  <c:v>8.6</c:v>
                </c:pt>
                <c:pt idx="1099">
                  <c:v>10.5</c:v>
                </c:pt>
                <c:pt idx="1100">
                  <c:v>3.7</c:v>
                </c:pt>
                <c:pt idx="1101">
                  <c:v>9.1999999999999993</c:v>
                </c:pt>
                <c:pt idx="1102">
                  <c:v>7.8</c:v>
                </c:pt>
                <c:pt idx="1103">
                  <c:v>7.3</c:v>
                </c:pt>
                <c:pt idx="1104">
                  <c:v>8.1999999999999993</c:v>
                </c:pt>
                <c:pt idx="1105">
                  <c:v>6.3</c:v>
                </c:pt>
                <c:pt idx="1106">
                  <c:v>6.6</c:v>
                </c:pt>
                <c:pt idx="1107">
                  <c:v>9.4</c:v>
                </c:pt>
                <c:pt idx="1108">
                  <c:v>5.7</c:v>
                </c:pt>
                <c:pt idx="1109">
                  <c:v>8.9</c:v>
                </c:pt>
                <c:pt idx="1110">
                  <c:v>3.8</c:v>
                </c:pt>
                <c:pt idx="1111">
                  <c:v>8.6999999999999993</c:v>
                </c:pt>
                <c:pt idx="1112">
                  <c:v>10.5</c:v>
                </c:pt>
                <c:pt idx="1113">
                  <c:v>7</c:v>
                </c:pt>
                <c:pt idx="1114">
                  <c:v>8.6</c:v>
                </c:pt>
                <c:pt idx="1115">
                  <c:v>7.8</c:v>
                </c:pt>
                <c:pt idx="1116">
                  <c:v>9.5</c:v>
                </c:pt>
                <c:pt idx="1117">
                  <c:v>8.5</c:v>
                </c:pt>
                <c:pt idx="1118">
                  <c:v>9.6999999999999993</c:v>
                </c:pt>
                <c:pt idx="1119">
                  <c:v>8.1</c:v>
                </c:pt>
                <c:pt idx="1120">
                  <c:v>9.4</c:v>
                </c:pt>
                <c:pt idx="1121">
                  <c:v>6.1</c:v>
                </c:pt>
                <c:pt idx="1122">
                  <c:v>9.5</c:v>
                </c:pt>
                <c:pt idx="1123">
                  <c:v>9.1</c:v>
                </c:pt>
                <c:pt idx="1124">
                  <c:v>7</c:v>
                </c:pt>
                <c:pt idx="1125">
                  <c:v>9.4</c:v>
                </c:pt>
                <c:pt idx="1126">
                  <c:v>1.6</c:v>
                </c:pt>
                <c:pt idx="1127">
                  <c:v>7.3</c:v>
                </c:pt>
                <c:pt idx="1128">
                  <c:v>8</c:v>
                </c:pt>
                <c:pt idx="1129">
                  <c:v>10.4</c:v>
                </c:pt>
                <c:pt idx="1130">
                  <c:v>8.1</c:v>
                </c:pt>
                <c:pt idx="1131">
                  <c:v>9.5</c:v>
                </c:pt>
                <c:pt idx="1132">
                  <c:v>9.6</c:v>
                </c:pt>
                <c:pt idx="1133">
                  <c:v>9.1</c:v>
                </c:pt>
                <c:pt idx="1134">
                  <c:v>7.8</c:v>
                </c:pt>
                <c:pt idx="1135">
                  <c:v>9.3000000000000007</c:v>
                </c:pt>
                <c:pt idx="1136">
                  <c:v>10.5</c:v>
                </c:pt>
                <c:pt idx="1137">
                  <c:v>8.3000000000000007</c:v>
                </c:pt>
                <c:pt idx="1138">
                  <c:v>7.6</c:v>
                </c:pt>
                <c:pt idx="1139">
                  <c:v>9.6</c:v>
                </c:pt>
                <c:pt idx="1140">
                  <c:v>5.8</c:v>
                </c:pt>
                <c:pt idx="1141">
                  <c:v>4.2</c:v>
                </c:pt>
                <c:pt idx="1142">
                  <c:v>8.9</c:v>
                </c:pt>
                <c:pt idx="1143">
                  <c:v>9.6</c:v>
                </c:pt>
                <c:pt idx="1144">
                  <c:v>7.5</c:v>
                </c:pt>
                <c:pt idx="1145">
                  <c:v>9.6999999999999993</c:v>
                </c:pt>
                <c:pt idx="1146">
                  <c:v>9.6999999999999993</c:v>
                </c:pt>
                <c:pt idx="1147">
                  <c:v>8.6</c:v>
                </c:pt>
                <c:pt idx="1148">
                  <c:v>8.5</c:v>
                </c:pt>
                <c:pt idx="1149">
                  <c:v>9</c:v>
                </c:pt>
                <c:pt idx="1150">
                  <c:v>9</c:v>
                </c:pt>
                <c:pt idx="1151">
                  <c:v>9.1</c:v>
                </c:pt>
                <c:pt idx="1152">
                  <c:v>9.4</c:v>
                </c:pt>
                <c:pt idx="1153">
                  <c:v>7.9</c:v>
                </c:pt>
                <c:pt idx="1154">
                  <c:v>8.8000000000000007</c:v>
                </c:pt>
                <c:pt idx="1155">
                  <c:v>7.8</c:v>
                </c:pt>
                <c:pt idx="1156">
                  <c:v>10</c:v>
                </c:pt>
                <c:pt idx="1157">
                  <c:v>11.6</c:v>
                </c:pt>
                <c:pt idx="1158">
                  <c:v>9.9</c:v>
                </c:pt>
                <c:pt idx="1159">
                  <c:v>9</c:v>
                </c:pt>
                <c:pt idx="1160">
                  <c:v>4.3</c:v>
                </c:pt>
                <c:pt idx="1161">
                  <c:v>5.5</c:v>
                </c:pt>
                <c:pt idx="1162">
                  <c:v>9.1999999999999993</c:v>
                </c:pt>
                <c:pt idx="1163">
                  <c:v>10.7</c:v>
                </c:pt>
                <c:pt idx="1164">
                  <c:v>9.8000000000000007</c:v>
                </c:pt>
                <c:pt idx="1165">
                  <c:v>10</c:v>
                </c:pt>
                <c:pt idx="1166">
                  <c:v>9.5</c:v>
                </c:pt>
                <c:pt idx="1167">
                  <c:v>9.5</c:v>
                </c:pt>
                <c:pt idx="1168">
                  <c:v>9.4</c:v>
                </c:pt>
                <c:pt idx="1169">
                  <c:v>8.6</c:v>
                </c:pt>
                <c:pt idx="1170">
                  <c:v>6.5</c:v>
                </c:pt>
                <c:pt idx="1171">
                  <c:v>7.8</c:v>
                </c:pt>
                <c:pt idx="1172">
                  <c:v>8</c:v>
                </c:pt>
                <c:pt idx="1173">
                  <c:v>8.6</c:v>
                </c:pt>
                <c:pt idx="1174">
                  <c:v>11.9</c:v>
                </c:pt>
                <c:pt idx="1175">
                  <c:v>9.8000000000000007</c:v>
                </c:pt>
                <c:pt idx="1176">
                  <c:v>10.1</c:v>
                </c:pt>
                <c:pt idx="1177">
                  <c:v>9.4</c:v>
                </c:pt>
                <c:pt idx="1178">
                  <c:v>8.5</c:v>
                </c:pt>
                <c:pt idx="1179">
                  <c:v>8</c:v>
                </c:pt>
                <c:pt idx="1180">
                  <c:v>10.199999999999999</c:v>
                </c:pt>
                <c:pt idx="1181">
                  <c:v>7.6</c:v>
                </c:pt>
                <c:pt idx="1182">
                  <c:v>6.5</c:v>
                </c:pt>
                <c:pt idx="1183">
                  <c:v>9.1999999999999993</c:v>
                </c:pt>
                <c:pt idx="1184">
                  <c:v>8.3000000000000007</c:v>
                </c:pt>
                <c:pt idx="1185">
                  <c:v>5.8</c:v>
                </c:pt>
                <c:pt idx="1186">
                  <c:v>7.8</c:v>
                </c:pt>
                <c:pt idx="1187">
                  <c:v>7.6</c:v>
                </c:pt>
                <c:pt idx="1188">
                  <c:v>9.6999999999999993</c:v>
                </c:pt>
                <c:pt idx="1189">
                  <c:v>9.6999999999999993</c:v>
                </c:pt>
                <c:pt idx="1190">
                  <c:v>9.1999999999999993</c:v>
                </c:pt>
                <c:pt idx="1191">
                  <c:v>6.8</c:v>
                </c:pt>
                <c:pt idx="1192">
                  <c:v>8.1999999999999993</c:v>
                </c:pt>
                <c:pt idx="1193">
                  <c:v>9.6</c:v>
                </c:pt>
                <c:pt idx="1194">
                  <c:v>11.4</c:v>
                </c:pt>
                <c:pt idx="1195">
                  <c:v>8.6999999999999993</c:v>
                </c:pt>
                <c:pt idx="1196">
                  <c:v>9.5</c:v>
                </c:pt>
                <c:pt idx="1197">
                  <c:v>9.4</c:v>
                </c:pt>
                <c:pt idx="1198">
                  <c:v>9.3000000000000007</c:v>
                </c:pt>
                <c:pt idx="1199">
                  <c:v>7.9</c:v>
                </c:pt>
                <c:pt idx="1200">
                  <c:v>9.8000000000000007</c:v>
                </c:pt>
                <c:pt idx="1201">
                  <c:v>7.5</c:v>
                </c:pt>
                <c:pt idx="1202">
                  <c:v>8.5</c:v>
                </c:pt>
                <c:pt idx="1203">
                  <c:v>11.1</c:v>
                </c:pt>
                <c:pt idx="1204">
                  <c:v>10.1</c:v>
                </c:pt>
                <c:pt idx="1205">
                  <c:v>6.9</c:v>
                </c:pt>
                <c:pt idx="1206">
                  <c:v>8.1999999999999993</c:v>
                </c:pt>
                <c:pt idx="1207">
                  <c:v>7.7</c:v>
                </c:pt>
                <c:pt idx="1208">
                  <c:v>8.1</c:v>
                </c:pt>
                <c:pt idx="1209">
                  <c:v>8.4</c:v>
                </c:pt>
                <c:pt idx="1210">
                  <c:v>8.8000000000000007</c:v>
                </c:pt>
                <c:pt idx="1211">
                  <c:v>7.2</c:v>
                </c:pt>
                <c:pt idx="1212">
                  <c:v>7.5</c:v>
                </c:pt>
                <c:pt idx="1213">
                  <c:v>5.8</c:v>
                </c:pt>
                <c:pt idx="1214">
                  <c:v>9.6999999999999993</c:v>
                </c:pt>
                <c:pt idx="1215">
                  <c:v>7.5</c:v>
                </c:pt>
                <c:pt idx="1216">
                  <c:v>7.7</c:v>
                </c:pt>
                <c:pt idx="1217">
                  <c:v>7.5</c:v>
                </c:pt>
                <c:pt idx="1218">
                  <c:v>9.3000000000000007</c:v>
                </c:pt>
                <c:pt idx="1219">
                  <c:v>9.3000000000000007</c:v>
                </c:pt>
                <c:pt idx="1220">
                  <c:v>8.6</c:v>
                </c:pt>
                <c:pt idx="1221">
                  <c:v>8.1999999999999993</c:v>
                </c:pt>
                <c:pt idx="1222">
                  <c:v>6.2</c:v>
                </c:pt>
                <c:pt idx="1223">
                  <c:v>5.8</c:v>
                </c:pt>
                <c:pt idx="1224">
                  <c:v>7.9</c:v>
                </c:pt>
                <c:pt idx="1225">
                  <c:v>8.8000000000000007</c:v>
                </c:pt>
                <c:pt idx="1226">
                  <c:v>9.1</c:v>
                </c:pt>
                <c:pt idx="1227">
                  <c:v>8.6999999999999993</c:v>
                </c:pt>
                <c:pt idx="1228">
                  <c:v>9.1999999999999993</c:v>
                </c:pt>
                <c:pt idx="1229">
                  <c:v>8.5</c:v>
                </c:pt>
                <c:pt idx="1230">
                  <c:v>11.3</c:v>
                </c:pt>
                <c:pt idx="1231">
                  <c:v>9.8000000000000007</c:v>
                </c:pt>
                <c:pt idx="1232">
                  <c:v>9.3000000000000007</c:v>
                </c:pt>
                <c:pt idx="1233">
                  <c:v>8.1999999999999993</c:v>
                </c:pt>
                <c:pt idx="1234">
                  <c:v>8.9</c:v>
                </c:pt>
                <c:pt idx="1235">
                  <c:v>6.7</c:v>
                </c:pt>
                <c:pt idx="1236">
                  <c:v>8.1999999999999993</c:v>
                </c:pt>
                <c:pt idx="1237">
                  <c:v>8.3000000000000007</c:v>
                </c:pt>
                <c:pt idx="1238">
                  <c:v>8.6999999999999993</c:v>
                </c:pt>
                <c:pt idx="1239">
                  <c:v>8.8000000000000007</c:v>
                </c:pt>
                <c:pt idx="1240">
                  <c:v>7.6</c:v>
                </c:pt>
                <c:pt idx="1241">
                  <c:v>13.5</c:v>
                </c:pt>
                <c:pt idx="1242">
                  <c:v>8.5</c:v>
                </c:pt>
                <c:pt idx="1243">
                  <c:v>13</c:v>
                </c:pt>
                <c:pt idx="1244">
                  <c:v>12.3</c:v>
                </c:pt>
                <c:pt idx="1245">
                  <c:v>11.9</c:v>
                </c:pt>
                <c:pt idx="1246">
                  <c:v>8.3000000000000007</c:v>
                </c:pt>
                <c:pt idx="1247">
                  <c:v>7.9</c:v>
                </c:pt>
                <c:pt idx="1248">
                  <c:v>8.6999999999999993</c:v>
                </c:pt>
                <c:pt idx="1249">
                  <c:v>7.6</c:v>
                </c:pt>
                <c:pt idx="1250">
                  <c:v>9.1</c:v>
                </c:pt>
                <c:pt idx="1251">
                  <c:v>9.1999999999999993</c:v>
                </c:pt>
                <c:pt idx="1252">
                  <c:v>9</c:v>
                </c:pt>
                <c:pt idx="1253">
                  <c:v>11.2</c:v>
                </c:pt>
                <c:pt idx="1254">
                  <c:v>8.6</c:v>
                </c:pt>
                <c:pt idx="1255">
                  <c:v>9.1</c:v>
                </c:pt>
                <c:pt idx="1256">
                  <c:v>5.7</c:v>
                </c:pt>
                <c:pt idx="1257">
                  <c:v>8.4</c:v>
                </c:pt>
                <c:pt idx="1258">
                  <c:v>9.3000000000000007</c:v>
                </c:pt>
                <c:pt idx="1259">
                  <c:v>9</c:v>
                </c:pt>
                <c:pt idx="1260">
                  <c:v>9.4</c:v>
                </c:pt>
                <c:pt idx="1261">
                  <c:v>8.6999999999999993</c:v>
                </c:pt>
                <c:pt idx="1262">
                  <c:v>9.3000000000000007</c:v>
                </c:pt>
                <c:pt idx="1263">
                  <c:v>8.6</c:v>
                </c:pt>
                <c:pt idx="1264">
                  <c:v>7.7</c:v>
                </c:pt>
                <c:pt idx="1265">
                  <c:v>7.2</c:v>
                </c:pt>
                <c:pt idx="1266">
                  <c:v>10.8</c:v>
                </c:pt>
                <c:pt idx="1267">
                  <c:v>8.1999999999999993</c:v>
                </c:pt>
                <c:pt idx="1268">
                  <c:v>8.6999999999999993</c:v>
                </c:pt>
                <c:pt idx="1269">
                  <c:v>9.9</c:v>
                </c:pt>
                <c:pt idx="1270">
                  <c:v>8.1999999999999993</c:v>
                </c:pt>
                <c:pt idx="1271">
                  <c:v>7</c:v>
                </c:pt>
                <c:pt idx="1272">
                  <c:v>7.9</c:v>
                </c:pt>
                <c:pt idx="1273">
                  <c:v>9.1</c:v>
                </c:pt>
                <c:pt idx="1274">
                  <c:v>8.4</c:v>
                </c:pt>
                <c:pt idx="1275">
                  <c:v>8.5</c:v>
                </c:pt>
                <c:pt idx="1276">
                  <c:v>8.5</c:v>
                </c:pt>
                <c:pt idx="1277">
                  <c:v>10.6</c:v>
                </c:pt>
                <c:pt idx="1278">
                  <c:v>8.5</c:v>
                </c:pt>
                <c:pt idx="1279">
                  <c:v>9</c:v>
                </c:pt>
                <c:pt idx="1280">
                  <c:v>9.1</c:v>
                </c:pt>
                <c:pt idx="1281">
                  <c:v>7.6</c:v>
                </c:pt>
                <c:pt idx="1282">
                  <c:v>8.1999999999999993</c:v>
                </c:pt>
                <c:pt idx="1283">
                  <c:v>7.5</c:v>
                </c:pt>
                <c:pt idx="1284">
                  <c:v>7.5</c:v>
                </c:pt>
                <c:pt idx="1285">
                  <c:v>9.6999999999999993</c:v>
                </c:pt>
                <c:pt idx="1286">
                  <c:v>9.1999999999999993</c:v>
                </c:pt>
                <c:pt idx="1287">
                  <c:v>9.6</c:v>
                </c:pt>
                <c:pt idx="1288">
                  <c:v>11</c:v>
                </c:pt>
                <c:pt idx="1289">
                  <c:v>8.5</c:v>
                </c:pt>
                <c:pt idx="1290">
                  <c:v>7.6</c:v>
                </c:pt>
                <c:pt idx="1291">
                  <c:v>6.8</c:v>
                </c:pt>
                <c:pt idx="1292">
                  <c:v>8.1999999999999993</c:v>
                </c:pt>
                <c:pt idx="1293">
                  <c:v>5.7</c:v>
                </c:pt>
                <c:pt idx="1294">
                  <c:v>6.8</c:v>
                </c:pt>
                <c:pt idx="1295">
                  <c:v>9.1</c:v>
                </c:pt>
                <c:pt idx="1296">
                  <c:v>8.6</c:v>
                </c:pt>
                <c:pt idx="1297">
                  <c:v>8.8000000000000007</c:v>
                </c:pt>
                <c:pt idx="1298">
                  <c:v>7.3</c:v>
                </c:pt>
                <c:pt idx="1299">
                  <c:v>7.7</c:v>
                </c:pt>
                <c:pt idx="1300">
                  <c:v>7.3</c:v>
                </c:pt>
                <c:pt idx="1301">
                  <c:v>9.4</c:v>
                </c:pt>
                <c:pt idx="1302">
                  <c:v>9.1</c:v>
                </c:pt>
                <c:pt idx="1303">
                  <c:v>9.1999999999999993</c:v>
                </c:pt>
                <c:pt idx="1304">
                  <c:v>7.4</c:v>
                </c:pt>
                <c:pt idx="1305">
                  <c:v>8.3000000000000007</c:v>
                </c:pt>
                <c:pt idx="1306">
                  <c:v>6.9</c:v>
                </c:pt>
                <c:pt idx="1307">
                  <c:v>7.3</c:v>
                </c:pt>
                <c:pt idx="1308">
                  <c:v>8.1999999999999993</c:v>
                </c:pt>
                <c:pt idx="1309">
                  <c:v>9.1</c:v>
                </c:pt>
                <c:pt idx="1310">
                  <c:v>7.8</c:v>
                </c:pt>
                <c:pt idx="1311">
                  <c:v>7.8</c:v>
                </c:pt>
                <c:pt idx="1312">
                  <c:v>8.1</c:v>
                </c:pt>
                <c:pt idx="1313">
                  <c:v>6.9</c:v>
                </c:pt>
                <c:pt idx="1314">
                  <c:v>8.6999999999999993</c:v>
                </c:pt>
                <c:pt idx="1315">
                  <c:v>9</c:v>
                </c:pt>
                <c:pt idx="1316">
                  <c:v>8.9</c:v>
                </c:pt>
                <c:pt idx="1317">
                  <c:v>6.9</c:v>
                </c:pt>
                <c:pt idx="1318">
                  <c:v>6.9</c:v>
                </c:pt>
                <c:pt idx="1319">
                  <c:v>8.6999999999999993</c:v>
                </c:pt>
                <c:pt idx="1320">
                  <c:v>10</c:v>
                </c:pt>
                <c:pt idx="1321">
                  <c:v>9.1999999999999993</c:v>
                </c:pt>
                <c:pt idx="1322">
                  <c:v>8.1</c:v>
                </c:pt>
                <c:pt idx="1323">
                  <c:v>7.2</c:v>
                </c:pt>
                <c:pt idx="1324">
                  <c:v>10</c:v>
                </c:pt>
                <c:pt idx="1325">
                  <c:v>7.9</c:v>
                </c:pt>
                <c:pt idx="1326">
                  <c:v>8.1</c:v>
                </c:pt>
                <c:pt idx="1327">
                  <c:v>8.6999999999999993</c:v>
                </c:pt>
                <c:pt idx="1328">
                  <c:v>7.4</c:v>
                </c:pt>
                <c:pt idx="1329">
                  <c:v>7</c:v>
                </c:pt>
                <c:pt idx="1330">
                  <c:v>8.1</c:v>
                </c:pt>
                <c:pt idx="1331">
                  <c:v>6.9</c:v>
                </c:pt>
                <c:pt idx="1332">
                  <c:v>8.3000000000000007</c:v>
                </c:pt>
                <c:pt idx="1333">
                  <c:v>9.4</c:v>
                </c:pt>
                <c:pt idx="1334">
                  <c:v>10</c:v>
                </c:pt>
                <c:pt idx="1335">
                  <c:v>8.5</c:v>
                </c:pt>
                <c:pt idx="1336">
                  <c:v>8.1999999999999993</c:v>
                </c:pt>
                <c:pt idx="1337">
                  <c:v>7.6</c:v>
                </c:pt>
                <c:pt idx="1338">
                  <c:v>8.4</c:v>
                </c:pt>
                <c:pt idx="1339">
                  <c:v>9.5</c:v>
                </c:pt>
                <c:pt idx="1340">
                  <c:v>9.4</c:v>
                </c:pt>
                <c:pt idx="1341">
                  <c:v>8.6999999999999993</c:v>
                </c:pt>
                <c:pt idx="1342">
                  <c:v>8.4</c:v>
                </c:pt>
                <c:pt idx="1343">
                  <c:v>9.6</c:v>
                </c:pt>
                <c:pt idx="1344">
                  <c:v>9.9</c:v>
                </c:pt>
                <c:pt idx="1345">
                  <c:v>6.9</c:v>
                </c:pt>
                <c:pt idx="1346">
                  <c:v>9.1999999999999993</c:v>
                </c:pt>
                <c:pt idx="1347">
                  <c:v>8.1999999999999993</c:v>
                </c:pt>
                <c:pt idx="1348">
                  <c:v>7.7</c:v>
                </c:pt>
                <c:pt idx="1349">
                  <c:v>9</c:v>
                </c:pt>
                <c:pt idx="1350">
                  <c:v>9.5</c:v>
                </c:pt>
                <c:pt idx="1351">
                  <c:v>7</c:v>
                </c:pt>
                <c:pt idx="1352">
                  <c:v>7.9</c:v>
                </c:pt>
                <c:pt idx="1353">
                  <c:v>7.6</c:v>
                </c:pt>
                <c:pt idx="1354">
                  <c:v>7.4</c:v>
                </c:pt>
                <c:pt idx="1355">
                  <c:v>12.3</c:v>
                </c:pt>
                <c:pt idx="1356">
                  <c:v>8.8000000000000007</c:v>
                </c:pt>
                <c:pt idx="1357">
                  <c:v>9.6999999999999993</c:v>
                </c:pt>
                <c:pt idx="1358">
                  <c:v>8.4</c:v>
                </c:pt>
                <c:pt idx="1359">
                  <c:v>7.7</c:v>
                </c:pt>
                <c:pt idx="1360">
                  <c:v>7.7</c:v>
                </c:pt>
                <c:pt idx="1361">
                  <c:v>8.5</c:v>
                </c:pt>
                <c:pt idx="1362">
                  <c:v>8</c:v>
                </c:pt>
                <c:pt idx="1363">
                  <c:v>8.1</c:v>
                </c:pt>
                <c:pt idx="1364">
                  <c:v>8.8000000000000007</c:v>
                </c:pt>
                <c:pt idx="1365">
                  <c:v>8.4</c:v>
                </c:pt>
                <c:pt idx="1366">
                  <c:v>7.4</c:v>
                </c:pt>
                <c:pt idx="1367">
                  <c:v>7.5</c:v>
                </c:pt>
                <c:pt idx="1368">
                  <c:v>7.9</c:v>
                </c:pt>
                <c:pt idx="1369">
                  <c:v>9</c:v>
                </c:pt>
                <c:pt idx="1370">
                  <c:v>10.4</c:v>
                </c:pt>
                <c:pt idx="1371">
                  <c:v>10.1</c:v>
                </c:pt>
                <c:pt idx="1372">
                  <c:v>7.6</c:v>
                </c:pt>
                <c:pt idx="1373">
                  <c:v>8.6999999999999993</c:v>
                </c:pt>
                <c:pt idx="1374">
                  <c:v>9.1999999999999993</c:v>
                </c:pt>
                <c:pt idx="1375">
                  <c:v>8.9</c:v>
                </c:pt>
                <c:pt idx="1376">
                  <c:v>8.8000000000000007</c:v>
                </c:pt>
                <c:pt idx="1377">
                  <c:v>10.1</c:v>
                </c:pt>
                <c:pt idx="1378">
                  <c:v>7.2</c:v>
                </c:pt>
                <c:pt idx="1379">
                  <c:v>7.3</c:v>
                </c:pt>
                <c:pt idx="1380">
                  <c:v>9.6</c:v>
                </c:pt>
                <c:pt idx="1381">
                  <c:v>8.9</c:v>
                </c:pt>
                <c:pt idx="1382">
                  <c:v>9</c:v>
                </c:pt>
                <c:pt idx="1383">
                  <c:v>8.9</c:v>
                </c:pt>
                <c:pt idx="1384">
                  <c:v>8.6</c:v>
                </c:pt>
                <c:pt idx="1385">
                  <c:v>7.6</c:v>
                </c:pt>
                <c:pt idx="1386">
                  <c:v>8.6</c:v>
                </c:pt>
                <c:pt idx="1387">
                  <c:v>9</c:v>
                </c:pt>
                <c:pt idx="1388">
                  <c:v>8</c:v>
                </c:pt>
                <c:pt idx="1389">
                  <c:v>8.4</c:v>
                </c:pt>
                <c:pt idx="1390">
                  <c:v>8.9</c:v>
                </c:pt>
                <c:pt idx="1391">
                  <c:v>7.7</c:v>
                </c:pt>
                <c:pt idx="1392">
                  <c:v>8</c:v>
                </c:pt>
                <c:pt idx="1393">
                  <c:v>6.7</c:v>
                </c:pt>
                <c:pt idx="1394">
                  <c:v>8.3000000000000007</c:v>
                </c:pt>
                <c:pt idx="1395">
                  <c:v>8.8000000000000007</c:v>
                </c:pt>
                <c:pt idx="1396">
                  <c:v>7.5</c:v>
                </c:pt>
                <c:pt idx="1397">
                  <c:v>10.7</c:v>
                </c:pt>
                <c:pt idx="1398">
                  <c:v>8.1</c:v>
                </c:pt>
                <c:pt idx="1399">
                  <c:v>8.5</c:v>
                </c:pt>
                <c:pt idx="1400">
                  <c:v>8.6999999999999993</c:v>
                </c:pt>
                <c:pt idx="1401">
                  <c:v>10.199999999999999</c:v>
                </c:pt>
                <c:pt idx="1402">
                  <c:v>9.3000000000000007</c:v>
                </c:pt>
                <c:pt idx="1403">
                  <c:v>9.3000000000000007</c:v>
                </c:pt>
                <c:pt idx="1404">
                  <c:v>8.1999999999999993</c:v>
                </c:pt>
                <c:pt idx="1405">
                  <c:v>8.8000000000000007</c:v>
                </c:pt>
                <c:pt idx="1406">
                  <c:v>8.5</c:v>
                </c:pt>
                <c:pt idx="1407">
                  <c:v>9.5</c:v>
                </c:pt>
                <c:pt idx="1408">
                  <c:v>9.4</c:v>
                </c:pt>
                <c:pt idx="1409">
                  <c:v>8.9</c:v>
                </c:pt>
                <c:pt idx="1410">
                  <c:v>8.5</c:v>
                </c:pt>
                <c:pt idx="1411">
                  <c:v>8.3000000000000007</c:v>
                </c:pt>
                <c:pt idx="1412">
                  <c:v>9.8000000000000007</c:v>
                </c:pt>
                <c:pt idx="1413">
                  <c:v>8.3000000000000007</c:v>
                </c:pt>
                <c:pt idx="1414">
                  <c:v>7.7</c:v>
                </c:pt>
                <c:pt idx="1415">
                  <c:v>8.6999999999999993</c:v>
                </c:pt>
                <c:pt idx="1416">
                  <c:v>8.6999999999999993</c:v>
                </c:pt>
                <c:pt idx="1417">
                  <c:v>8.6999999999999993</c:v>
                </c:pt>
                <c:pt idx="1418">
                  <c:v>8.5</c:v>
                </c:pt>
                <c:pt idx="1419">
                  <c:v>7.9</c:v>
                </c:pt>
                <c:pt idx="1420">
                  <c:v>9.9</c:v>
                </c:pt>
                <c:pt idx="1421">
                  <c:v>9.1999999999999993</c:v>
                </c:pt>
                <c:pt idx="1422">
                  <c:v>9.1</c:v>
                </c:pt>
                <c:pt idx="1423">
                  <c:v>7.8</c:v>
                </c:pt>
                <c:pt idx="1424">
                  <c:v>7</c:v>
                </c:pt>
                <c:pt idx="1425">
                  <c:v>8.3000000000000007</c:v>
                </c:pt>
                <c:pt idx="1426">
                  <c:v>8.1</c:v>
                </c:pt>
                <c:pt idx="1427">
                  <c:v>8.4</c:v>
                </c:pt>
                <c:pt idx="1428">
                  <c:v>7.5</c:v>
                </c:pt>
                <c:pt idx="1429">
                  <c:v>8.6999999999999993</c:v>
                </c:pt>
                <c:pt idx="1430">
                  <c:v>6.9</c:v>
                </c:pt>
                <c:pt idx="1431">
                  <c:v>7.2</c:v>
                </c:pt>
                <c:pt idx="1432">
                  <c:v>8</c:v>
                </c:pt>
                <c:pt idx="1433">
                  <c:v>9</c:v>
                </c:pt>
                <c:pt idx="1434">
                  <c:v>8.5</c:v>
                </c:pt>
                <c:pt idx="1435">
                  <c:v>8</c:v>
                </c:pt>
                <c:pt idx="1436">
                  <c:v>7.7</c:v>
                </c:pt>
                <c:pt idx="1437">
                  <c:v>9.5</c:v>
                </c:pt>
                <c:pt idx="1438">
                  <c:v>8.9</c:v>
                </c:pt>
                <c:pt idx="1439">
                  <c:v>8.6</c:v>
                </c:pt>
                <c:pt idx="1440">
                  <c:v>7.5</c:v>
                </c:pt>
                <c:pt idx="1441">
                  <c:v>8</c:v>
                </c:pt>
                <c:pt idx="1442">
                  <c:v>7.1</c:v>
                </c:pt>
                <c:pt idx="1443">
                  <c:v>14.6</c:v>
                </c:pt>
                <c:pt idx="1444">
                  <c:v>8.3000000000000007</c:v>
                </c:pt>
                <c:pt idx="1445">
                  <c:v>7.5</c:v>
                </c:pt>
                <c:pt idx="1446">
                  <c:v>8.6999999999999993</c:v>
                </c:pt>
                <c:pt idx="1447">
                  <c:v>8.3000000000000007</c:v>
                </c:pt>
                <c:pt idx="1448">
                  <c:v>9.6</c:v>
                </c:pt>
                <c:pt idx="1449">
                  <c:v>8.1</c:v>
                </c:pt>
                <c:pt idx="1450">
                  <c:v>7.6</c:v>
                </c:pt>
                <c:pt idx="1451">
                  <c:v>6.6</c:v>
                </c:pt>
                <c:pt idx="1452">
                  <c:v>6.4</c:v>
                </c:pt>
                <c:pt idx="1453">
                  <c:v>8.1999999999999993</c:v>
                </c:pt>
                <c:pt idx="1454">
                  <c:v>10.1</c:v>
                </c:pt>
                <c:pt idx="1455">
                  <c:v>5.2</c:v>
                </c:pt>
                <c:pt idx="1456">
                  <c:v>10.1</c:v>
                </c:pt>
                <c:pt idx="1457">
                  <c:v>8.3000000000000007</c:v>
                </c:pt>
                <c:pt idx="1458">
                  <c:v>8.8000000000000007</c:v>
                </c:pt>
                <c:pt idx="1459">
                  <c:v>10.9</c:v>
                </c:pt>
                <c:pt idx="1460">
                  <c:v>10.7</c:v>
                </c:pt>
                <c:pt idx="1461">
                  <c:v>11.9</c:v>
                </c:pt>
                <c:pt idx="1462">
                  <c:v>6.9</c:v>
                </c:pt>
                <c:pt idx="1463">
                  <c:v>7.1</c:v>
                </c:pt>
                <c:pt idx="1464">
                  <c:v>8.3000000000000007</c:v>
                </c:pt>
                <c:pt idx="1465">
                  <c:v>4.9000000000000004</c:v>
                </c:pt>
                <c:pt idx="1466">
                  <c:v>6.7</c:v>
                </c:pt>
                <c:pt idx="1467">
                  <c:v>9.5</c:v>
                </c:pt>
                <c:pt idx="1468">
                  <c:v>10.5</c:v>
                </c:pt>
                <c:pt idx="1469">
                  <c:v>9.6</c:v>
                </c:pt>
                <c:pt idx="1470">
                  <c:v>9.6</c:v>
                </c:pt>
                <c:pt idx="1471">
                  <c:v>9.8000000000000007</c:v>
                </c:pt>
                <c:pt idx="1472">
                  <c:v>4.7</c:v>
                </c:pt>
                <c:pt idx="1473">
                  <c:v>5.2</c:v>
                </c:pt>
                <c:pt idx="1474">
                  <c:v>7.7</c:v>
                </c:pt>
                <c:pt idx="1475">
                  <c:v>6.9</c:v>
                </c:pt>
                <c:pt idx="1476">
                  <c:v>5.5</c:v>
                </c:pt>
                <c:pt idx="1477">
                  <c:v>6.7</c:v>
                </c:pt>
                <c:pt idx="1478">
                  <c:v>9.3000000000000007</c:v>
                </c:pt>
                <c:pt idx="1479">
                  <c:v>11.7</c:v>
                </c:pt>
                <c:pt idx="1480">
                  <c:v>10.7</c:v>
                </c:pt>
                <c:pt idx="1481">
                  <c:v>11.8</c:v>
                </c:pt>
                <c:pt idx="1482">
                  <c:v>8.6</c:v>
                </c:pt>
                <c:pt idx="1483">
                  <c:v>9</c:v>
                </c:pt>
                <c:pt idx="1484">
                  <c:v>9</c:v>
                </c:pt>
                <c:pt idx="1485">
                  <c:v>6.7</c:v>
                </c:pt>
                <c:pt idx="1486">
                  <c:v>9.4</c:v>
                </c:pt>
                <c:pt idx="1487">
                  <c:v>8.6</c:v>
                </c:pt>
                <c:pt idx="1488">
                  <c:v>10.7</c:v>
                </c:pt>
                <c:pt idx="1489">
                  <c:v>8.4</c:v>
                </c:pt>
                <c:pt idx="1490">
                  <c:v>7.5</c:v>
                </c:pt>
                <c:pt idx="1491">
                  <c:v>9.6</c:v>
                </c:pt>
                <c:pt idx="1492">
                  <c:v>8.1</c:v>
                </c:pt>
                <c:pt idx="1493">
                  <c:v>6.3</c:v>
                </c:pt>
                <c:pt idx="1494">
                  <c:v>8.1999999999999993</c:v>
                </c:pt>
                <c:pt idx="1495">
                  <c:v>9</c:v>
                </c:pt>
                <c:pt idx="1496">
                  <c:v>9.5</c:v>
                </c:pt>
                <c:pt idx="1497">
                  <c:v>6</c:v>
                </c:pt>
                <c:pt idx="1498">
                  <c:v>8.4</c:v>
                </c:pt>
                <c:pt idx="1499">
                  <c:v>7.4</c:v>
                </c:pt>
                <c:pt idx="1500">
                  <c:v>10</c:v>
                </c:pt>
                <c:pt idx="1501">
                  <c:v>10.8</c:v>
                </c:pt>
                <c:pt idx="1502">
                  <c:v>10.4</c:v>
                </c:pt>
                <c:pt idx="1503">
                  <c:v>7.2</c:v>
                </c:pt>
                <c:pt idx="1504">
                  <c:v>8.9</c:v>
                </c:pt>
                <c:pt idx="1505">
                  <c:v>7.3</c:v>
                </c:pt>
                <c:pt idx="1506">
                  <c:v>9.5</c:v>
                </c:pt>
                <c:pt idx="1507">
                  <c:v>7.8</c:v>
                </c:pt>
                <c:pt idx="1508">
                  <c:v>9.5</c:v>
                </c:pt>
                <c:pt idx="1509">
                  <c:v>8.1999999999999993</c:v>
                </c:pt>
                <c:pt idx="1510">
                  <c:v>8.1</c:v>
                </c:pt>
                <c:pt idx="1511">
                  <c:v>7.4</c:v>
                </c:pt>
                <c:pt idx="1512">
                  <c:v>8.3000000000000007</c:v>
                </c:pt>
                <c:pt idx="1513">
                  <c:v>7.3</c:v>
                </c:pt>
                <c:pt idx="1514">
                  <c:v>6.6</c:v>
                </c:pt>
                <c:pt idx="1515">
                  <c:v>9</c:v>
                </c:pt>
                <c:pt idx="1516">
                  <c:v>7.5</c:v>
                </c:pt>
                <c:pt idx="1517">
                  <c:v>7.9</c:v>
                </c:pt>
                <c:pt idx="1518">
                  <c:v>9.6</c:v>
                </c:pt>
                <c:pt idx="1519">
                  <c:v>9</c:v>
                </c:pt>
                <c:pt idx="1520">
                  <c:v>9.4</c:v>
                </c:pt>
                <c:pt idx="1521">
                  <c:v>7.2</c:v>
                </c:pt>
                <c:pt idx="1522">
                  <c:v>8.6</c:v>
                </c:pt>
                <c:pt idx="1523">
                  <c:v>8.9</c:v>
                </c:pt>
                <c:pt idx="1524">
                  <c:v>8</c:v>
                </c:pt>
                <c:pt idx="1525">
                  <c:v>8.1999999999999993</c:v>
                </c:pt>
                <c:pt idx="1526">
                  <c:v>8.6999999999999993</c:v>
                </c:pt>
                <c:pt idx="1527">
                  <c:v>7</c:v>
                </c:pt>
                <c:pt idx="1528">
                  <c:v>8.9</c:v>
                </c:pt>
                <c:pt idx="1529">
                  <c:v>8</c:v>
                </c:pt>
                <c:pt idx="1530">
                  <c:v>8</c:v>
                </c:pt>
                <c:pt idx="1531">
                  <c:v>8.6999999999999993</c:v>
                </c:pt>
                <c:pt idx="1532">
                  <c:v>6.9</c:v>
                </c:pt>
                <c:pt idx="1533">
                  <c:v>7.8</c:v>
                </c:pt>
                <c:pt idx="1534">
                  <c:v>8.1999999999999993</c:v>
                </c:pt>
                <c:pt idx="1535">
                  <c:v>9.1999999999999993</c:v>
                </c:pt>
                <c:pt idx="1536">
                  <c:v>6.6</c:v>
                </c:pt>
                <c:pt idx="1537">
                  <c:v>8.6</c:v>
                </c:pt>
                <c:pt idx="1538">
                  <c:v>7.9</c:v>
                </c:pt>
                <c:pt idx="1539">
                  <c:v>7.4</c:v>
                </c:pt>
                <c:pt idx="1540">
                  <c:v>7.8</c:v>
                </c:pt>
                <c:pt idx="1541">
                  <c:v>7.2</c:v>
                </c:pt>
                <c:pt idx="1542">
                  <c:v>7.4</c:v>
                </c:pt>
                <c:pt idx="1543">
                  <c:v>8.1</c:v>
                </c:pt>
                <c:pt idx="1544">
                  <c:v>8.5</c:v>
                </c:pt>
                <c:pt idx="1545">
                  <c:v>8.1</c:v>
                </c:pt>
                <c:pt idx="1546">
                  <c:v>7.6</c:v>
                </c:pt>
                <c:pt idx="1547">
                  <c:v>8.6999999999999993</c:v>
                </c:pt>
                <c:pt idx="1548">
                  <c:v>8.9</c:v>
                </c:pt>
                <c:pt idx="1549">
                  <c:v>7.2</c:v>
                </c:pt>
                <c:pt idx="1550">
                  <c:v>8.3000000000000007</c:v>
                </c:pt>
                <c:pt idx="1551">
                  <c:v>8.8000000000000007</c:v>
                </c:pt>
                <c:pt idx="1552">
                  <c:v>8.9</c:v>
                </c:pt>
                <c:pt idx="1553">
                  <c:v>6.6</c:v>
                </c:pt>
                <c:pt idx="1554">
                  <c:v>7.4</c:v>
                </c:pt>
                <c:pt idx="1555">
                  <c:v>8.9</c:v>
                </c:pt>
                <c:pt idx="1556">
                  <c:v>6.8</c:v>
                </c:pt>
                <c:pt idx="1557">
                  <c:v>8</c:v>
                </c:pt>
                <c:pt idx="1558">
                  <c:v>7.1</c:v>
                </c:pt>
                <c:pt idx="1559">
                  <c:v>7.9</c:v>
                </c:pt>
                <c:pt idx="1560">
                  <c:v>7.1</c:v>
                </c:pt>
                <c:pt idx="1561">
                  <c:v>8.8000000000000007</c:v>
                </c:pt>
                <c:pt idx="1562">
                  <c:v>9</c:v>
                </c:pt>
                <c:pt idx="1563">
                  <c:v>8.1</c:v>
                </c:pt>
                <c:pt idx="1564">
                  <c:v>8.8000000000000007</c:v>
                </c:pt>
                <c:pt idx="1565">
                  <c:v>8.8000000000000007</c:v>
                </c:pt>
                <c:pt idx="1566">
                  <c:v>9</c:v>
                </c:pt>
                <c:pt idx="1567">
                  <c:v>7.7</c:v>
                </c:pt>
                <c:pt idx="1568">
                  <c:v>8</c:v>
                </c:pt>
                <c:pt idx="1569">
                  <c:v>9.6</c:v>
                </c:pt>
                <c:pt idx="1570">
                  <c:v>9</c:v>
                </c:pt>
                <c:pt idx="1571">
                  <c:v>9</c:v>
                </c:pt>
                <c:pt idx="1572">
                  <c:v>9.1999999999999993</c:v>
                </c:pt>
                <c:pt idx="1573">
                  <c:v>10.1</c:v>
                </c:pt>
                <c:pt idx="1574">
                  <c:v>8.4</c:v>
                </c:pt>
                <c:pt idx="1575">
                  <c:v>4.5</c:v>
                </c:pt>
                <c:pt idx="1576">
                  <c:v>8.6</c:v>
                </c:pt>
                <c:pt idx="1577">
                  <c:v>9.3000000000000007</c:v>
                </c:pt>
                <c:pt idx="1578">
                  <c:v>8.3000000000000007</c:v>
                </c:pt>
                <c:pt idx="1579">
                  <c:v>8.1999999999999993</c:v>
                </c:pt>
                <c:pt idx="1580">
                  <c:v>9.4</c:v>
                </c:pt>
                <c:pt idx="1581">
                  <c:v>8.3000000000000007</c:v>
                </c:pt>
                <c:pt idx="1582">
                  <c:v>8.8000000000000007</c:v>
                </c:pt>
                <c:pt idx="1583">
                  <c:v>10.3</c:v>
                </c:pt>
                <c:pt idx="1584">
                  <c:v>8.4</c:v>
                </c:pt>
                <c:pt idx="1585">
                  <c:v>9.8000000000000007</c:v>
                </c:pt>
                <c:pt idx="1586">
                  <c:v>6.9</c:v>
                </c:pt>
                <c:pt idx="1587">
                  <c:v>8.1999999999999993</c:v>
                </c:pt>
                <c:pt idx="1588">
                  <c:v>14.1</c:v>
                </c:pt>
                <c:pt idx="1589">
                  <c:v>13.8</c:v>
                </c:pt>
                <c:pt idx="1590">
                  <c:v>8.1</c:v>
                </c:pt>
                <c:pt idx="1591">
                  <c:v>3.3</c:v>
                </c:pt>
                <c:pt idx="1592">
                  <c:v>10.7</c:v>
                </c:pt>
                <c:pt idx="1593">
                  <c:v>10.4</c:v>
                </c:pt>
                <c:pt idx="1594">
                  <c:v>8.6999999999999993</c:v>
                </c:pt>
                <c:pt idx="1595">
                  <c:v>7.7</c:v>
                </c:pt>
                <c:pt idx="1596">
                  <c:v>9.1</c:v>
                </c:pt>
                <c:pt idx="1597">
                  <c:v>9.6999999999999993</c:v>
                </c:pt>
                <c:pt idx="1598">
                  <c:v>7.4</c:v>
                </c:pt>
                <c:pt idx="1599">
                  <c:v>8.1</c:v>
                </c:pt>
                <c:pt idx="1600">
                  <c:v>7</c:v>
                </c:pt>
                <c:pt idx="1601">
                  <c:v>12.1</c:v>
                </c:pt>
                <c:pt idx="1602">
                  <c:v>6.5</c:v>
                </c:pt>
                <c:pt idx="1603">
                  <c:v>6</c:v>
                </c:pt>
                <c:pt idx="1604">
                  <c:v>9.6</c:v>
                </c:pt>
                <c:pt idx="1605">
                  <c:v>9.6</c:v>
                </c:pt>
                <c:pt idx="1606">
                  <c:v>7.4</c:v>
                </c:pt>
                <c:pt idx="1607">
                  <c:v>9</c:v>
                </c:pt>
                <c:pt idx="1608">
                  <c:v>7.9</c:v>
                </c:pt>
                <c:pt idx="1609">
                  <c:v>9.9</c:v>
                </c:pt>
                <c:pt idx="1610">
                  <c:v>6.3</c:v>
                </c:pt>
                <c:pt idx="1611">
                  <c:v>7.3</c:v>
                </c:pt>
                <c:pt idx="1612">
                  <c:v>9.6999999999999993</c:v>
                </c:pt>
                <c:pt idx="1613">
                  <c:v>8</c:v>
                </c:pt>
                <c:pt idx="1614">
                  <c:v>8.1999999999999993</c:v>
                </c:pt>
                <c:pt idx="1615">
                  <c:v>6.9</c:v>
                </c:pt>
                <c:pt idx="1616">
                  <c:v>7.2</c:v>
                </c:pt>
                <c:pt idx="1617">
                  <c:v>7.7</c:v>
                </c:pt>
                <c:pt idx="1618">
                  <c:v>8.3000000000000007</c:v>
                </c:pt>
                <c:pt idx="1619">
                  <c:v>11.5</c:v>
                </c:pt>
                <c:pt idx="1620">
                  <c:v>8.8000000000000007</c:v>
                </c:pt>
                <c:pt idx="1621">
                  <c:v>8.9</c:v>
                </c:pt>
                <c:pt idx="1622">
                  <c:v>3.5</c:v>
                </c:pt>
                <c:pt idx="1623">
                  <c:v>8.8000000000000007</c:v>
                </c:pt>
                <c:pt idx="1624">
                  <c:v>6.5</c:v>
                </c:pt>
                <c:pt idx="1625">
                  <c:v>9</c:v>
                </c:pt>
                <c:pt idx="1626">
                  <c:v>4.8</c:v>
                </c:pt>
                <c:pt idx="1627">
                  <c:v>6.1</c:v>
                </c:pt>
                <c:pt idx="1628">
                  <c:v>6.9</c:v>
                </c:pt>
                <c:pt idx="1629">
                  <c:v>6.6</c:v>
                </c:pt>
                <c:pt idx="1630">
                  <c:v>6.2</c:v>
                </c:pt>
                <c:pt idx="1631">
                  <c:v>5.9</c:v>
                </c:pt>
                <c:pt idx="1632">
                  <c:v>5.3</c:v>
                </c:pt>
                <c:pt idx="1633">
                  <c:v>6.9</c:v>
                </c:pt>
                <c:pt idx="1634">
                  <c:v>6.4</c:v>
                </c:pt>
                <c:pt idx="1635">
                  <c:v>6.4</c:v>
                </c:pt>
                <c:pt idx="1636">
                  <c:v>7</c:v>
                </c:pt>
                <c:pt idx="1637">
                  <c:v>9</c:v>
                </c:pt>
                <c:pt idx="1638">
                  <c:v>9.9</c:v>
                </c:pt>
                <c:pt idx="1639">
                  <c:v>8.8000000000000007</c:v>
                </c:pt>
                <c:pt idx="1640">
                  <c:v>5.7</c:v>
                </c:pt>
                <c:pt idx="1641">
                  <c:v>7.1</c:v>
                </c:pt>
                <c:pt idx="1642">
                  <c:v>6.4</c:v>
                </c:pt>
                <c:pt idx="1643">
                  <c:v>7.8</c:v>
                </c:pt>
                <c:pt idx="1644">
                  <c:v>7.7</c:v>
                </c:pt>
                <c:pt idx="1645">
                  <c:v>7.5</c:v>
                </c:pt>
                <c:pt idx="1646">
                  <c:v>6</c:v>
                </c:pt>
                <c:pt idx="1647">
                  <c:v>8</c:v>
                </c:pt>
                <c:pt idx="1648">
                  <c:v>7.5</c:v>
                </c:pt>
                <c:pt idx="1649">
                  <c:v>9.1999999999999993</c:v>
                </c:pt>
                <c:pt idx="1650">
                  <c:v>7.6</c:v>
                </c:pt>
                <c:pt idx="1651">
                  <c:v>6.1</c:v>
                </c:pt>
                <c:pt idx="1652">
                  <c:v>6.6</c:v>
                </c:pt>
                <c:pt idx="1653">
                  <c:v>5.8</c:v>
                </c:pt>
                <c:pt idx="1654">
                  <c:v>5.8</c:v>
                </c:pt>
                <c:pt idx="1655">
                  <c:v>10.5</c:v>
                </c:pt>
                <c:pt idx="1656">
                  <c:v>11.3</c:v>
                </c:pt>
                <c:pt idx="1657">
                  <c:v>10.9</c:v>
                </c:pt>
                <c:pt idx="1658">
                  <c:v>11.9</c:v>
                </c:pt>
                <c:pt idx="1659">
                  <c:v>11.1</c:v>
                </c:pt>
                <c:pt idx="1660">
                  <c:v>11</c:v>
                </c:pt>
                <c:pt idx="1661">
                  <c:v>10.3</c:v>
                </c:pt>
                <c:pt idx="1662">
                  <c:v>11.6</c:v>
                </c:pt>
                <c:pt idx="1663">
                  <c:v>11.2</c:v>
                </c:pt>
                <c:pt idx="1664">
                  <c:v>12</c:v>
                </c:pt>
                <c:pt idx="1665">
                  <c:v>10.1</c:v>
                </c:pt>
                <c:pt idx="1666">
                  <c:v>10.5</c:v>
                </c:pt>
                <c:pt idx="1667">
                  <c:v>10.4</c:v>
                </c:pt>
                <c:pt idx="1668">
                  <c:v>10.7</c:v>
                </c:pt>
                <c:pt idx="1669">
                  <c:v>10.3</c:v>
                </c:pt>
                <c:pt idx="1670">
                  <c:v>10.4</c:v>
                </c:pt>
                <c:pt idx="1671">
                  <c:v>11</c:v>
                </c:pt>
                <c:pt idx="1672">
                  <c:v>10.9</c:v>
                </c:pt>
                <c:pt idx="1673">
                  <c:v>7</c:v>
                </c:pt>
                <c:pt idx="1674">
                  <c:v>8.6</c:v>
                </c:pt>
                <c:pt idx="1675">
                  <c:v>8.6</c:v>
                </c:pt>
                <c:pt idx="1676">
                  <c:v>9.8000000000000007</c:v>
                </c:pt>
                <c:pt idx="1677">
                  <c:v>9.6</c:v>
                </c:pt>
                <c:pt idx="1678">
                  <c:v>7.2</c:v>
                </c:pt>
                <c:pt idx="1679">
                  <c:v>7.5</c:v>
                </c:pt>
                <c:pt idx="1680">
                  <c:v>8.4</c:v>
                </c:pt>
                <c:pt idx="1681">
                  <c:v>7.6</c:v>
                </c:pt>
                <c:pt idx="1682">
                  <c:v>7.3</c:v>
                </c:pt>
                <c:pt idx="1683">
                  <c:v>7.3</c:v>
                </c:pt>
                <c:pt idx="1684">
                  <c:v>10</c:v>
                </c:pt>
                <c:pt idx="1685">
                  <c:v>8.4</c:v>
                </c:pt>
                <c:pt idx="1686">
                  <c:v>8</c:v>
                </c:pt>
                <c:pt idx="1687">
                  <c:v>9.1999999999999993</c:v>
                </c:pt>
                <c:pt idx="1688">
                  <c:v>7</c:v>
                </c:pt>
                <c:pt idx="1689">
                  <c:v>8.8000000000000007</c:v>
                </c:pt>
                <c:pt idx="1690">
                  <c:v>8.3000000000000007</c:v>
                </c:pt>
                <c:pt idx="1691">
                  <c:v>8.9</c:v>
                </c:pt>
                <c:pt idx="1692">
                  <c:v>7.3</c:v>
                </c:pt>
                <c:pt idx="1693">
                  <c:v>8.3000000000000007</c:v>
                </c:pt>
                <c:pt idx="1694">
                  <c:v>8.8000000000000007</c:v>
                </c:pt>
                <c:pt idx="1695">
                  <c:v>8.5</c:v>
                </c:pt>
                <c:pt idx="1696">
                  <c:v>7.1</c:v>
                </c:pt>
                <c:pt idx="1697">
                  <c:v>8.9</c:v>
                </c:pt>
                <c:pt idx="1698">
                  <c:v>7.4</c:v>
                </c:pt>
                <c:pt idx="1699">
                  <c:v>8.4</c:v>
                </c:pt>
                <c:pt idx="1700">
                  <c:v>7.6</c:v>
                </c:pt>
                <c:pt idx="1701">
                  <c:v>8.5</c:v>
                </c:pt>
                <c:pt idx="1702">
                  <c:v>7.1</c:v>
                </c:pt>
                <c:pt idx="1703">
                  <c:v>6.6</c:v>
                </c:pt>
                <c:pt idx="1704">
                  <c:v>6.4</c:v>
                </c:pt>
                <c:pt idx="1705">
                  <c:v>7.9</c:v>
                </c:pt>
                <c:pt idx="1706">
                  <c:v>8.9</c:v>
                </c:pt>
                <c:pt idx="1707">
                  <c:v>8.4</c:v>
                </c:pt>
                <c:pt idx="1708">
                  <c:v>8.4</c:v>
                </c:pt>
                <c:pt idx="1709">
                  <c:v>9.6</c:v>
                </c:pt>
                <c:pt idx="1710">
                  <c:v>9.8000000000000007</c:v>
                </c:pt>
                <c:pt idx="1711">
                  <c:v>7.5</c:v>
                </c:pt>
                <c:pt idx="1712">
                  <c:v>7.5</c:v>
                </c:pt>
                <c:pt idx="1713">
                  <c:v>12.6</c:v>
                </c:pt>
                <c:pt idx="1714">
                  <c:v>9.1</c:v>
                </c:pt>
                <c:pt idx="1715">
                  <c:v>10.5</c:v>
                </c:pt>
                <c:pt idx="1716">
                  <c:v>7.3</c:v>
                </c:pt>
                <c:pt idx="1717">
                  <c:v>8.9</c:v>
                </c:pt>
                <c:pt idx="1718">
                  <c:v>7.9</c:v>
                </c:pt>
                <c:pt idx="1719">
                  <c:v>8.5</c:v>
                </c:pt>
                <c:pt idx="1720">
                  <c:v>8.4</c:v>
                </c:pt>
                <c:pt idx="1721">
                  <c:v>11.5</c:v>
                </c:pt>
                <c:pt idx="1722">
                  <c:v>11</c:v>
                </c:pt>
                <c:pt idx="1723">
                  <c:v>4.8</c:v>
                </c:pt>
                <c:pt idx="1724">
                  <c:v>3.9</c:v>
                </c:pt>
                <c:pt idx="1725">
                  <c:v>7.1</c:v>
                </c:pt>
                <c:pt idx="1726">
                  <c:v>4.0999999999999996</c:v>
                </c:pt>
                <c:pt idx="1727">
                  <c:v>3.8</c:v>
                </c:pt>
                <c:pt idx="1728">
                  <c:v>14</c:v>
                </c:pt>
                <c:pt idx="1729">
                  <c:v>8.4</c:v>
                </c:pt>
                <c:pt idx="1730">
                  <c:v>7.4</c:v>
                </c:pt>
                <c:pt idx="1731">
                  <c:v>7.1</c:v>
                </c:pt>
                <c:pt idx="1732">
                  <c:v>7.7</c:v>
                </c:pt>
                <c:pt idx="1733">
                  <c:v>7.8</c:v>
                </c:pt>
                <c:pt idx="1734">
                  <c:v>8.4</c:v>
                </c:pt>
                <c:pt idx="1735">
                  <c:v>5.5</c:v>
                </c:pt>
                <c:pt idx="1736">
                  <c:v>4.2</c:v>
                </c:pt>
                <c:pt idx="1737">
                  <c:v>6.5</c:v>
                </c:pt>
                <c:pt idx="1738">
                  <c:v>12.8</c:v>
                </c:pt>
                <c:pt idx="1739">
                  <c:v>0.4</c:v>
                </c:pt>
                <c:pt idx="1740">
                  <c:v>-9.3000000000000007</c:v>
                </c:pt>
                <c:pt idx="1741">
                  <c:v>7.7</c:v>
                </c:pt>
                <c:pt idx="1742">
                  <c:v>0.7</c:v>
                </c:pt>
                <c:pt idx="1743">
                  <c:v>4.3</c:v>
                </c:pt>
                <c:pt idx="1744">
                  <c:v>7.4</c:v>
                </c:pt>
                <c:pt idx="1745">
                  <c:v>6.8</c:v>
                </c:pt>
                <c:pt idx="1746">
                  <c:v>7</c:v>
                </c:pt>
                <c:pt idx="1747">
                  <c:v>11.8</c:v>
                </c:pt>
                <c:pt idx="1748">
                  <c:v>9.1</c:v>
                </c:pt>
                <c:pt idx="1749">
                  <c:v>6</c:v>
                </c:pt>
                <c:pt idx="1750">
                  <c:v>6</c:v>
                </c:pt>
                <c:pt idx="1751">
                  <c:v>5.3</c:v>
                </c:pt>
                <c:pt idx="1752">
                  <c:v>2.2999999999999998</c:v>
                </c:pt>
                <c:pt idx="1753">
                  <c:v>-3.3</c:v>
                </c:pt>
                <c:pt idx="1754">
                  <c:v>2.1</c:v>
                </c:pt>
                <c:pt idx="1755">
                  <c:v>8.6999999999999993</c:v>
                </c:pt>
                <c:pt idx="1756">
                  <c:v>6</c:v>
                </c:pt>
                <c:pt idx="1757">
                  <c:v>5.7</c:v>
                </c:pt>
                <c:pt idx="1758">
                  <c:v>9.4</c:v>
                </c:pt>
                <c:pt idx="1759">
                  <c:v>4</c:v>
                </c:pt>
                <c:pt idx="1760">
                  <c:v>4.0999999999999996</c:v>
                </c:pt>
                <c:pt idx="1761">
                  <c:v>4.0999999999999996</c:v>
                </c:pt>
                <c:pt idx="1762">
                  <c:v>4.0999999999999996</c:v>
                </c:pt>
                <c:pt idx="1763">
                  <c:v>4.0999999999999996</c:v>
                </c:pt>
                <c:pt idx="1764">
                  <c:v>4.0999999999999996</c:v>
                </c:pt>
                <c:pt idx="1765">
                  <c:v>3.8</c:v>
                </c:pt>
                <c:pt idx="1766">
                  <c:v>3.8</c:v>
                </c:pt>
                <c:pt idx="1767">
                  <c:v>6.1</c:v>
                </c:pt>
                <c:pt idx="1768">
                  <c:v>3.6</c:v>
                </c:pt>
                <c:pt idx="1769">
                  <c:v>3.8</c:v>
                </c:pt>
                <c:pt idx="1770">
                  <c:v>4.0999999999999996</c:v>
                </c:pt>
                <c:pt idx="1771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37-43D0-B9B3-6C450BB31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232320"/>
        <c:axId val="155132288"/>
      </c:lineChart>
      <c:catAx>
        <c:axId val="156232320"/>
        <c:scaling>
          <c:orientation val="minMax"/>
        </c:scaling>
        <c:delete val="0"/>
        <c:axPos val="b"/>
        <c:majorTickMark val="out"/>
        <c:minorTickMark val="none"/>
        <c:tickLblPos val="nextTo"/>
        <c:crossAx val="155132288"/>
        <c:crosses val="autoZero"/>
        <c:auto val="1"/>
        <c:lblAlgn val="ctr"/>
        <c:lblOffset val="100"/>
        <c:noMultiLvlLbl val="0"/>
      </c:catAx>
      <c:valAx>
        <c:axId val="155132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232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'2013-08-17-1812-ALL'!$H$1263:$H$1371</c:f>
              <c:numCache>
                <c:formatCode>General</c:formatCode>
                <c:ptCount val="109"/>
                <c:pt idx="0">
                  <c:v>51.461752411068197</c:v>
                </c:pt>
                <c:pt idx="1">
                  <c:v>51.461752411068197</c:v>
                </c:pt>
                <c:pt idx="2">
                  <c:v>51.461752411068197</c:v>
                </c:pt>
                <c:pt idx="3">
                  <c:v>49.375475902994303</c:v>
                </c:pt>
                <c:pt idx="4">
                  <c:v>48.680046664928597</c:v>
                </c:pt>
                <c:pt idx="5">
                  <c:v>47.984622651337503</c:v>
                </c:pt>
                <c:pt idx="6">
                  <c:v>47.289193337554302</c:v>
                </c:pt>
                <c:pt idx="7">
                  <c:v>46.593764023772799</c:v>
                </c:pt>
                <c:pt idx="8">
                  <c:v>45.898339707309802</c:v>
                </c:pt>
                <c:pt idx="9">
                  <c:v>45.202910317809</c:v>
                </c:pt>
                <c:pt idx="10">
                  <c:v>45.202910317809</c:v>
                </c:pt>
                <c:pt idx="11">
                  <c:v>44.507480928309903</c:v>
                </c:pt>
                <c:pt idx="12">
                  <c:v>43.116622149307197</c:v>
                </c:pt>
                <c:pt idx="13">
                  <c:v>42.421197378542097</c:v>
                </c:pt>
                <c:pt idx="14">
                  <c:v>41.725767913323402</c:v>
                </c:pt>
                <c:pt idx="15">
                  <c:v>41.030338448104402</c:v>
                </c:pt>
                <c:pt idx="16">
                  <c:v>40.3349089828871</c:v>
                </c:pt>
                <c:pt idx="17">
                  <c:v>39.639483833533497</c:v>
                </c:pt>
                <c:pt idx="18">
                  <c:v>38.944054292598899</c:v>
                </c:pt>
                <c:pt idx="19">
                  <c:v>38.248624751662199</c:v>
                </c:pt>
                <c:pt idx="20">
                  <c:v>37.553195210725399</c:v>
                </c:pt>
                <c:pt idx="21">
                  <c:v>36.8577696827872</c:v>
                </c:pt>
                <c:pt idx="22">
                  <c:v>35.466910449478803</c:v>
                </c:pt>
                <c:pt idx="23">
                  <c:v>34.771480832826299</c:v>
                </c:pt>
                <c:pt idx="24">
                  <c:v>34.076051216171699</c:v>
                </c:pt>
                <c:pt idx="25">
                  <c:v>33.380625233928299</c:v>
                </c:pt>
                <c:pt idx="26">
                  <c:v>32.6851955415584</c:v>
                </c:pt>
                <c:pt idx="27">
                  <c:v>31.989765849186401</c:v>
                </c:pt>
                <c:pt idx="28">
                  <c:v>31.2943395640742</c:v>
                </c:pt>
                <c:pt idx="29">
                  <c:v>30.598909795986899</c:v>
                </c:pt>
                <c:pt idx="30">
                  <c:v>29.903480027897601</c:v>
                </c:pt>
                <c:pt idx="31">
                  <c:v>29.208050259810101</c:v>
                </c:pt>
                <c:pt idx="32">
                  <c:v>28.5126235961121</c:v>
                </c:pt>
                <c:pt idx="33">
                  <c:v>27.1217639085007</c:v>
                </c:pt>
                <c:pt idx="34">
                  <c:v>26.4263369419341</c:v>
                </c:pt>
                <c:pt idx="35">
                  <c:v>25.7309070224103</c:v>
                </c:pt>
                <c:pt idx="36">
                  <c:v>25.035477102888301</c:v>
                </c:pt>
                <c:pt idx="37">
                  <c:v>24.3400498334533</c:v>
                </c:pt>
                <c:pt idx="38">
                  <c:v>23.6446198382123</c:v>
                </c:pt>
                <c:pt idx="39">
                  <c:v>22.949189842973201</c:v>
                </c:pt>
                <c:pt idx="40">
                  <c:v>22.253762270669899</c:v>
                </c:pt>
                <c:pt idx="41">
                  <c:v>21.5583321997137</c:v>
                </c:pt>
                <c:pt idx="42">
                  <c:v>20.862902128755501</c:v>
                </c:pt>
                <c:pt idx="43">
                  <c:v>20.167474253584199</c:v>
                </c:pt>
                <c:pt idx="44">
                  <c:v>19.4720441069109</c:v>
                </c:pt>
                <c:pt idx="45">
                  <c:v>19.4720441069109</c:v>
                </c:pt>
                <c:pt idx="46">
                  <c:v>18.0811857821964</c:v>
                </c:pt>
                <c:pt idx="47">
                  <c:v>18.0811857821964</c:v>
                </c:pt>
                <c:pt idx="48">
                  <c:v>17.385757452724899</c:v>
                </c:pt>
                <c:pt idx="49">
                  <c:v>16.6903271546159</c:v>
                </c:pt>
                <c:pt idx="50">
                  <c:v>15.994896856506699</c:v>
                </c:pt>
                <c:pt idx="51">
                  <c:v>15.2994665583994</c:v>
                </c:pt>
                <c:pt idx="52">
                  <c:v>14.604036260290201</c:v>
                </c:pt>
                <c:pt idx="53">
                  <c:v>13.213177102691301</c:v>
                </c:pt>
                <c:pt idx="54">
                  <c:v>13.213177102691301</c:v>
                </c:pt>
                <c:pt idx="55">
                  <c:v>13.213177102691301</c:v>
                </c:pt>
                <c:pt idx="56">
                  <c:v>11.126887192681901</c:v>
                </c:pt>
                <c:pt idx="57">
                  <c:v>10.431456743138799</c:v>
                </c:pt>
                <c:pt idx="58">
                  <c:v>9.7360273536313393</c:v>
                </c:pt>
                <c:pt idx="59">
                  <c:v>9.0405968283714593</c:v>
                </c:pt>
                <c:pt idx="60">
                  <c:v>9.0405978126882793</c:v>
                </c:pt>
                <c:pt idx="61">
                  <c:v>6.9543060097602902</c:v>
                </c:pt>
                <c:pt idx="62">
                  <c:v>6.2588754087835801</c:v>
                </c:pt>
                <c:pt idx="63">
                  <c:v>6.2588754087835801</c:v>
                </c:pt>
                <c:pt idx="64">
                  <c:v>4.8680147368486297</c:v>
                </c:pt>
                <c:pt idx="65">
                  <c:v>4.17258406015711</c:v>
                </c:pt>
                <c:pt idx="66">
                  <c:v>4.1725845144569602</c:v>
                </c:pt>
                <c:pt idx="67">
                  <c:v>3.47715376204685</c:v>
                </c:pt>
                <c:pt idx="68">
                  <c:v>2.78172300963673</c:v>
                </c:pt>
                <c:pt idx="69">
                  <c:v>1.3908615048183799</c:v>
                </c:pt>
                <c:pt idx="70">
                  <c:v>0.69543082812484702</c:v>
                </c:pt>
                <c:pt idx="71">
                  <c:v>0</c:v>
                </c:pt>
                <c:pt idx="72">
                  <c:v>0</c:v>
                </c:pt>
                <c:pt idx="73">
                  <c:v>-1.3908616562535501</c:v>
                </c:pt>
                <c:pt idx="74">
                  <c:v>-2.0862927115282002</c:v>
                </c:pt>
                <c:pt idx="75">
                  <c:v>-2.7817236153715599</c:v>
                </c:pt>
                <c:pt idx="76">
                  <c:v>-3.4771548977978299</c:v>
                </c:pt>
                <c:pt idx="77">
                  <c:v>-4.17258587735581</c:v>
                </c:pt>
                <c:pt idx="78">
                  <c:v>-4.8680173869316699</c:v>
                </c:pt>
                <c:pt idx="79">
                  <c:v>-5.5634484422061803</c:v>
                </c:pt>
                <c:pt idx="80">
                  <c:v>-6.2588801789315198</c:v>
                </c:pt>
                <c:pt idx="81">
                  <c:v>-6.9543113099244502</c:v>
                </c:pt>
                <c:pt idx="82">
                  <c:v>-7.6497424409154204</c:v>
                </c:pt>
                <c:pt idx="83">
                  <c:v>-8.3451735719082798</c:v>
                </c:pt>
                <c:pt idx="84">
                  <c:v>-9.0406056872159706</c:v>
                </c:pt>
                <c:pt idx="85">
                  <c:v>-9.7360368939233499</c:v>
                </c:pt>
                <c:pt idx="86">
                  <c:v>-11.126900518806</c:v>
                </c:pt>
                <c:pt idx="87">
                  <c:v>-11.8223318012297</c:v>
                </c:pt>
                <c:pt idx="88">
                  <c:v>-12.517764446552199</c:v>
                </c:pt>
                <c:pt idx="89">
                  <c:v>-13.213197243305199</c:v>
                </c:pt>
                <c:pt idx="90">
                  <c:v>-13.9086286771637</c:v>
                </c:pt>
                <c:pt idx="91">
                  <c:v>-14.6040601110221</c:v>
                </c:pt>
                <c:pt idx="92">
                  <c:v>-15.994924720215201</c:v>
                </c:pt>
                <c:pt idx="93">
                  <c:v>-16.690356229789799</c:v>
                </c:pt>
                <c:pt idx="94">
                  <c:v>-17.385789632273301</c:v>
                </c:pt>
                <c:pt idx="95">
                  <c:v>-18.776652802855001</c:v>
                </c:pt>
                <c:pt idx="96">
                  <c:v>-19.472084388143799</c:v>
                </c:pt>
                <c:pt idx="97">
                  <c:v>-20.167518169210499</c:v>
                </c:pt>
                <c:pt idx="98">
                  <c:v>-20.862949830217499</c:v>
                </c:pt>
                <c:pt idx="99">
                  <c:v>-21.558381491222502</c:v>
                </c:pt>
                <c:pt idx="100">
                  <c:v>-22.253813152229199</c:v>
                </c:pt>
                <c:pt idx="101">
                  <c:v>-23.644676474240502</c:v>
                </c:pt>
                <c:pt idx="102">
                  <c:v>-24.340110785320899</c:v>
                </c:pt>
                <c:pt idx="103">
                  <c:v>-25.035542522041698</c:v>
                </c:pt>
                <c:pt idx="104">
                  <c:v>-25.730977060270298</c:v>
                </c:pt>
                <c:pt idx="105">
                  <c:v>-26.4264088727091</c:v>
                </c:pt>
                <c:pt idx="106">
                  <c:v>-26.426411749930701</c:v>
                </c:pt>
                <c:pt idx="107">
                  <c:v>-25.730979861775499</c:v>
                </c:pt>
                <c:pt idx="108">
                  <c:v>-25.730979861775499</c:v>
                </c:pt>
              </c:numCache>
            </c:numRef>
          </c:xVal>
          <c:yVal>
            <c:numRef>
              <c:f>'2013-08-17-1812-ALL'!$I$1263:$I$1371</c:f>
              <c:numCache>
                <c:formatCode>General</c:formatCode>
                <c:ptCount val="109"/>
                <c:pt idx="0">
                  <c:v>53.373564789737799</c:v>
                </c:pt>
                <c:pt idx="1">
                  <c:v>53.373564789737799</c:v>
                </c:pt>
                <c:pt idx="2">
                  <c:v>53.373564789737799</c:v>
                </c:pt>
                <c:pt idx="3">
                  <c:v>51.1496662569309</c:v>
                </c:pt>
                <c:pt idx="4">
                  <c:v>51.1496662569309</c:v>
                </c:pt>
                <c:pt idx="5">
                  <c:v>50.037716990132303</c:v>
                </c:pt>
                <c:pt idx="6">
                  <c:v>50.037716990132303</c:v>
                </c:pt>
                <c:pt idx="7">
                  <c:v>50.037716990132303</c:v>
                </c:pt>
                <c:pt idx="8">
                  <c:v>48.925767724123901</c:v>
                </c:pt>
                <c:pt idx="9">
                  <c:v>48.925767724123901</c:v>
                </c:pt>
                <c:pt idx="10">
                  <c:v>48.925767724123901</c:v>
                </c:pt>
                <c:pt idx="11">
                  <c:v>48.925767724123901</c:v>
                </c:pt>
                <c:pt idx="12">
                  <c:v>48.925767724123901</c:v>
                </c:pt>
                <c:pt idx="13">
                  <c:v>47.813818457325397</c:v>
                </c:pt>
                <c:pt idx="14">
                  <c:v>47.813818457325397</c:v>
                </c:pt>
                <c:pt idx="15">
                  <c:v>47.813818457325397</c:v>
                </c:pt>
                <c:pt idx="16">
                  <c:v>47.813818457325397</c:v>
                </c:pt>
                <c:pt idx="17">
                  <c:v>46.701869191316902</c:v>
                </c:pt>
                <c:pt idx="18">
                  <c:v>46.701869191316902</c:v>
                </c:pt>
                <c:pt idx="19">
                  <c:v>46.701869191316902</c:v>
                </c:pt>
                <c:pt idx="20">
                  <c:v>46.701869191316902</c:v>
                </c:pt>
                <c:pt idx="21">
                  <c:v>45.589919924518398</c:v>
                </c:pt>
                <c:pt idx="22">
                  <c:v>45.589919924518398</c:v>
                </c:pt>
                <c:pt idx="23">
                  <c:v>45.589919924518398</c:v>
                </c:pt>
                <c:pt idx="24">
                  <c:v>45.589919924518398</c:v>
                </c:pt>
                <c:pt idx="25">
                  <c:v>44.477970658509904</c:v>
                </c:pt>
                <c:pt idx="26">
                  <c:v>44.477970658509904</c:v>
                </c:pt>
                <c:pt idx="27">
                  <c:v>44.477970658509904</c:v>
                </c:pt>
                <c:pt idx="28">
                  <c:v>43.366021391711399</c:v>
                </c:pt>
                <c:pt idx="29">
                  <c:v>43.366021391711399</c:v>
                </c:pt>
                <c:pt idx="30">
                  <c:v>43.366021391711399</c:v>
                </c:pt>
                <c:pt idx="31">
                  <c:v>43.366021391711399</c:v>
                </c:pt>
                <c:pt idx="32">
                  <c:v>42.254072124912902</c:v>
                </c:pt>
                <c:pt idx="33">
                  <c:v>42.254072124912902</c:v>
                </c:pt>
                <c:pt idx="34">
                  <c:v>41.142122858904401</c:v>
                </c:pt>
                <c:pt idx="35">
                  <c:v>41.142122858904401</c:v>
                </c:pt>
                <c:pt idx="36">
                  <c:v>41.142122858904401</c:v>
                </c:pt>
                <c:pt idx="37">
                  <c:v>40.030173592105903</c:v>
                </c:pt>
                <c:pt idx="38">
                  <c:v>40.030173592105903</c:v>
                </c:pt>
                <c:pt idx="39">
                  <c:v>40.030173592105903</c:v>
                </c:pt>
                <c:pt idx="40">
                  <c:v>38.918224326097402</c:v>
                </c:pt>
                <c:pt idx="41">
                  <c:v>38.918224326097402</c:v>
                </c:pt>
                <c:pt idx="42">
                  <c:v>38.918224326097402</c:v>
                </c:pt>
                <c:pt idx="43">
                  <c:v>37.806275059298898</c:v>
                </c:pt>
                <c:pt idx="44">
                  <c:v>37.806275059298898</c:v>
                </c:pt>
                <c:pt idx="45">
                  <c:v>37.806275059298898</c:v>
                </c:pt>
                <c:pt idx="46">
                  <c:v>36.694325793290403</c:v>
                </c:pt>
                <c:pt idx="47">
                  <c:v>36.694325793290403</c:v>
                </c:pt>
                <c:pt idx="48">
                  <c:v>35.582376526491899</c:v>
                </c:pt>
                <c:pt idx="49">
                  <c:v>35.582376526491899</c:v>
                </c:pt>
                <c:pt idx="50">
                  <c:v>35.582376526491899</c:v>
                </c:pt>
                <c:pt idx="51">
                  <c:v>35.582376526491899</c:v>
                </c:pt>
                <c:pt idx="52">
                  <c:v>35.582376526491899</c:v>
                </c:pt>
                <c:pt idx="53">
                  <c:v>34.470427260483497</c:v>
                </c:pt>
                <c:pt idx="54">
                  <c:v>34.470427260483497</c:v>
                </c:pt>
                <c:pt idx="55">
                  <c:v>34.470427260483497</c:v>
                </c:pt>
                <c:pt idx="56">
                  <c:v>33.3584779936849</c:v>
                </c:pt>
                <c:pt idx="57">
                  <c:v>33.3584779936849</c:v>
                </c:pt>
                <c:pt idx="58">
                  <c:v>32.246528726886403</c:v>
                </c:pt>
                <c:pt idx="59">
                  <c:v>32.246528726886403</c:v>
                </c:pt>
                <c:pt idx="60">
                  <c:v>31.134579460877902</c:v>
                </c:pt>
                <c:pt idx="61">
                  <c:v>31.134579460877902</c:v>
                </c:pt>
                <c:pt idx="62">
                  <c:v>31.134579460877902</c:v>
                </c:pt>
                <c:pt idx="63">
                  <c:v>31.134579460877902</c:v>
                </c:pt>
                <c:pt idx="64">
                  <c:v>30.022630194079401</c:v>
                </c:pt>
                <c:pt idx="65">
                  <c:v>30.022630194079401</c:v>
                </c:pt>
                <c:pt idx="66">
                  <c:v>28.910680928070999</c:v>
                </c:pt>
                <c:pt idx="67">
                  <c:v>28.910680928070999</c:v>
                </c:pt>
                <c:pt idx="68">
                  <c:v>28.910680928070999</c:v>
                </c:pt>
                <c:pt idx="69">
                  <c:v>28.910680928070999</c:v>
                </c:pt>
                <c:pt idx="70">
                  <c:v>27.798731661272399</c:v>
                </c:pt>
                <c:pt idx="71">
                  <c:v>27.798731661272399</c:v>
                </c:pt>
                <c:pt idx="72">
                  <c:v>27.798731661272399</c:v>
                </c:pt>
                <c:pt idx="73">
                  <c:v>27.798731661272399</c:v>
                </c:pt>
                <c:pt idx="74">
                  <c:v>26.686782395264</c:v>
                </c:pt>
                <c:pt idx="75">
                  <c:v>26.686782395264</c:v>
                </c:pt>
                <c:pt idx="76">
                  <c:v>25.5748331284654</c:v>
                </c:pt>
                <c:pt idx="77">
                  <c:v>25.5748331284654</c:v>
                </c:pt>
                <c:pt idx="78">
                  <c:v>24.462883862457002</c:v>
                </c:pt>
                <c:pt idx="79">
                  <c:v>24.462883862457002</c:v>
                </c:pt>
                <c:pt idx="80">
                  <c:v>23.350934595658501</c:v>
                </c:pt>
                <c:pt idx="81">
                  <c:v>23.350934595658501</c:v>
                </c:pt>
                <c:pt idx="82">
                  <c:v>23.350934595658501</c:v>
                </c:pt>
                <c:pt idx="83">
                  <c:v>23.350934595658501</c:v>
                </c:pt>
                <c:pt idx="84">
                  <c:v>22.238985329649999</c:v>
                </c:pt>
                <c:pt idx="85">
                  <c:v>22.238985329649999</c:v>
                </c:pt>
                <c:pt idx="86">
                  <c:v>21.127036062851499</c:v>
                </c:pt>
                <c:pt idx="87">
                  <c:v>21.127036062851499</c:v>
                </c:pt>
                <c:pt idx="88">
                  <c:v>20.015086796052898</c:v>
                </c:pt>
                <c:pt idx="89">
                  <c:v>18.9031375300445</c:v>
                </c:pt>
                <c:pt idx="90">
                  <c:v>18.9031375300445</c:v>
                </c:pt>
                <c:pt idx="91">
                  <c:v>18.9031375300445</c:v>
                </c:pt>
                <c:pt idx="92">
                  <c:v>17.7911882632459</c:v>
                </c:pt>
                <c:pt idx="93">
                  <c:v>17.7911882632459</c:v>
                </c:pt>
                <c:pt idx="94">
                  <c:v>16.679238997237501</c:v>
                </c:pt>
                <c:pt idx="95">
                  <c:v>16.679238997237501</c:v>
                </c:pt>
                <c:pt idx="96">
                  <c:v>16.679238997237501</c:v>
                </c:pt>
                <c:pt idx="97">
                  <c:v>15.567289730439001</c:v>
                </c:pt>
                <c:pt idx="98">
                  <c:v>15.567289730439001</c:v>
                </c:pt>
                <c:pt idx="99">
                  <c:v>15.567289730439001</c:v>
                </c:pt>
                <c:pt idx="100">
                  <c:v>15.567289730439001</c:v>
                </c:pt>
                <c:pt idx="101">
                  <c:v>15.567289730439001</c:v>
                </c:pt>
                <c:pt idx="102">
                  <c:v>14.455340464430501</c:v>
                </c:pt>
                <c:pt idx="103">
                  <c:v>14.455340464430501</c:v>
                </c:pt>
                <c:pt idx="104">
                  <c:v>13.343391197632</c:v>
                </c:pt>
                <c:pt idx="105">
                  <c:v>13.343391197632</c:v>
                </c:pt>
                <c:pt idx="106">
                  <c:v>12.2314419316235</c:v>
                </c:pt>
                <c:pt idx="107">
                  <c:v>12.2314419316235</c:v>
                </c:pt>
                <c:pt idx="108">
                  <c:v>12.2314419316235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22-43D8-8D2B-7B626234C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169536"/>
        <c:axId val="155171072"/>
      </c:scatterChart>
      <c:valAx>
        <c:axId val="15516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5171072"/>
        <c:crosses val="autoZero"/>
        <c:crossBetween val="midCat"/>
      </c:valAx>
      <c:valAx>
        <c:axId val="155171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51695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trendline>
            <c:trendlineType val="movingAvg"/>
            <c:period val="60"/>
            <c:dispRSqr val="0"/>
            <c:dispEq val="0"/>
          </c:trendline>
          <c:trendline>
            <c:spPr>
              <a:ln>
                <a:solidFill>
                  <a:srgbClr val="FF0000"/>
                </a:solidFill>
              </a:ln>
            </c:spPr>
            <c:trendlineType val="movingAvg"/>
            <c:period val="30"/>
            <c:dispRSqr val="0"/>
            <c:dispEq val="0"/>
          </c:trendline>
          <c:val>
            <c:numRef>
              <c:f>'2013-08-17-1812-ALL'!$N$10:$N$1781</c:f>
              <c:numCache>
                <c:formatCode>General</c:formatCode>
                <c:ptCount val="1772"/>
                <c:pt idx="0">
                  <c:v>321.39999999999998</c:v>
                </c:pt>
                <c:pt idx="1">
                  <c:v>321.5</c:v>
                </c:pt>
                <c:pt idx="2">
                  <c:v>321.10000000000002</c:v>
                </c:pt>
                <c:pt idx="3">
                  <c:v>321.5</c:v>
                </c:pt>
                <c:pt idx="4">
                  <c:v>321.3</c:v>
                </c:pt>
                <c:pt idx="5">
                  <c:v>321.3</c:v>
                </c:pt>
                <c:pt idx="6">
                  <c:v>321.3</c:v>
                </c:pt>
                <c:pt idx="7">
                  <c:v>276.29999999999995</c:v>
                </c:pt>
                <c:pt idx="8">
                  <c:v>276.29999999999995</c:v>
                </c:pt>
                <c:pt idx="9">
                  <c:v>276.10000000000002</c:v>
                </c:pt>
                <c:pt idx="10">
                  <c:v>276.39999999999998</c:v>
                </c:pt>
                <c:pt idx="11">
                  <c:v>276.29999999999995</c:v>
                </c:pt>
                <c:pt idx="12">
                  <c:v>276.60000000000002</c:v>
                </c:pt>
                <c:pt idx="13">
                  <c:v>276.5</c:v>
                </c:pt>
                <c:pt idx="14">
                  <c:v>276.5</c:v>
                </c:pt>
                <c:pt idx="15">
                  <c:v>276.39999999999998</c:v>
                </c:pt>
                <c:pt idx="16">
                  <c:v>276.79999999999995</c:v>
                </c:pt>
                <c:pt idx="17">
                  <c:v>276.79999999999995</c:v>
                </c:pt>
                <c:pt idx="18">
                  <c:v>276.79999999999995</c:v>
                </c:pt>
                <c:pt idx="19">
                  <c:v>276.29999999999995</c:v>
                </c:pt>
                <c:pt idx="20">
                  <c:v>276.39999999999998</c:v>
                </c:pt>
                <c:pt idx="21">
                  <c:v>276.39999999999998</c:v>
                </c:pt>
                <c:pt idx="22">
                  <c:v>276.39999999999998</c:v>
                </c:pt>
                <c:pt idx="23">
                  <c:v>231.39999999999998</c:v>
                </c:pt>
                <c:pt idx="24">
                  <c:v>231.39999999999998</c:v>
                </c:pt>
                <c:pt idx="25">
                  <c:v>231.29999999999995</c:v>
                </c:pt>
                <c:pt idx="26">
                  <c:v>231.39999999999998</c:v>
                </c:pt>
                <c:pt idx="27">
                  <c:v>186.29999999999995</c:v>
                </c:pt>
                <c:pt idx="28">
                  <c:v>186.20000000000005</c:v>
                </c:pt>
                <c:pt idx="29">
                  <c:v>231.39999999999998</c:v>
                </c:pt>
                <c:pt idx="30">
                  <c:v>231.60000000000002</c:v>
                </c:pt>
                <c:pt idx="31">
                  <c:v>186.60000000000002</c:v>
                </c:pt>
                <c:pt idx="32">
                  <c:v>186.5</c:v>
                </c:pt>
                <c:pt idx="33">
                  <c:v>141.5</c:v>
                </c:pt>
                <c:pt idx="34">
                  <c:v>142.60000000000002</c:v>
                </c:pt>
                <c:pt idx="35">
                  <c:v>141.5</c:v>
                </c:pt>
                <c:pt idx="36">
                  <c:v>141.10000000000002</c:v>
                </c:pt>
                <c:pt idx="37">
                  <c:v>92.600000000000023</c:v>
                </c:pt>
                <c:pt idx="38">
                  <c:v>100.69999999999999</c:v>
                </c:pt>
                <c:pt idx="39">
                  <c:v>340.3</c:v>
                </c:pt>
                <c:pt idx="40">
                  <c:v>323</c:v>
                </c:pt>
                <c:pt idx="41">
                  <c:v>272.89999999999998</c:v>
                </c:pt>
                <c:pt idx="42">
                  <c:v>222.79999999999995</c:v>
                </c:pt>
                <c:pt idx="43">
                  <c:v>21.199999999999989</c:v>
                </c:pt>
                <c:pt idx="44">
                  <c:v>354.6</c:v>
                </c:pt>
                <c:pt idx="45">
                  <c:v>134</c:v>
                </c:pt>
                <c:pt idx="46">
                  <c:v>139</c:v>
                </c:pt>
                <c:pt idx="47">
                  <c:v>320</c:v>
                </c:pt>
                <c:pt idx="48">
                  <c:v>317.10000000000002</c:v>
                </c:pt>
                <c:pt idx="49">
                  <c:v>226.5</c:v>
                </c:pt>
                <c:pt idx="50">
                  <c:v>226.10000000000002</c:v>
                </c:pt>
                <c:pt idx="51">
                  <c:v>226.10000000000002</c:v>
                </c:pt>
                <c:pt idx="52">
                  <c:v>226.29999999999995</c:v>
                </c:pt>
                <c:pt idx="53">
                  <c:v>269</c:v>
                </c:pt>
                <c:pt idx="54">
                  <c:v>272.70000000000005</c:v>
                </c:pt>
                <c:pt idx="55">
                  <c:v>274.39999999999998</c:v>
                </c:pt>
                <c:pt idx="56">
                  <c:v>276</c:v>
                </c:pt>
                <c:pt idx="57">
                  <c:v>273.60000000000002</c:v>
                </c:pt>
                <c:pt idx="58">
                  <c:v>279.60000000000002</c:v>
                </c:pt>
                <c:pt idx="59">
                  <c:v>275.60000000000002</c:v>
                </c:pt>
                <c:pt idx="60">
                  <c:v>278.39999999999998</c:v>
                </c:pt>
                <c:pt idx="61">
                  <c:v>276</c:v>
                </c:pt>
                <c:pt idx="62">
                  <c:v>275.70000000000005</c:v>
                </c:pt>
                <c:pt idx="63">
                  <c:v>276</c:v>
                </c:pt>
                <c:pt idx="64">
                  <c:v>276.39999999999998</c:v>
                </c:pt>
                <c:pt idx="65">
                  <c:v>230.60000000000002</c:v>
                </c:pt>
                <c:pt idx="66">
                  <c:v>231.5</c:v>
                </c:pt>
                <c:pt idx="67">
                  <c:v>228.60000000000002</c:v>
                </c:pt>
                <c:pt idx="68">
                  <c:v>231.60000000000002</c:v>
                </c:pt>
                <c:pt idx="69">
                  <c:v>231.79999999999995</c:v>
                </c:pt>
                <c:pt idx="70">
                  <c:v>233.89999999999998</c:v>
                </c:pt>
                <c:pt idx="71">
                  <c:v>229</c:v>
                </c:pt>
                <c:pt idx="72">
                  <c:v>230.60000000000002</c:v>
                </c:pt>
                <c:pt idx="73">
                  <c:v>276.29999999999995</c:v>
                </c:pt>
                <c:pt idx="74">
                  <c:v>276.79999999999995</c:v>
                </c:pt>
                <c:pt idx="75">
                  <c:v>275.39999999999998</c:v>
                </c:pt>
                <c:pt idx="76">
                  <c:v>273.60000000000002</c:v>
                </c:pt>
                <c:pt idx="77">
                  <c:v>275.39999999999998</c:v>
                </c:pt>
                <c:pt idx="78">
                  <c:v>271.29999999999995</c:v>
                </c:pt>
                <c:pt idx="79">
                  <c:v>271.89999999999998</c:v>
                </c:pt>
                <c:pt idx="80">
                  <c:v>272.10000000000002</c:v>
                </c:pt>
                <c:pt idx="81">
                  <c:v>272.29999999999995</c:v>
                </c:pt>
                <c:pt idx="82">
                  <c:v>273.39999999999998</c:v>
                </c:pt>
                <c:pt idx="83">
                  <c:v>276.89999999999998</c:v>
                </c:pt>
                <c:pt idx="84">
                  <c:v>280.60000000000002</c:v>
                </c:pt>
                <c:pt idx="85">
                  <c:v>194.39999999999998</c:v>
                </c:pt>
                <c:pt idx="86">
                  <c:v>191</c:v>
                </c:pt>
                <c:pt idx="87">
                  <c:v>191</c:v>
                </c:pt>
                <c:pt idx="88">
                  <c:v>191</c:v>
                </c:pt>
                <c:pt idx="89">
                  <c:v>130.10000000000002</c:v>
                </c:pt>
                <c:pt idx="90">
                  <c:v>129.10000000000002</c:v>
                </c:pt>
                <c:pt idx="91">
                  <c:v>215.5</c:v>
                </c:pt>
                <c:pt idx="92">
                  <c:v>215</c:v>
                </c:pt>
                <c:pt idx="93">
                  <c:v>256.60000000000002</c:v>
                </c:pt>
                <c:pt idx="94">
                  <c:v>255</c:v>
                </c:pt>
                <c:pt idx="95">
                  <c:v>163.79999999999995</c:v>
                </c:pt>
                <c:pt idx="96">
                  <c:v>164.60000000000002</c:v>
                </c:pt>
                <c:pt idx="97">
                  <c:v>210.10000000000002</c:v>
                </c:pt>
                <c:pt idx="98">
                  <c:v>211.10000000000002</c:v>
                </c:pt>
                <c:pt idx="99">
                  <c:v>301.3</c:v>
                </c:pt>
                <c:pt idx="100">
                  <c:v>300</c:v>
                </c:pt>
                <c:pt idx="101">
                  <c:v>24.100000000000023</c:v>
                </c:pt>
                <c:pt idx="102">
                  <c:v>28.300000000000011</c:v>
                </c:pt>
                <c:pt idx="103">
                  <c:v>295.10000000000002</c:v>
                </c:pt>
                <c:pt idx="104">
                  <c:v>72</c:v>
                </c:pt>
                <c:pt idx="105">
                  <c:v>70.199999999999989</c:v>
                </c:pt>
                <c:pt idx="106">
                  <c:v>294.89999999999998</c:v>
                </c:pt>
                <c:pt idx="107">
                  <c:v>284</c:v>
                </c:pt>
                <c:pt idx="108">
                  <c:v>275.7</c:v>
                </c:pt>
                <c:pt idx="109">
                  <c:v>264.8</c:v>
                </c:pt>
                <c:pt idx="110">
                  <c:v>296.2</c:v>
                </c:pt>
                <c:pt idx="111">
                  <c:v>288.39999999999998</c:v>
                </c:pt>
                <c:pt idx="112">
                  <c:v>290.10000000000002</c:v>
                </c:pt>
                <c:pt idx="113">
                  <c:v>291.39999999999998</c:v>
                </c:pt>
                <c:pt idx="114">
                  <c:v>328</c:v>
                </c:pt>
                <c:pt idx="115">
                  <c:v>320.10000000000002</c:v>
                </c:pt>
                <c:pt idx="116">
                  <c:v>291</c:v>
                </c:pt>
                <c:pt idx="117">
                  <c:v>316.5</c:v>
                </c:pt>
                <c:pt idx="118">
                  <c:v>263.70000000000005</c:v>
                </c:pt>
                <c:pt idx="119">
                  <c:v>330.6</c:v>
                </c:pt>
                <c:pt idx="120">
                  <c:v>288.60000000000002</c:v>
                </c:pt>
                <c:pt idx="121">
                  <c:v>340.3</c:v>
                </c:pt>
                <c:pt idx="122">
                  <c:v>250.5</c:v>
                </c:pt>
                <c:pt idx="123">
                  <c:v>298.5</c:v>
                </c:pt>
                <c:pt idx="124">
                  <c:v>247.4</c:v>
                </c:pt>
                <c:pt idx="125">
                  <c:v>293.60000000000002</c:v>
                </c:pt>
                <c:pt idx="126">
                  <c:v>291.20000000000005</c:v>
                </c:pt>
                <c:pt idx="127">
                  <c:v>334.5</c:v>
                </c:pt>
                <c:pt idx="128">
                  <c:v>156</c:v>
                </c:pt>
                <c:pt idx="129">
                  <c:v>209.2</c:v>
                </c:pt>
                <c:pt idx="130">
                  <c:v>248.3</c:v>
                </c:pt>
                <c:pt idx="131">
                  <c:v>296.3</c:v>
                </c:pt>
                <c:pt idx="132">
                  <c:v>291.5</c:v>
                </c:pt>
                <c:pt idx="133">
                  <c:v>327.8</c:v>
                </c:pt>
                <c:pt idx="134">
                  <c:v>286</c:v>
                </c:pt>
                <c:pt idx="135">
                  <c:v>325.10000000000002</c:v>
                </c:pt>
                <c:pt idx="136">
                  <c:v>310.2</c:v>
                </c:pt>
                <c:pt idx="137">
                  <c:v>310</c:v>
                </c:pt>
                <c:pt idx="138">
                  <c:v>336.4</c:v>
                </c:pt>
                <c:pt idx="139">
                  <c:v>331.3</c:v>
                </c:pt>
                <c:pt idx="140">
                  <c:v>40.4</c:v>
                </c:pt>
                <c:pt idx="141">
                  <c:v>19.399999999999999</c:v>
                </c:pt>
                <c:pt idx="142">
                  <c:v>268.29999999999995</c:v>
                </c:pt>
                <c:pt idx="143">
                  <c:v>239.70000000000005</c:v>
                </c:pt>
                <c:pt idx="144">
                  <c:v>54.300000000000011</c:v>
                </c:pt>
                <c:pt idx="145">
                  <c:v>56</c:v>
                </c:pt>
                <c:pt idx="146">
                  <c:v>54.899999999999977</c:v>
                </c:pt>
                <c:pt idx="147">
                  <c:v>53.800000000000011</c:v>
                </c:pt>
                <c:pt idx="148">
                  <c:v>9.3999999999999773</c:v>
                </c:pt>
                <c:pt idx="149">
                  <c:v>14.300000000000011</c:v>
                </c:pt>
                <c:pt idx="150">
                  <c:v>331.4</c:v>
                </c:pt>
                <c:pt idx="151">
                  <c:v>334.2</c:v>
                </c:pt>
                <c:pt idx="152">
                  <c:v>284.70000000000005</c:v>
                </c:pt>
                <c:pt idx="153">
                  <c:v>277.70000000000005</c:v>
                </c:pt>
                <c:pt idx="154">
                  <c:v>236.60000000000002</c:v>
                </c:pt>
                <c:pt idx="155">
                  <c:v>234.39999999999998</c:v>
                </c:pt>
                <c:pt idx="156">
                  <c:v>190.39999999999998</c:v>
                </c:pt>
                <c:pt idx="157">
                  <c:v>193.39999999999998</c:v>
                </c:pt>
                <c:pt idx="158">
                  <c:v>195.10000000000002</c:v>
                </c:pt>
                <c:pt idx="159">
                  <c:v>195.10000000000002</c:v>
                </c:pt>
                <c:pt idx="160">
                  <c:v>195.10000000000002</c:v>
                </c:pt>
                <c:pt idx="161">
                  <c:v>200</c:v>
                </c:pt>
                <c:pt idx="162">
                  <c:v>198.89999999999998</c:v>
                </c:pt>
                <c:pt idx="163">
                  <c:v>318.29999999999995</c:v>
                </c:pt>
                <c:pt idx="164">
                  <c:v>316.20000000000005</c:v>
                </c:pt>
                <c:pt idx="165">
                  <c:v>303.20000000000005</c:v>
                </c:pt>
                <c:pt idx="166">
                  <c:v>325.2</c:v>
                </c:pt>
                <c:pt idx="167">
                  <c:v>41.3</c:v>
                </c:pt>
                <c:pt idx="168">
                  <c:v>37.700000000000003</c:v>
                </c:pt>
                <c:pt idx="169">
                  <c:v>318.2</c:v>
                </c:pt>
                <c:pt idx="170">
                  <c:v>287.39999999999998</c:v>
                </c:pt>
                <c:pt idx="171">
                  <c:v>274.10000000000002</c:v>
                </c:pt>
                <c:pt idx="172">
                  <c:v>323.2</c:v>
                </c:pt>
                <c:pt idx="173">
                  <c:v>340.3</c:v>
                </c:pt>
                <c:pt idx="174">
                  <c:v>41.399999999999977</c:v>
                </c:pt>
                <c:pt idx="175">
                  <c:v>4.6000000000000227</c:v>
                </c:pt>
                <c:pt idx="176">
                  <c:v>30.100000000000023</c:v>
                </c:pt>
                <c:pt idx="177">
                  <c:v>24.399999999999977</c:v>
                </c:pt>
                <c:pt idx="178">
                  <c:v>69.600000000000023</c:v>
                </c:pt>
                <c:pt idx="179">
                  <c:v>32.5</c:v>
                </c:pt>
                <c:pt idx="180">
                  <c:v>64.5</c:v>
                </c:pt>
                <c:pt idx="181">
                  <c:v>64.5</c:v>
                </c:pt>
                <c:pt idx="182">
                  <c:v>64.5</c:v>
                </c:pt>
                <c:pt idx="183">
                  <c:v>118.19999999999999</c:v>
                </c:pt>
                <c:pt idx="184">
                  <c:v>14</c:v>
                </c:pt>
                <c:pt idx="185">
                  <c:v>309.60000000000002</c:v>
                </c:pt>
                <c:pt idx="186">
                  <c:v>309.60000000000002</c:v>
                </c:pt>
                <c:pt idx="187">
                  <c:v>309.60000000000002</c:v>
                </c:pt>
                <c:pt idx="188">
                  <c:v>348.6</c:v>
                </c:pt>
                <c:pt idx="189">
                  <c:v>257.60000000000002</c:v>
                </c:pt>
                <c:pt idx="190">
                  <c:v>224.89999999999998</c:v>
                </c:pt>
                <c:pt idx="191">
                  <c:v>224.89999999999998</c:v>
                </c:pt>
                <c:pt idx="192">
                  <c:v>172.20000000000005</c:v>
                </c:pt>
                <c:pt idx="193">
                  <c:v>174.29999999999995</c:v>
                </c:pt>
                <c:pt idx="194">
                  <c:v>174.29999999999995</c:v>
                </c:pt>
                <c:pt idx="195">
                  <c:v>174.29999999999995</c:v>
                </c:pt>
                <c:pt idx="196">
                  <c:v>210.39999999999998</c:v>
                </c:pt>
                <c:pt idx="197">
                  <c:v>271</c:v>
                </c:pt>
                <c:pt idx="198">
                  <c:v>266.60000000000002</c:v>
                </c:pt>
                <c:pt idx="199">
                  <c:v>197.10000000000002</c:v>
                </c:pt>
                <c:pt idx="200">
                  <c:v>203.89999999999998</c:v>
                </c:pt>
                <c:pt idx="201">
                  <c:v>207.79999999999995</c:v>
                </c:pt>
                <c:pt idx="202">
                  <c:v>218.10000000000002</c:v>
                </c:pt>
                <c:pt idx="203">
                  <c:v>218.10000000000002</c:v>
                </c:pt>
                <c:pt idx="204">
                  <c:v>218.10000000000002</c:v>
                </c:pt>
                <c:pt idx="205">
                  <c:v>218.10000000000002</c:v>
                </c:pt>
                <c:pt idx="206">
                  <c:v>275.8</c:v>
                </c:pt>
                <c:pt idx="207">
                  <c:v>287.60000000000002</c:v>
                </c:pt>
                <c:pt idx="208">
                  <c:v>245.39999999999998</c:v>
                </c:pt>
                <c:pt idx="209">
                  <c:v>245.39999999999998</c:v>
                </c:pt>
                <c:pt idx="210">
                  <c:v>245.39999999999998</c:v>
                </c:pt>
                <c:pt idx="211">
                  <c:v>268</c:v>
                </c:pt>
                <c:pt idx="212">
                  <c:v>270</c:v>
                </c:pt>
                <c:pt idx="213">
                  <c:v>349.3</c:v>
                </c:pt>
                <c:pt idx="214">
                  <c:v>349.3</c:v>
                </c:pt>
                <c:pt idx="215">
                  <c:v>349.3</c:v>
                </c:pt>
                <c:pt idx="216">
                  <c:v>357.3</c:v>
                </c:pt>
                <c:pt idx="217">
                  <c:v>256.10000000000002</c:v>
                </c:pt>
                <c:pt idx="218">
                  <c:v>241</c:v>
                </c:pt>
                <c:pt idx="219">
                  <c:v>284.89999999999998</c:v>
                </c:pt>
                <c:pt idx="220">
                  <c:v>268.79999999999995</c:v>
                </c:pt>
                <c:pt idx="221">
                  <c:v>251.79999999999995</c:v>
                </c:pt>
                <c:pt idx="222">
                  <c:v>285</c:v>
                </c:pt>
                <c:pt idx="223">
                  <c:v>257.70000000000005</c:v>
                </c:pt>
                <c:pt idx="224">
                  <c:v>244.70000000000005</c:v>
                </c:pt>
                <c:pt idx="225">
                  <c:v>227.29999999999995</c:v>
                </c:pt>
                <c:pt idx="226">
                  <c:v>236.29999999999995</c:v>
                </c:pt>
                <c:pt idx="227">
                  <c:v>157.39999999999998</c:v>
                </c:pt>
                <c:pt idx="228">
                  <c:v>125.39999999999998</c:v>
                </c:pt>
                <c:pt idx="229">
                  <c:v>202.9</c:v>
                </c:pt>
                <c:pt idx="230">
                  <c:v>182</c:v>
                </c:pt>
                <c:pt idx="231">
                  <c:v>241.6</c:v>
                </c:pt>
                <c:pt idx="232">
                  <c:v>215.2</c:v>
                </c:pt>
                <c:pt idx="233">
                  <c:v>236.3</c:v>
                </c:pt>
                <c:pt idx="234">
                  <c:v>209.8</c:v>
                </c:pt>
                <c:pt idx="235">
                  <c:v>211.7</c:v>
                </c:pt>
                <c:pt idx="236">
                  <c:v>192.6</c:v>
                </c:pt>
                <c:pt idx="237">
                  <c:v>254.2</c:v>
                </c:pt>
                <c:pt idx="238">
                  <c:v>284.2</c:v>
                </c:pt>
                <c:pt idx="239">
                  <c:v>285.3</c:v>
                </c:pt>
                <c:pt idx="240">
                  <c:v>339.9</c:v>
                </c:pt>
                <c:pt idx="241">
                  <c:v>251.6</c:v>
                </c:pt>
                <c:pt idx="242">
                  <c:v>292.89999999999998</c:v>
                </c:pt>
                <c:pt idx="243">
                  <c:v>268.5</c:v>
                </c:pt>
                <c:pt idx="244">
                  <c:v>247.8</c:v>
                </c:pt>
                <c:pt idx="245">
                  <c:v>227.2</c:v>
                </c:pt>
                <c:pt idx="246">
                  <c:v>176.1</c:v>
                </c:pt>
                <c:pt idx="247">
                  <c:v>258.89999999999998</c:v>
                </c:pt>
                <c:pt idx="248">
                  <c:v>270.10000000000002</c:v>
                </c:pt>
                <c:pt idx="249">
                  <c:v>217.4</c:v>
                </c:pt>
                <c:pt idx="250">
                  <c:v>222.9</c:v>
                </c:pt>
                <c:pt idx="251">
                  <c:v>231.3</c:v>
                </c:pt>
                <c:pt idx="252">
                  <c:v>231.1</c:v>
                </c:pt>
                <c:pt idx="253">
                  <c:v>254.4</c:v>
                </c:pt>
                <c:pt idx="254">
                  <c:v>229.3</c:v>
                </c:pt>
                <c:pt idx="255">
                  <c:v>246.9</c:v>
                </c:pt>
                <c:pt idx="256">
                  <c:v>247.1</c:v>
                </c:pt>
                <c:pt idx="257">
                  <c:v>274.8</c:v>
                </c:pt>
                <c:pt idx="258">
                  <c:v>301.3</c:v>
                </c:pt>
                <c:pt idx="259">
                  <c:v>290.89999999999998</c:v>
                </c:pt>
                <c:pt idx="260">
                  <c:v>301.5</c:v>
                </c:pt>
                <c:pt idx="261">
                  <c:v>237</c:v>
                </c:pt>
                <c:pt idx="262">
                  <c:v>203.1</c:v>
                </c:pt>
                <c:pt idx="263">
                  <c:v>214.9</c:v>
                </c:pt>
                <c:pt idx="264">
                  <c:v>205.9</c:v>
                </c:pt>
                <c:pt idx="265">
                  <c:v>227.6</c:v>
                </c:pt>
                <c:pt idx="266">
                  <c:v>198.5</c:v>
                </c:pt>
                <c:pt idx="267">
                  <c:v>257.10000000000002</c:v>
                </c:pt>
                <c:pt idx="268">
                  <c:v>230</c:v>
                </c:pt>
                <c:pt idx="269">
                  <c:v>224</c:v>
                </c:pt>
                <c:pt idx="270">
                  <c:v>176.79999999999995</c:v>
                </c:pt>
                <c:pt idx="271">
                  <c:v>273.89999999999998</c:v>
                </c:pt>
                <c:pt idx="272">
                  <c:v>216.20000000000005</c:v>
                </c:pt>
                <c:pt idx="273">
                  <c:v>247.7</c:v>
                </c:pt>
                <c:pt idx="274">
                  <c:v>269</c:v>
                </c:pt>
                <c:pt idx="275">
                  <c:v>255.20000000000005</c:v>
                </c:pt>
                <c:pt idx="276">
                  <c:v>262.29999999999995</c:v>
                </c:pt>
                <c:pt idx="277">
                  <c:v>216.5</c:v>
                </c:pt>
                <c:pt idx="278">
                  <c:v>229.10000000000002</c:v>
                </c:pt>
                <c:pt idx="279">
                  <c:v>204.79999999999995</c:v>
                </c:pt>
                <c:pt idx="280">
                  <c:v>221</c:v>
                </c:pt>
                <c:pt idx="281">
                  <c:v>189.3</c:v>
                </c:pt>
                <c:pt idx="282">
                  <c:v>161</c:v>
                </c:pt>
                <c:pt idx="283">
                  <c:v>199.9</c:v>
                </c:pt>
                <c:pt idx="284">
                  <c:v>222</c:v>
                </c:pt>
                <c:pt idx="285">
                  <c:v>141.69999999999999</c:v>
                </c:pt>
                <c:pt idx="286">
                  <c:v>136.69999999999999</c:v>
                </c:pt>
                <c:pt idx="287">
                  <c:v>141.19999999999999</c:v>
                </c:pt>
                <c:pt idx="288">
                  <c:v>234.5</c:v>
                </c:pt>
                <c:pt idx="289">
                  <c:v>235.8</c:v>
                </c:pt>
                <c:pt idx="290">
                  <c:v>275.3</c:v>
                </c:pt>
                <c:pt idx="291">
                  <c:v>273.8</c:v>
                </c:pt>
                <c:pt idx="292">
                  <c:v>229.3</c:v>
                </c:pt>
                <c:pt idx="293">
                  <c:v>228.7</c:v>
                </c:pt>
                <c:pt idx="294">
                  <c:v>181.9</c:v>
                </c:pt>
                <c:pt idx="295">
                  <c:v>185.8</c:v>
                </c:pt>
                <c:pt idx="296">
                  <c:v>319.10000000000002</c:v>
                </c:pt>
                <c:pt idx="297">
                  <c:v>320.7</c:v>
                </c:pt>
                <c:pt idx="298">
                  <c:v>139.9</c:v>
                </c:pt>
                <c:pt idx="299">
                  <c:v>140.69999999999999</c:v>
                </c:pt>
                <c:pt idx="300">
                  <c:v>96.6</c:v>
                </c:pt>
                <c:pt idx="301">
                  <c:v>93</c:v>
                </c:pt>
                <c:pt idx="302">
                  <c:v>95.6</c:v>
                </c:pt>
                <c:pt idx="303">
                  <c:v>92.4</c:v>
                </c:pt>
                <c:pt idx="304">
                  <c:v>141</c:v>
                </c:pt>
                <c:pt idx="305">
                  <c:v>138.69999999999999</c:v>
                </c:pt>
                <c:pt idx="306">
                  <c:v>53.800000000000011</c:v>
                </c:pt>
                <c:pt idx="307">
                  <c:v>48.5</c:v>
                </c:pt>
                <c:pt idx="308">
                  <c:v>187.1</c:v>
                </c:pt>
                <c:pt idx="309">
                  <c:v>185.9</c:v>
                </c:pt>
                <c:pt idx="310">
                  <c:v>94.8</c:v>
                </c:pt>
                <c:pt idx="311">
                  <c:v>97.4</c:v>
                </c:pt>
                <c:pt idx="312">
                  <c:v>232.3</c:v>
                </c:pt>
                <c:pt idx="313">
                  <c:v>233.9</c:v>
                </c:pt>
                <c:pt idx="314">
                  <c:v>185.3</c:v>
                </c:pt>
                <c:pt idx="315">
                  <c:v>187.6</c:v>
                </c:pt>
                <c:pt idx="316">
                  <c:v>181.1</c:v>
                </c:pt>
                <c:pt idx="317">
                  <c:v>192.2</c:v>
                </c:pt>
                <c:pt idx="318">
                  <c:v>230.7</c:v>
                </c:pt>
                <c:pt idx="319">
                  <c:v>235.7</c:v>
                </c:pt>
                <c:pt idx="320">
                  <c:v>188.5</c:v>
                </c:pt>
                <c:pt idx="321">
                  <c:v>184</c:v>
                </c:pt>
                <c:pt idx="322">
                  <c:v>186.8</c:v>
                </c:pt>
                <c:pt idx="323">
                  <c:v>181.9</c:v>
                </c:pt>
                <c:pt idx="324">
                  <c:v>187.8</c:v>
                </c:pt>
                <c:pt idx="325">
                  <c:v>183.9</c:v>
                </c:pt>
                <c:pt idx="326">
                  <c:v>143.5</c:v>
                </c:pt>
                <c:pt idx="327">
                  <c:v>137.30000000000001</c:v>
                </c:pt>
                <c:pt idx="328">
                  <c:v>187.6</c:v>
                </c:pt>
                <c:pt idx="329">
                  <c:v>182.4</c:v>
                </c:pt>
                <c:pt idx="330">
                  <c:v>280.39999999999998</c:v>
                </c:pt>
                <c:pt idx="331">
                  <c:v>276.7</c:v>
                </c:pt>
                <c:pt idx="332">
                  <c:v>232.9</c:v>
                </c:pt>
                <c:pt idx="333">
                  <c:v>230</c:v>
                </c:pt>
                <c:pt idx="334">
                  <c:v>233.3</c:v>
                </c:pt>
                <c:pt idx="335">
                  <c:v>236.5</c:v>
                </c:pt>
                <c:pt idx="336">
                  <c:v>232.4</c:v>
                </c:pt>
                <c:pt idx="337">
                  <c:v>234.4</c:v>
                </c:pt>
                <c:pt idx="338">
                  <c:v>316</c:v>
                </c:pt>
                <c:pt idx="339">
                  <c:v>325.7</c:v>
                </c:pt>
                <c:pt idx="340">
                  <c:v>230.8</c:v>
                </c:pt>
                <c:pt idx="341">
                  <c:v>233.5</c:v>
                </c:pt>
                <c:pt idx="342">
                  <c:v>232.2</c:v>
                </c:pt>
                <c:pt idx="343">
                  <c:v>231.1</c:v>
                </c:pt>
                <c:pt idx="344">
                  <c:v>234.3</c:v>
                </c:pt>
                <c:pt idx="345">
                  <c:v>228.9</c:v>
                </c:pt>
                <c:pt idx="346">
                  <c:v>186.5</c:v>
                </c:pt>
                <c:pt idx="347">
                  <c:v>185.8</c:v>
                </c:pt>
                <c:pt idx="348">
                  <c:v>232</c:v>
                </c:pt>
                <c:pt idx="349">
                  <c:v>227.9</c:v>
                </c:pt>
                <c:pt idx="350">
                  <c:v>186.4</c:v>
                </c:pt>
                <c:pt idx="351">
                  <c:v>183.9</c:v>
                </c:pt>
                <c:pt idx="352">
                  <c:v>182.9</c:v>
                </c:pt>
                <c:pt idx="353">
                  <c:v>186.4</c:v>
                </c:pt>
                <c:pt idx="354">
                  <c:v>186.3</c:v>
                </c:pt>
                <c:pt idx="355">
                  <c:v>184.7</c:v>
                </c:pt>
                <c:pt idx="356">
                  <c:v>254.3</c:v>
                </c:pt>
                <c:pt idx="357">
                  <c:v>312.39999999999998</c:v>
                </c:pt>
                <c:pt idx="358">
                  <c:v>157.29999999999995</c:v>
                </c:pt>
                <c:pt idx="359">
                  <c:v>164.89999999999998</c:v>
                </c:pt>
                <c:pt idx="360">
                  <c:v>176.39999999999998</c:v>
                </c:pt>
                <c:pt idx="361">
                  <c:v>170.39999999999998</c:v>
                </c:pt>
                <c:pt idx="362">
                  <c:v>140.30000000000001</c:v>
                </c:pt>
                <c:pt idx="363">
                  <c:v>130.89999999999998</c:v>
                </c:pt>
                <c:pt idx="364">
                  <c:v>172.20000000000005</c:v>
                </c:pt>
                <c:pt idx="365">
                  <c:v>180.20000000000005</c:v>
                </c:pt>
                <c:pt idx="366">
                  <c:v>179.79999999999995</c:v>
                </c:pt>
                <c:pt idx="367">
                  <c:v>177.29999999999995</c:v>
                </c:pt>
                <c:pt idx="368">
                  <c:v>179.89999999999998</c:v>
                </c:pt>
                <c:pt idx="369">
                  <c:v>173.29999999999995</c:v>
                </c:pt>
                <c:pt idx="370">
                  <c:v>223</c:v>
                </c:pt>
                <c:pt idx="371">
                  <c:v>223.2</c:v>
                </c:pt>
                <c:pt idx="372">
                  <c:v>222.3</c:v>
                </c:pt>
                <c:pt idx="373">
                  <c:v>220.8</c:v>
                </c:pt>
                <c:pt idx="374">
                  <c:v>270.8</c:v>
                </c:pt>
                <c:pt idx="375">
                  <c:v>265.2</c:v>
                </c:pt>
                <c:pt idx="376">
                  <c:v>268.89999999999998</c:v>
                </c:pt>
                <c:pt idx="377">
                  <c:v>246.8</c:v>
                </c:pt>
                <c:pt idx="378">
                  <c:v>242.6</c:v>
                </c:pt>
                <c:pt idx="379">
                  <c:v>227</c:v>
                </c:pt>
                <c:pt idx="380">
                  <c:v>227.7</c:v>
                </c:pt>
                <c:pt idx="381">
                  <c:v>266.3</c:v>
                </c:pt>
                <c:pt idx="382">
                  <c:v>268.39999999999998</c:v>
                </c:pt>
                <c:pt idx="383">
                  <c:v>243.9</c:v>
                </c:pt>
                <c:pt idx="384">
                  <c:v>247.8</c:v>
                </c:pt>
                <c:pt idx="385">
                  <c:v>265.3</c:v>
                </c:pt>
                <c:pt idx="386">
                  <c:v>267.60000000000002</c:v>
                </c:pt>
                <c:pt idx="387">
                  <c:v>264.7</c:v>
                </c:pt>
                <c:pt idx="388">
                  <c:v>266.5</c:v>
                </c:pt>
                <c:pt idx="389">
                  <c:v>265.89999999999998</c:v>
                </c:pt>
                <c:pt idx="390">
                  <c:v>262.39999999999998</c:v>
                </c:pt>
                <c:pt idx="391">
                  <c:v>310.10000000000002</c:v>
                </c:pt>
                <c:pt idx="392">
                  <c:v>311.7</c:v>
                </c:pt>
                <c:pt idx="393">
                  <c:v>289.7</c:v>
                </c:pt>
                <c:pt idx="394">
                  <c:v>289.8</c:v>
                </c:pt>
                <c:pt idx="395">
                  <c:v>266.10000000000002</c:v>
                </c:pt>
                <c:pt idx="396">
                  <c:v>266.5</c:v>
                </c:pt>
                <c:pt idx="397">
                  <c:v>219.79999999999995</c:v>
                </c:pt>
                <c:pt idx="398">
                  <c:v>264.89999999999998</c:v>
                </c:pt>
                <c:pt idx="399">
                  <c:v>236.70000000000005</c:v>
                </c:pt>
                <c:pt idx="400">
                  <c:v>226.89999999999998</c:v>
                </c:pt>
                <c:pt idx="401">
                  <c:v>274.89999999999998</c:v>
                </c:pt>
                <c:pt idx="402">
                  <c:v>257.8</c:v>
                </c:pt>
                <c:pt idx="403">
                  <c:v>224.29999999999995</c:v>
                </c:pt>
                <c:pt idx="404">
                  <c:v>257.89999999999998</c:v>
                </c:pt>
                <c:pt idx="405">
                  <c:v>301.29999999999995</c:v>
                </c:pt>
                <c:pt idx="406">
                  <c:v>335.6</c:v>
                </c:pt>
                <c:pt idx="407">
                  <c:v>271.39999999999998</c:v>
                </c:pt>
                <c:pt idx="408">
                  <c:v>250.5</c:v>
                </c:pt>
                <c:pt idx="409">
                  <c:v>286</c:v>
                </c:pt>
                <c:pt idx="410">
                  <c:v>291.10000000000002</c:v>
                </c:pt>
                <c:pt idx="411">
                  <c:v>236.20000000000005</c:v>
                </c:pt>
                <c:pt idx="412">
                  <c:v>218.29999999999995</c:v>
                </c:pt>
                <c:pt idx="413">
                  <c:v>257.89999999999998</c:v>
                </c:pt>
                <c:pt idx="414">
                  <c:v>255.10000000000002</c:v>
                </c:pt>
                <c:pt idx="415">
                  <c:v>233.60000000000002</c:v>
                </c:pt>
                <c:pt idx="416">
                  <c:v>232.60000000000002</c:v>
                </c:pt>
                <c:pt idx="417">
                  <c:v>208.39999999999998</c:v>
                </c:pt>
                <c:pt idx="418">
                  <c:v>246.70000000000005</c:v>
                </c:pt>
                <c:pt idx="419">
                  <c:v>239.6</c:v>
                </c:pt>
                <c:pt idx="420">
                  <c:v>227</c:v>
                </c:pt>
                <c:pt idx="421">
                  <c:v>161.20000000000005</c:v>
                </c:pt>
                <c:pt idx="422">
                  <c:v>148.19999999999999</c:v>
                </c:pt>
                <c:pt idx="423">
                  <c:v>193.60000000000002</c:v>
                </c:pt>
                <c:pt idx="424">
                  <c:v>191.70000000000005</c:v>
                </c:pt>
                <c:pt idx="425">
                  <c:v>155.89999999999998</c:v>
                </c:pt>
                <c:pt idx="426">
                  <c:v>179.5</c:v>
                </c:pt>
                <c:pt idx="427">
                  <c:v>209.6</c:v>
                </c:pt>
                <c:pt idx="428">
                  <c:v>231</c:v>
                </c:pt>
                <c:pt idx="429">
                  <c:v>101.1</c:v>
                </c:pt>
                <c:pt idx="430">
                  <c:v>103</c:v>
                </c:pt>
                <c:pt idx="431">
                  <c:v>103.6</c:v>
                </c:pt>
                <c:pt idx="432">
                  <c:v>107.1</c:v>
                </c:pt>
                <c:pt idx="433">
                  <c:v>56.9</c:v>
                </c:pt>
                <c:pt idx="434">
                  <c:v>59.8</c:v>
                </c:pt>
                <c:pt idx="435">
                  <c:v>150.1</c:v>
                </c:pt>
                <c:pt idx="436">
                  <c:v>147.69999999999999</c:v>
                </c:pt>
                <c:pt idx="437">
                  <c:v>11.600000000000023</c:v>
                </c:pt>
                <c:pt idx="438">
                  <c:v>12.300000000000011</c:v>
                </c:pt>
                <c:pt idx="439">
                  <c:v>195.4</c:v>
                </c:pt>
                <c:pt idx="440">
                  <c:v>195.2</c:v>
                </c:pt>
                <c:pt idx="441">
                  <c:v>285.60000000000002</c:v>
                </c:pt>
                <c:pt idx="442">
                  <c:v>285.8</c:v>
                </c:pt>
                <c:pt idx="443">
                  <c:v>195.7</c:v>
                </c:pt>
                <c:pt idx="444">
                  <c:v>195</c:v>
                </c:pt>
                <c:pt idx="445">
                  <c:v>282.10000000000002</c:v>
                </c:pt>
                <c:pt idx="446">
                  <c:v>285</c:v>
                </c:pt>
                <c:pt idx="447">
                  <c:v>237.3</c:v>
                </c:pt>
                <c:pt idx="448">
                  <c:v>242.7</c:v>
                </c:pt>
                <c:pt idx="449">
                  <c:v>57.5</c:v>
                </c:pt>
                <c:pt idx="450">
                  <c:v>61.3</c:v>
                </c:pt>
                <c:pt idx="451">
                  <c:v>328.5</c:v>
                </c:pt>
                <c:pt idx="452">
                  <c:v>329.3</c:v>
                </c:pt>
                <c:pt idx="453">
                  <c:v>350.7</c:v>
                </c:pt>
                <c:pt idx="454">
                  <c:v>350.3</c:v>
                </c:pt>
                <c:pt idx="455">
                  <c:v>57.2</c:v>
                </c:pt>
                <c:pt idx="456">
                  <c:v>58.9</c:v>
                </c:pt>
                <c:pt idx="457">
                  <c:v>328.5</c:v>
                </c:pt>
                <c:pt idx="458">
                  <c:v>326.60000000000002</c:v>
                </c:pt>
                <c:pt idx="459">
                  <c:v>285</c:v>
                </c:pt>
                <c:pt idx="460">
                  <c:v>284.10000000000002</c:v>
                </c:pt>
                <c:pt idx="461">
                  <c:v>127.3</c:v>
                </c:pt>
                <c:pt idx="462">
                  <c:v>125</c:v>
                </c:pt>
                <c:pt idx="463">
                  <c:v>126.3</c:v>
                </c:pt>
                <c:pt idx="464">
                  <c:v>59</c:v>
                </c:pt>
                <c:pt idx="465">
                  <c:v>61.7</c:v>
                </c:pt>
                <c:pt idx="466">
                  <c:v>68.2</c:v>
                </c:pt>
                <c:pt idx="467">
                  <c:v>66.599999999999994</c:v>
                </c:pt>
                <c:pt idx="468">
                  <c:v>30.6</c:v>
                </c:pt>
                <c:pt idx="469">
                  <c:v>51.5</c:v>
                </c:pt>
                <c:pt idx="470">
                  <c:v>333.2</c:v>
                </c:pt>
                <c:pt idx="471">
                  <c:v>336.1</c:v>
                </c:pt>
                <c:pt idx="472">
                  <c:v>29.8</c:v>
                </c:pt>
                <c:pt idx="473">
                  <c:v>24.6</c:v>
                </c:pt>
                <c:pt idx="474">
                  <c:v>336.2</c:v>
                </c:pt>
                <c:pt idx="475">
                  <c:v>347.7</c:v>
                </c:pt>
                <c:pt idx="476">
                  <c:v>334.7</c:v>
                </c:pt>
                <c:pt idx="477">
                  <c:v>312.10000000000002</c:v>
                </c:pt>
                <c:pt idx="478">
                  <c:v>329.7</c:v>
                </c:pt>
                <c:pt idx="479">
                  <c:v>332.4</c:v>
                </c:pt>
                <c:pt idx="480">
                  <c:v>282.39999999999998</c:v>
                </c:pt>
                <c:pt idx="481">
                  <c:v>293.3</c:v>
                </c:pt>
                <c:pt idx="482">
                  <c:v>335.6</c:v>
                </c:pt>
                <c:pt idx="483">
                  <c:v>343.3</c:v>
                </c:pt>
                <c:pt idx="484">
                  <c:v>324.60000000000002</c:v>
                </c:pt>
                <c:pt idx="485">
                  <c:v>325</c:v>
                </c:pt>
                <c:pt idx="486">
                  <c:v>343.8</c:v>
                </c:pt>
                <c:pt idx="487">
                  <c:v>337.6</c:v>
                </c:pt>
                <c:pt idx="488">
                  <c:v>335.1</c:v>
                </c:pt>
                <c:pt idx="489">
                  <c:v>332.3</c:v>
                </c:pt>
                <c:pt idx="490">
                  <c:v>159.9</c:v>
                </c:pt>
                <c:pt idx="491">
                  <c:v>158.6</c:v>
                </c:pt>
                <c:pt idx="492">
                  <c:v>149.30000000000001</c:v>
                </c:pt>
                <c:pt idx="493">
                  <c:v>146</c:v>
                </c:pt>
                <c:pt idx="494">
                  <c:v>152.19999999999999</c:v>
                </c:pt>
                <c:pt idx="495">
                  <c:v>151.80000000000001</c:v>
                </c:pt>
                <c:pt idx="496">
                  <c:v>66.8</c:v>
                </c:pt>
                <c:pt idx="497">
                  <c:v>77.5</c:v>
                </c:pt>
                <c:pt idx="498">
                  <c:v>120.1</c:v>
                </c:pt>
                <c:pt idx="499">
                  <c:v>106.1</c:v>
                </c:pt>
                <c:pt idx="500">
                  <c:v>134.39999999999998</c:v>
                </c:pt>
                <c:pt idx="501">
                  <c:v>91.300000000000011</c:v>
                </c:pt>
                <c:pt idx="502">
                  <c:v>172.79999999999995</c:v>
                </c:pt>
                <c:pt idx="503">
                  <c:v>146</c:v>
                </c:pt>
                <c:pt idx="504">
                  <c:v>212.7</c:v>
                </c:pt>
                <c:pt idx="505">
                  <c:v>193.9</c:v>
                </c:pt>
                <c:pt idx="506">
                  <c:v>245.6</c:v>
                </c:pt>
                <c:pt idx="507">
                  <c:v>245.5</c:v>
                </c:pt>
                <c:pt idx="508">
                  <c:v>240.8</c:v>
                </c:pt>
                <c:pt idx="509">
                  <c:v>238</c:v>
                </c:pt>
                <c:pt idx="510">
                  <c:v>289.7</c:v>
                </c:pt>
                <c:pt idx="511">
                  <c:v>307.39999999999998</c:v>
                </c:pt>
                <c:pt idx="512">
                  <c:v>216.7</c:v>
                </c:pt>
                <c:pt idx="513">
                  <c:v>217.7</c:v>
                </c:pt>
                <c:pt idx="514">
                  <c:v>248.9</c:v>
                </c:pt>
                <c:pt idx="515">
                  <c:v>245.9</c:v>
                </c:pt>
                <c:pt idx="516">
                  <c:v>249.5</c:v>
                </c:pt>
                <c:pt idx="517">
                  <c:v>255.2</c:v>
                </c:pt>
                <c:pt idx="518">
                  <c:v>200.4</c:v>
                </c:pt>
                <c:pt idx="519">
                  <c:v>217.3</c:v>
                </c:pt>
                <c:pt idx="520">
                  <c:v>206.6</c:v>
                </c:pt>
                <c:pt idx="521">
                  <c:v>206.6</c:v>
                </c:pt>
                <c:pt idx="522">
                  <c:v>211.6</c:v>
                </c:pt>
                <c:pt idx="523">
                  <c:v>212.4</c:v>
                </c:pt>
                <c:pt idx="524">
                  <c:v>211.3</c:v>
                </c:pt>
                <c:pt idx="525">
                  <c:v>209.2</c:v>
                </c:pt>
                <c:pt idx="526">
                  <c:v>257.89999999999998</c:v>
                </c:pt>
                <c:pt idx="527">
                  <c:v>253.4</c:v>
                </c:pt>
                <c:pt idx="528">
                  <c:v>250.4</c:v>
                </c:pt>
                <c:pt idx="529">
                  <c:v>252.9</c:v>
                </c:pt>
                <c:pt idx="530">
                  <c:v>207.4</c:v>
                </c:pt>
                <c:pt idx="531">
                  <c:v>209.2</c:v>
                </c:pt>
                <c:pt idx="532">
                  <c:v>241.3</c:v>
                </c:pt>
                <c:pt idx="533">
                  <c:v>256.10000000000002</c:v>
                </c:pt>
                <c:pt idx="534">
                  <c:v>215.7</c:v>
                </c:pt>
                <c:pt idx="535">
                  <c:v>206.4</c:v>
                </c:pt>
                <c:pt idx="536">
                  <c:v>242.2</c:v>
                </c:pt>
                <c:pt idx="537">
                  <c:v>256.3</c:v>
                </c:pt>
                <c:pt idx="538">
                  <c:v>216.7</c:v>
                </c:pt>
                <c:pt idx="539">
                  <c:v>216.3</c:v>
                </c:pt>
                <c:pt idx="540">
                  <c:v>160.5</c:v>
                </c:pt>
                <c:pt idx="541">
                  <c:v>168.29999999999995</c:v>
                </c:pt>
                <c:pt idx="542">
                  <c:v>159.79999999999995</c:v>
                </c:pt>
                <c:pt idx="543">
                  <c:v>158.5</c:v>
                </c:pt>
                <c:pt idx="544">
                  <c:v>168.10000000000002</c:v>
                </c:pt>
                <c:pt idx="545">
                  <c:v>165</c:v>
                </c:pt>
                <c:pt idx="546">
                  <c:v>171.70000000000005</c:v>
                </c:pt>
                <c:pt idx="547">
                  <c:v>163.20000000000005</c:v>
                </c:pt>
                <c:pt idx="548">
                  <c:v>162.89999999999998</c:v>
                </c:pt>
                <c:pt idx="549">
                  <c:v>154.10000000000002</c:v>
                </c:pt>
                <c:pt idx="550">
                  <c:v>164.29999999999995</c:v>
                </c:pt>
                <c:pt idx="551">
                  <c:v>165.10000000000002</c:v>
                </c:pt>
                <c:pt idx="552">
                  <c:v>210.9</c:v>
                </c:pt>
                <c:pt idx="553">
                  <c:v>207.8</c:v>
                </c:pt>
                <c:pt idx="554">
                  <c:v>205.6</c:v>
                </c:pt>
                <c:pt idx="555">
                  <c:v>208.1</c:v>
                </c:pt>
                <c:pt idx="556">
                  <c:v>210.1</c:v>
                </c:pt>
                <c:pt idx="557">
                  <c:v>154.29999999999995</c:v>
                </c:pt>
                <c:pt idx="558">
                  <c:v>167.10000000000002</c:v>
                </c:pt>
                <c:pt idx="559">
                  <c:v>187.79999999999995</c:v>
                </c:pt>
                <c:pt idx="560">
                  <c:v>186.39999999999998</c:v>
                </c:pt>
                <c:pt idx="561">
                  <c:v>204.2</c:v>
                </c:pt>
                <c:pt idx="562">
                  <c:v>203.7</c:v>
                </c:pt>
                <c:pt idx="563">
                  <c:v>203.3</c:v>
                </c:pt>
                <c:pt idx="564">
                  <c:v>201.6</c:v>
                </c:pt>
                <c:pt idx="565">
                  <c:v>206.6</c:v>
                </c:pt>
                <c:pt idx="566">
                  <c:v>204.1</c:v>
                </c:pt>
                <c:pt idx="567">
                  <c:v>205.5</c:v>
                </c:pt>
                <c:pt idx="568">
                  <c:v>207.9</c:v>
                </c:pt>
                <c:pt idx="569">
                  <c:v>253.8</c:v>
                </c:pt>
                <c:pt idx="570">
                  <c:v>251.3</c:v>
                </c:pt>
                <c:pt idx="571">
                  <c:v>251.9</c:v>
                </c:pt>
                <c:pt idx="572">
                  <c:v>252.6</c:v>
                </c:pt>
                <c:pt idx="573">
                  <c:v>249.3</c:v>
                </c:pt>
                <c:pt idx="574">
                  <c:v>249.2</c:v>
                </c:pt>
                <c:pt idx="575">
                  <c:v>164.89999999999998</c:v>
                </c:pt>
                <c:pt idx="576">
                  <c:v>163.20000000000005</c:v>
                </c:pt>
                <c:pt idx="577">
                  <c:v>209.6</c:v>
                </c:pt>
                <c:pt idx="578">
                  <c:v>205.1</c:v>
                </c:pt>
                <c:pt idx="579">
                  <c:v>163</c:v>
                </c:pt>
                <c:pt idx="580">
                  <c:v>159.89999999999998</c:v>
                </c:pt>
                <c:pt idx="581">
                  <c:v>156.70000000000005</c:v>
                </c:pt>
                <c:pt idx="582">
                  <c:v>161.39999999999998</c:v>
                </c:pt>
                <c:pt idx="583">
                  <c:v>162.39999999999998</c:v>
                </c:pt>
                <c:pt idx="584">
                  <c:v>160.5</c:v>
                </c:pt>
                <c:pt idx="585">
                  <c:v>207.6</c:v>
                </c:pt>
                <c:pt idx="586">
                  <c:v>207.4</c:v>
                </c:pt>
                <c:pt idx="587">
                  <c:v>157.29999999999995</c:v>
                </c:pt>
                <c:pt idx="588">
                  <c:v>168.89999999999998</c:v>
                </c:pt>
                <c:pt idx="589">
                  <c:v>170.70000000000005</c:v>
                </c:pt>
                <c:pt idx="590">
                  <c:v>170.10000000000002</c:v>
                </c:pt>
                <c:pt idx="591">
                  <c:v>213.1</c:v>
                </c:pt>
                <c:pt idx="592">
                  <c:v>214.2</c:v>
                </c:pt>
                <c:pt idx="593">
                  <c:v>213.5</c:v>
                </c:pt>
                <c:pt idx="594">
                  <c:v>213.3</c:v>
                </c:pt>
                <c:pt idx="595">
                  <c:v>167.39999999999998</c:v>
                </c:pt>
                <c:pt idx="596">
                  <c:v>166.79999999999995</c:v>
                </c:pt>
                <c:pt idx="597">
                  <c:v>210.8</c:v>
                </c:pt>
                <c:pt idx="598">
                  <c:v>213.2</c:v>
                </c:pt>
                <c:pt idx="599">
                  <c:v>257.39999999999998</c:v>
                </c:pt>
                <c:pt idx="600">
                  <c:v>255.5</c:v>
                </c:pt>
                <c:pt idx="601">
                  <c:v>210.1</c:v>
                </c:pt>
                <c:pt idx="602">
                  <c:v>210.5</c:v>
                </c:pt>
                <c:pt idx="603">
                  <c:v>163</c:v>
                </c:pt>
                <c:pt idx="604">
                  <c:v>160.39999999999998</c:v>
                </c:pt>
                <c:pt idx="605">
                  <c:v>299</c:v>
                </c:pt>
                <c:pt idx="606">
                  <c:v>299.39999999999998</c:v>
                </c:pt>
                <c:pt idx="607">
                  <c:v>238.2</c:v>
                </c:pt>
                <c:pt idx="608">
                  <c:v>249.4</c:v>
                </c:pt>
                <c:pt idx="609">
                  <c:v>273.8</c:v>
                </c:pt>
                <c:pt idx="610">
                  <c:v>269.5</c:v>
                </c:pt>
                <c:pt idx="611">
                  <c:v>182.20000000000005</c:v>
                </c:pt>
                <c:pt idx="612">
                  <c:v>181.89999999999998</c:v>
                </c:pt>
                <c:pt idx="613">
                  <c:v>283</c:v>
                </c:pt>
                <c:pt idx="614">
                  <c:v>296.8</c:v>
                </c:pt>
                <c:pt idx="615">
                  <c:v>263.7</c:v>
                </c:pt>
                <c:pt idx="616">
                  <c:v>268.5</c:v>
                </c:pt>
                <c:pt idx="617">
                  <c:v>225.5</c:v>
                </c:pt>
                <c:pt idx="618">
                  <c:v>222.60000000000002</c:v>
                </c:pt>
                <c:pt idx="619">
                  <c:v>177.39999999999998</c:v>
                </c:pt>
                <c:pt idx="620">
                  <c:v>176</c:v>
                </c:pt>
                <c:pt idx="621">
                  <c:v>131.69999999999999</c:v>
                </c:pt>
                <c:pt idx="622">
                  <c:v>133.19999999999999</c:v>
                </c:pt>
                <c:pt idx="623">
                  <c:v>131.69999999999999</c:v>
                </c:pt>
                <c:pt idx="624">
                  <c:v>132.19999999999999</c:v>
                </c:pt>
                <c:pt idx="625">
                  <c:v>308.89999999999998</c:v>
                </c:pt>
                <c:pt idx="626">
                  <c:v>307.60000000000002</c:v>
                </c:pt>
                <c:pt idx="627">
                  <c:v>171.70000000000005</c:v>
                </c:pt>
                <c:pt idx="628">
                  <c:v>173.60000000000002</c:v>
                </c:pt>
                <c:pt idx="629">
                  <c:v>38.100000000000023</c:v>
                </c:pt>
                <c:pt idx="630">
                  <c:v>39.699999999999989</c:v>
                </c:pt>
                <c:pt idx="631">
                  <c:v>35.699999999999989</c:v>
                </c:pt>
                <c:pt idx="632">
                  <c:v>35.899999999999977</c:v>
                </c:pt>
                <c:pt idx="633">
                  <c:v>215.89999999999998</c:v>
                </c:pt>
                <c:pt idx="634">
                  <c:v>215.60000000000002</c:v>
                </c:pt>
                <c:pt idx="635">
                  <c:v>126.69999999999999</c:v>
                </c:pt>
                <c:pt idx="636">
                  <c:v>127</c:v>
                </c:pt>
                <c:pt idx="637">
                  <c:v>126</c:v>
                </c:pt>
                <c:pt idx="638">
                  <c:v>126.39999999999998</c:v>
                </c:pt>
                <c:pt idx="639">
                  <c:v>171.39999999999998</c:v>
                </c:pt>
                <c:pt idx="640">
                  <c:v>171</c:v>
                </c:pt>
                <c:pt idx="641">
                  <c:v>305.5</c:v>
                </c:pt>
                <c:pt idx="642">
                  <c:v>306</c:v>
                </c:pt>
                <c:pt idx="643">
                  <c:v>305.7</c:v>
                </c:pt>
                <c:pt idx="644">
                  <c:v>305.3</c:v>
                </c:pt>
                <c:pt idx="645">
                  <c:v>215.60000000000002</c:v>
                </c:pt>
                <c:pt idx="646">
                  <c:v>195.29999999999995</c:v>
                </c:pt>
                <c:pt idx="647">
                  <c:v>193.60000000000002</c:v>
                </c:pt>
                <c:pt idx="648">
                  <c:v>215</c:v>
                </c:pt>
                <c:pt idx="649">
                  <c:v>215.10000000000002</c:v>
                </c:pt>
                <c:pt idx="650">
                  <c:v>215.70000000000005</c:v>
                </c:pt>
                <c:pt idx="651">
                  <c:v>215.60000000000002</c:v>
                </c:pt>
                <c:pt idx="652">
                  <c:v>214.89999999999998</c:v>
                </c:pt>
                <c:pt idx="653">
                  <c:v>214.5</c:v>
                </c:pt>
                <c:pt idx="654">
                  <c:v>169.39999999999998</c:v>
                </c:pt>
                <c:pt idx="655">
                  <c:v>168.70000000000005</c:v>
                </c:pt>
                <c:pt idx="656">
                  <c:v>171.10000000000002</c:v>
                </c:pt>
                <c:pt idx="657">
                  <c:v>187.89999999999998</c:v>
                </c:pt>
                <c:pt idx="658">
                  <c:v>233.79999999999995</c:v>
                </c:pt>
                <c:pt idx="659">
                  <c:v>231.79999999999995</c:v>
                </c:pt>
                <c:pt idx="660">
                  <c:v>181.89999999999998</c:v>
                </c:pt>
                <c:pt idx="661">
                  <c:v>180.70000000000005</c:v>
                </c:pt>
                <c:pt idx="662">
                  <c:v>182.20000000000005</c:v>
                </c:pt>
                <c:pt idx="663">
                  <c:v>182.79999999999995</c:v>
                </c:pt>
                <c:pt idx="664">
                  <c:v>92.699999999999989</c:v>
                </c:pt>
                <c:pt idx="665">
                  <c:v>94.300000000000011</c:v>
                </c:pt>
                <c:pt idx="666">
                  <c:v>93.600000000000023</c:v>
                </c:pt>
                <c:pt idx="667">
                  <c:v>91.199999999999989</c:v>
                </c:pt>
                <c:pt idx="668">
                  <c:v>138.80000000000001</c:v>
                </c:pt>
                <c:pt idx="669">
                  <c:v>138.89999999999998</c:v>
                </c:pt>
                <c:pt idx="670">
                  <c:v>140.80000000000001</c:v>
                </c:pt>
                <c:pt idx="671">
                  <c:v>143.39999999999998</c:v>
                </c:pt>
                <c:pt idx="672">
                  <c:v>146.39999999999998</c:v>
                </c:pt>
                <c:pt idx="673">
                  <c:v>149.30000000000001</c:v>
                </c:pt>
                <c:pt idx="674">
                  <c:v>151.69999999999999</c:v>
                </c:pt>
                <c:pt idx="675">
                  <c:v>149.89999999999998</c:v>
                </c:pt>
                <c:pt idx="676">
                  <c:v>151.60000000000002</c:v>
                </c:pt>
                <c:pt idx="677">
                  <c:v>152</c:v>
                </c:pt>
                <c:pt idx="678">
                  <c:v>243.20000000000005</c:v>
                </c:pt>
                <c:pt idx="679">
                  <c:v>245.70000000000005</c:v>
                </c:pt>
                <c:pt idx="680">
                  <c:v>292.7</c:v>
                </c:pt>
                <c:pt idx="681">
                  <c:v>289.5</c:v>
                </c:pt>
                <c:pt idx="682">
                  <c:v>245.70000000000005</c:v>
                </c:pt>
                <c:pt idx="683">
                  <c:v>257.39999999999998</c:v>
                </c:pt>
                <c:pt idx="684">
                  <c:v>7.6000000000000227</c:v>
                </c:pt>
                <c:pt idx="685">
                  <c:v>11.300000000000011</c:v>
                </c:pt>
                <c:pt idx="686">
                  <c:v>329.3</c:v>
                </c:pt>
                <c:pt idx="687">
                  <c:v>330.8</c:v>
                </c:pt>
                <c:pt idx="688">
                  <c:v>332.8</c:v>
                </c:pt>
                <c:pt idx="689">
                  <c:v>335.1</c:v>
                </c:pt>
                <c:pt idx="690">
                  <c:v>335.9</c:v>
                </c:pt>
                <c:pt idx="691">
                  <c:v>338.2</c:v>
                </c:pt>
                <c:pt idx="692">
                  <c:v>246.60000000000002</c:v>
                </c:pt>
                <c:pt idx="693">
                  <c:v>237.5</c:v>
                </c:pt>
                <c:pt idx="694">
                  <c:v>222.10000000000002</c:v>
                </c:pt>
                <c:pt idx="695">
                  <c:v>215.89999999999998</c:v>
                </c:pt>
                <c:pt idx="696">
                  <c:v>258</c:v>
                </c:pt>
                <c:pt idx="697">
                  <c:v>264.10000000000002</c:v>
                </c:pt>
                <c:pt idx="698">
                  <c:v>220.89999999999998</c:v>
                </c:pt>
                <c:pt idx="699">
                  <c:v>223.39999999999998</c:v>
                </c:pt>
                <c:pt idx="700">
                  <c:v>277.60000000000002</c:v>
                </c:pt>
                <c:pt idx="701">
                  <c:v>280.20000000000005</c:v>
                </c:pt>
                <c:pt idx="702">
                  <c:v>234.89999999999998</c:v>
                </c:pt>
                <c:pt idx="703">
                  <c:v>233</c:v>
                </c:pt>
                <c:pt idx="704">
                  <c:v>318.2</c:v>
                </c:pt>
                <c:pt idx="705">
                  <c:v>324.89999999999998</c:v>
                </c:pt>
                <c:pt idx="706">
                  <c:v>279.39999999999998</c:v>
                </c:pt>
                <c:pt idx="707">
                  <c:v>272</c:v>
                </c:pt>
                <c:pt idx="708">
                  <c:v>315.89999999999998</c:v>
                </c:pt>
                <c:pt idx="709">
                  <c:v>313.8</c:v>
                </c:pt>
                <c:pt idx="710">
                  <c:v>263.20000000000005</c:v>
                </c:pt>
                <c:pt idx="711">
                  <c:v>279.20000000000005</c:v>
                </c:pt>
                <c:pt idx="712">
                  <c:v>294.5</c:v>
                </c:pt>
                <c:pt idx="713">
                  <c:v>313.20000000000005</c:v>
                </c:pt>
                <c:pt idx="714">
                  <c:v>319</c:v>
                </c:pt>
                <c:pt idx="715">
                  <c:v>321.3</c:v>
                </c:pt>
                <c:pt idx="716">
                  <c:v>236.1</c:v>
                </c:pt>
                <c:pt idx="717">
                  <c:v>248.1</c:v>
                </c:pt>
                <c:pt idx="718">
                  <c:v>344.8</c:v>
                </c:pt>
                <c:pt idx="719">
                  <c:v>344</c:v>
                </c:pt>
                <c:pt idx="720">
                  <c:v>14.800000000000011</c:v>
                </c:pt>
                <c:pt idx="721">
                  <c:v>46.800000000000011</c:v>
                </c:pt>
                <c:pt idx="722">
                  <c:v>245.6</c:v>
                </c:pt>
                <c:pt idx="723">
                  <c:v>239.9</c:v>
                </c:pt>
                <c:pt idx="724">
                  <c:v>228.4</c:v>
                </c:pt>
                <c:pt idx="725">
                  <c:v>209.7</c:v>
                </c:pt>
                <c:pt idx="726">
                  <c:v>261.39999999999998</c:v>
                </c:pt>
                <c:pt idx="727">
                  <c:v>285.89999999999998</c:v>
                </c:pt>
                <c:pt idx="728">
                  <c:v>285.7</c:v>
                </c:pt>
                <c:pt idx="729">
                  <c:v>283.39999999999998</c:v>
                </c:pt>
                <c:pt idx="730">
                  <c:v>321.2</c:v>
                </c:pt>
                <c:pt idx="731">
                  <c:v>318</c:v>
                </c:pt>
                <c:pt idx="732">
                  <c:v>307.60000000000002</c:v>
                </c:pt>
                <c:pt idx="733">
                  <c:v>307.2</c:v>
                </c:pt>
                <c:pt idx="734">
                  <c:v>305.60000000000002</c:v>
                </c:pt>
                <c:pt idx="735">
                  <c:v>304.2</c:v>
                </c:pt>
                <c:pt idx="736">
                  <c:v>352.3</c:v>
                </c:pt>
                <c:pt idx="737">
                  <c:v>353.7</c:v>
                </c:pt>
                <c:pt idx="738">
                  <c:v>353.8</c:v>
                </c:pt>
                <c:pt idx="739">
                  <c:v>261</c:v>
                </c:pt>
                <c:pt idx="740">
                  <c:v>260.7</c:v>
                </c:pt>
                <c:pt idx="741">
                  <c:v>129.19999999999999</c:v>
                </c:pt>
                <c:pt idx="742">
                  <c:v>132.69999999999999</c:v>
                </c:pt>
                <c:pt idx="743">
                  <c:v>218.8</c:v>
                </c:pt>
                <c:pt idx="744">
                  <c:v>218.9</c:v>
                </c:pt>
                <c:pt idx="745">
                  <c:v>308</c:v>
                </c:pt>
                <c:pt idx="746">
                  <c:v>300</c:v>
                </c:pt>
                <c:pt idx="747">
                  <c:v>353.3</c:v>
                </c:pt>
                <c:pt idx="748">
                  <c:v>2.6000000000000227</c:v>
                </c:pt>
                <c:pt idx="749">
                  <c:v>354.9</c:v>
                </c:pt>
                <c:pt idx="750">
                  <c:v>345.2</c:v>
                </c:pt>
                <c:pt idx="751">
                  <c:v>304.89999999999998</c:v>
                </c:pt>
                <c:pt idx="752">
                  <c:v>304</c:v>
                </c:pt>
                <c:pt idx="753">
                  <c:v>42.1</c:v>
                </c:pt>
                <c:pt idx="754">
                  <c:v>41.6</c:v>
                </c:pt>
                <c:pt idx="755">
                  <c:v>261.3</c:v>
                </c:pt>
                <c:pt idx="756">
                  <c:v>258.2</c:v>
                </c:pt>
                <c:pt idx="757">
                  <c:v>257.5</c:v>
                </c:pt>
                <c:pt idx="758">
                  <c:v>259.60000000000002</c:v>
                </c:pt>
                <c:pt idx="759">
                  <c:v>269.7</c:v>
                </c:pt>
                <c:pt idx="760">
                  <c:v>268.3</c:v>
                </c:pt>
                <c:pt idx="761">
                  <c:v>303.2</c:v>
                </c:pt>
                <c:pt idx="762">
                  <c:v>298.8</c:v>
                </c:pt>
                <c:pt idx="763">
                  <c:v>259.7</c:v>
                </c:pt>
                <c:pt idx="764">
                  <c:v>265.7</c:v>
                </c:pt>
                <c:pt idx="765">
                  <c:v>261.7</c:v>
                </c:pt>
                <c:pt idx="766">
                  <c:v>268.89999999999998</c:v>
                </c:pt>
                <c:pt idx="767">
                  <c:v>259</c:v>
                </c:pt>
                <c:pt idx="768">
                  <c:v>258</c:v>
                </c:pt>
                <c:pt idx="769">
                  <c:v>256.7</c:v>
                </c:pt>
                <c:pt idx="770">
                  <c:v>260.39999999999998</c:v>
                </c:pt>
                <c:pt idx="771">
                  <c:v>221</c:v>
                </c:pt>
                <c:pt idx="772">
                  <c:v>219.7</c:v>
                </c:pt>
                <c:pt idx="773">
                  <c:v>221.5</c:v>
                </c:pt>
                <c:pt idx="774">
                  <c:v>215.1</c:v>
                </c:pt>
                <c:pt idx="775">
                  <c:v>216</c:v>
                </c:pt>
                <c:pt idx="776">
                  <c:v>215.4</c:v>
                </c:pt>
                <c:pt idx="777">
                  <c:v>256</c:v>
                </c:pt>
                <c:pt idx="778">
                  <c:v>255.7</c:v>
                </c:pt>
                <c:pt idx="779">
                  <c:v>267.10000000000002</c:v>
                </c:pt>
                <c:pt idx="780">
                  <c:v>265.2</c:v>
                </c:pt>
                <c:pt idx="781">
                  <c:v>261.8</c:v>
                </c:pt>
                <c:pt idx="782">
                  <c:v>259.10000000000002</c:v>
                </c:pt>
                <c:pt idx="783">
                  <c:v>261.2</c:v>
                </c:pt>
                <c:pt idx="784">
                  <c:v>282.3</c:v>
                </c:pt>
                <c:pt idx="785">
                  <c:v>193.5</c:v>
                </c:pt>
                <c:pt idx="786">
                  <c:v>199.1</c:v>
                </c:pt>
                <c:pt idx="787">
                  <c:v>242.5</c:v>
                </c:pt>
                <c:pt idx="788">
                  <c:v>241.9</c:v>
                </c:pt>
                <c:pt idx="789">
                  <c:v>222.8</c:v>
                </c:pt>
                <c:pt idx="790">
                  <c:v>257.3</c:v>
                </c:pt>
                <c:pt idx="791">
                  <c:v>280</c:v>
                </c:pt>
                <c:pt idx="792">
                  <c:v>288.89999999999998</c:v>
                </c:pt>
                <c:pt idx="793">
                  <c:v>299.3</c:v>
                </c:pt>
                <c:pt idx="794">
                  <c:v>302.5</c:v>
                </c:pt>
                <c:pt idx="795">
                  <c:v>253</c:v>
                </c:pt>
                <c:pt idx="796">
                  <c:v>262.39999999999998</c:v>
                </c:pt>
                <c:pt idx="797">
                  <c:v>271.8</c:v>
                </c:pt>
                <c:pt idx="798">
                  <c:v>279.10000000000002</c:v>
                </c:pt>
                <c:pt idx="799">
                  <c:v>221.3</c:v>
                </c:pt>
                <c:pt idx="800">
                  <c:v>215</c:v>
                </c:pt>
                <c:pt idx="801">
                  <c:v>257.5</c:v>
                </c:pt>
                <c:pt idx="802">
                  <c:v>267.8</c:v>
                </c:pt>
                <c:pt idx="803">
                  <c:v>224.2</c:v>
                </c:pt>
                <c:pt idx="804">
                  <c:v>217.9</c:v>
                </c:pt>
                <c:pt idx="805">
                  <c:v>262.39999999999998</c:v>
                </c:pt>
                <c:pt idx="806">
                  <c:v>260.89999999999998</c:v>
                </c:pt>
                <c:pt idx="807">
                  <c:v>264.7</c:v>
                </c:pt>
                <c:pt idx="808">
                  <c:v>258.8</c:v>
                </c:pt>
                <c:pt idx="809">
                  <c:v>263.89999999999998</c:v>
                </c:pt>
                <c:pt idx="810">
                  <c:v>266.60000000000002</c:v>
                </c:pt>
                <c:pt idx="811">
                  <c:v>220.2</c:v>
                </c:pt>
                <c:pt idx="812">
                  <c:v>215.2</c:v>
                </c:pt>
                <c:pt idx="813">
                  <c:v>218.3</c:v>
                </c:pt>
                <c:pt idx="814">
                  <c:v>216.7</c:v>
                </c:pt>
                <c:pt idx="815">
                  <c:v>217.5</c:v>
                </c:pt>
                <c:pt idx="816">
                  <c:v>215.5</c:v>
                </c:pt>
                <c:pt idx="817">
                  <c:v>219.5</c:v>
                </c:pt>
                <c:pt idx="818">
                  <c:v>219.1</c:v>
                </c:pt>
                <c:pt idx="819">
                  <c:v>220</c:v>
                </c:pt>
                <c:pt idx="820">
                  <c:v>215.1</c:v>
                </c:pt>
                <c:pt idx="821">
                  <c:v>262</c:v>
                </c:pt>
                <c:pt idx="822">
                  <c:v>263.60000000000002</c:v>
                </c:pt>
                <c:pt idx="823">
                  <c:v>260.2</c:v>
                </c:pt>
                <c:pt idx="824">
                  <c:v>262.8</c:v>
                </c:pt>
                <c:pt idx="825">
                  <c:v>262.39999999999998</c:v>
                </c:pt>
                <c:pt idx="826">
                  <c:v>264.39999999999998</c:v>
                </c:pt>
                <c:pt idx="827">
                  <c:v>261.89999999999998</c:v>
                </c:pt>
                <c:pt idx="828">
                  <c:v>263.3</c:v>
                </c:pt>
                <c:pt idx="829">
                  <c:v>262.3</c:v>
                </c:pt>
                <c:pt idx="830">
                  <c:v>215.3</c:v>
                </c:pt>
                <c:pt idx="831">
                  <c:v>219.7</c:v>
                </c:pt>
                <c:pt idx="832">
                  <c:v>219.1</c:v>
                </c:pt>
                <c:pt idx="833">
                  <c:v>216.3</c:v>
                </c:pt>
                <c:pt idx="834">
                  <c:v>219.3</c:v>
                </c:pt>
                <c:pt idx="835">
                  <c:v>215.1</c:v>
                </c:pt>
                <c:pt idx="836">
                  <c:v>220</c:v>
                </c:pt>
                <c:pt idx="837">
                  <c:v>218.6</c:v>
                </c:pt>
                <c:pt idx="838">
                  <c:v>174.10000000000002</c:v>
                </c:pt>
                <c:pt idx="839">
                  <c:v>175.89999999999998</c:v>
                </c:pt>
                <c:pt idx="840">
                  <c:v>174.29999999999995</c:v>
                </c:pt>
                <c:pt idx="841">
                  <c:v>173.70000000000005</c:v>
                </c:pt>
                <c:pt idx="842">
                  <c:v>218.3</c:v>
                </c:pt>
                <c:pt idx="843">
                  <c:v>221.5</c:v>
                </c:pt>
                <c:pt idx="844">
                  <c:v>218</c:v>
                </c:pt>
                <c:pt idx="845">
                  <c:v>212</c:v>
                </c:pt>
                <c:pt idx="846">
                  <c:v>263.3</c:v>
                </c:pt>
                <c:pt idx="847">
                  <c:v>265.5</c:v>
                </c:pt>
                <c:pt idx="848">
                  <c:v>265.89999999999998</c:v>
                </c:pt>
                <c:pt idx="849">
                  <c:v>265.7</c:v>
                </c:pt>
                <c:pt idx="850">
                  <c:v>217.4</c:v>
                </c:pt>
                <c:pt idx="851">
                  <c:v>219.3</c:v>
                </c:pt>
                <c:pt idx="852">
                  <c:v>218.5</c:v>
                </c:pt>
                <c:pt idx="853">
                  <c:v>217</c:v>
                </c:pt>
                <c:pt idx="854">
                  <c:v>217.2</c:v>
                </c:pt>
                <c:pt idx="855">
                  <c:v>214.4</c:v>
                </c:pt>
                <c:pt idx="856">
                  <c:v>219.7</c:v>
                </c:pt>
                <c:pt idx="857">
                  <c:v>216.5</c:v>
                </c:pt>
                <c:pt idx="858">
                  <c:v>260.39999999999998</c:v>
                </c:pt>
                <c:pt idx="859">
                  <c:v>263</c:v>
                </c:pt>
                <c:pt idx="860">
                  <c:v>219.6</c:v>
                </c:pt>
                <c:pt idx="861">
                  <c:v>220.3</c:v>
                </c:pt>
                <c:pt idx="862">
                  <c:v>189.29999999999995</c:v>
                </c:pt>
                <c:pt idx="863">
                  <c:v>250</c:v>
                </c:pt>
                <c:pt idx="864">
                  <c:v>286.70000000000005</c:v>
                </c:pt>
                <c:pt idx="865">
                  <c:v>290.70000000000005</c:v>
                </c:pt>
                <c:pt idx="866">
                  <c:v>283.60000000000002</c:v>
                </c:pt>
                <c:pt idx="867">
                  <c:v>273.39999999999998</c:v>
                </c:pt>
                <c:pt idx="868">
                  <c:v>272.20000000000005</c:v>
                </c:pt>
                <c:pt idx="869">
                  <c:v>273.20000000000005</c:v>
                </c:pt>
                <c:pt idx="870">
                  <c:v>276</c:v>
                </c:pt>
                <c:pt idx="871">
                  <c:v>271.39999999999998</c:v>
                </c:pt>
                <c:pt idx="872">
                  <c:v>251.60000000000002</c:v>
                </c:pt>
                <c:pt idx="873">
                  <c:v>240.20000000000005</c:v>
                </c:pt>
                <c:pt idx="874">
                  <c:v>150.10000000000002</c:v>
                </c:pt>
                <c:pt idx="875">
                  <c:v>128</c:v>
                </c:pt>
                <c:pt idx="876">
                  <c:v>169</c:v>
                </c:pt>
                <c:pt idx="877">
                  <c:v>148.10000000000002</c:v>
                </c:pt>
                <c:pt idx="878">
                  <c:v>172.10000000000002</c:v>
                </c:pt>
                <c:pt idx="879">
                  <c:v>177.60000000000002</c:v>
                </c:pt>
                <c:pt idx="880">
                  <c:v>209.20000000000005</c:v>
                </c:pt>
                <c:pt idx="881">
                  <c:v>209</c:v>
                </c:pt>
                <c:pt idx="882">
                  <c:v>226.9</c:v>
                </c:pt>
                <c:pt idx="883">
                  <c:v>228.4</c:v>
                </c:pt>
                <c:pt idx="884">
                  <c:v>183</c:v>
                </c:pt>
                <c:pt idx="885">
                  <c:v>186.10000000000002</c:v>
                </c:pt>
                <c:pt idx="886">
                  <c:v>277.89999999999998</c:v>
                </c:pt>
                <c:pt idx="887">
                  <c:v>276.7</c:v>
                </c:pt>
                <c:pt idx="888">
                  <c:v>230.3</c:v>
                </c:pt>
                <c:pt idx="889">
                  <c:v>230.4</c:v>
                </c:pt>
                <c:pt idx="890">
                  <c:v>225.8</c:v>
                </c:pt>
                <c:pt idx="891">
                  <c:v>228.9</c:v>
                </c:pt>
                <c:pt idx="892">
                  <c:v>188</c:v>
                </c:pt>
                <c:pt idx="893">
                  <c:v>188.5</c:v>
                </c:pt>
                <c:pt idx="894">
                  <c:v>54.800000000000011</c:v>
                </c:pt>
                <c:pt idx="895">
                  <c:v>74.899999999999977</c:v>
                </c:pt>
                <c:pt idx="896">
                  <c:v>346.4</c:v>
                </c:pt>
                <c:pt idx="897">
                  <c:v>18.399999999999977</c:v>
                </c:pt>
                <c:pt idx="898">
                  <c:v>299.89999999999998</c:v>
                </c:pt>
                <c:pt idx="899">
                  <c:v>291.79999999999995</c:v>
                </c:pt>
                <c:pt idx="900">
                  <c:v>292</c:v>
                </c:pt>
                <c:pt idx="901">
                  <c:v>289.60000000000002</c:v>
                </c:pt>
                <c:pt idx="902">
                  <c:v>335.4</c:v>
                </c:pt>
                <c:pt idx="903">
                  <c:v>335.5</c:v>
                </c:pt>
                <c:pt idx="904">
                  <c:v>293.89999999999998</c:v>
                </c:pt>
                <c:pt idx="905">
                  <c:v>292.10000000000002</c:v>
                </c:pt>
                <c:pt idx="906">
                  <c:v>293.89999999999998</c:v>
                </c:pt>
                <c:pt idx="907">
                  <c:v>294.39999999999998</c:v>
                </c:pt>
                <c:pt idx="908">
                  <c:v>251.5</c:v>
                </c:pt>
                <c:pt idx="909">
                  <c:v>258.39999999999998</c:v>
                </c:pt>
                <c:pt idx="910">
                  <c:v>259.20000000000005</c:v>
                </c:pt>
                <c:pt idx="911">
                  <c:v>210.20000000000005</c:v>
                </c:pt>
                <c:pt idx="912">
                  <c:v>203.89999999999998</c:v>
                </c:pt>
                <c:pt idx="913">
                  <c:v>207.60000000000002</c:v>
                </c:pt>
                <c:pt idx="914">
                  <c:v>258.5</c:v>
                </c:pt>
                <c:pt idx="915">
                  <c:v>163.10000000000002</c:v>
                </c:pt>
                <c:pt idx="916">
                  <c:v>170.10000000000002</c:v>
                </c:pt>
                <c:pt idx="917">
                  <c:v>40.100000000000023</c:v>
                </c:pt>
                <c:pt idx="918">
                  <c:v>49.5</c:v>
                </c:pt>
                <c:pt idx="919">
                  <c:v>269</c:v>
                </c:pt>
                <c:pt idx="920">
                  <c:v>271.10000000000002</c:v>
                </c:pt>
                <c:pt idx="921">
                  <c:v>50.3</c:v>
                </c:pt>
                <c:pt idx="922">
                  <c:v>50.2</c:v>
                </c:pt>
                <c:pt idx="923">
                  <c:v>1.4</c:v>
                </c:pt>
                <c:pt idx="924">
                  <c:v>357.5</c:v>
                </c:pt>
                <c:pt idx="925">
                  <c:v>355.6</c:v>
                </c:pt>
                <c:pt idx="926">
                  <c:v>353.6</c:v>
                </c:pt>
                <c:pt idx="927">
                  <c:v>346.4</c:v>
                </c:pt>
                <c:pt idx="928">
                  <c:v>349.8</c:v>
                </c:pt>
                <c:pt idx="929">
                  <c:v>4.5</c:v>
                </c:pt>
                <c:pt idx="930">
                  <c:v>355.8</c:v>
                </c:pt>
                <c:pt idx="931">
                  <c:v>353.8</c:v>
                </c:pt>
                <c:pt idx="932">
                  <c:v>358.1</c:v>
                </c:pt>
                <c:pt idx="933">
                  <c:v>332.8</c:v>
                </c:pt>
                <c:pt idx="934">
                  <c:v>351.8</c:v>
                </c:pt>
                <c:pt idx="935">
                  <c:v>313.3</c:v>
                </c:pt>
                <c:pt idx="936">
                  <c:v>331.7</c:v>
                </c:pt>
                <c:pt idx="937">
                  <c:v>341.3</c:v>
                </c:pt>
                <c:pt idx="938">
                  <c:v>333.1</c:v>
                </c:pt>
                <c:pt idx="939">
                  <c:v>11.199999999999989</c:v>
                </c:pt>
                <c:pt idx="940">
                  <c:v>14.5</c:v>
                </c:pt>
                <c:pt idx="941">
                  <c:v>245.1</c:v>
                </c:pt>
                <c:pt idx="942">
                  <c:v>250</c:v>
                </c:pt>
                <c:pt idx="943">
                  <c:v>27.699999999999989</c:v>
                </c:pt>
                <c:pt idx="944">
                  <c:v>19.199999999999989</c:v>
                </c:pt>
                <c:pt idx="945">
                  <c:v>110</c:v>
                </c:pt>
                <c:pt idx="946">
                  <c:v>107.6</c:v>
                </c:pt>
                <c:pt idx="947">
                  <c:v>197.4</c:v>
                </c:pt>
                <c:pt idx="948">
                  <c:v>201.5</c:v>
                </c:pt>
                <c:pt idx="949">
                  <c:v>269.3</c:v>
                </c:pt>
                <c:pt idx="950">
                  <c:v>269.89999999999998</c:v>
                </c:pt>
                <c:pt idx="951">
                  <c:v>293.5</c:v>
                </c:pt>
                <c:pt idx="952">
                  <c:v>287.7</c:v>
                </c:pt>
                <c:pt idx="953">
                  <c:v>248</c:v>
                </c:pt>
                <c:pt idx="954">
                  <c:v>244.9</c:v>
                </c:pt>
                <c:pt idx="955">
                  <c:v>288.10000000000002</c:v>
                </c:pt>
                <c:pt idx="956">
                  <c:v>288.89999999999998</c:v>
                </c:pt>
                <c:pt idx="957">
                  <c:v>17.199999999999989</c:v>
                </c:pt>
                <c:pt idx="958">
                  <c:v>15.300000000000011</c:v>
                </c:pt>
                <c:pt idx="959">
                  <c:v>106.6</c:v>
                </c:pt>
                <c:pt idx="960">
                  <c:v>108.7</c:v>
                </c:pt>
                <c:pt idx="961">
                  <c:v>64.599999999999994</c:v>
                </c:pt>
                <c:pt idx="962">
                  <c:v>62.3</c:v>
                </c:pt>
                <c:pt idx="963">
                  <c:v>60.6</c:v>
                </c:pt>
                <c:pt idx="964">
                  <c:v>61.6</c:v>
                </c:pt>
                <c:pt idx="965">
                  <c:v>19.600000000000023</c:v>
                </c:pt>
                <c:pt idx="966">
                  <c:v>20.300000000000011</c:v>
                </c:pt>
                <c:pt idx="967">
                  <c:v>336.4</c:v>
                </c:pt>
                <c:pt idx="968">
                  <c:v>334.6</c:v>
                </c:pt>
                <c:pt idx="969">
                  <c:v>285.60000000000002</c:v>
                </c:pt>
                <c:pt idx="970">
                  <c:v>284.2</c:v>
                </c:pt>
                <c:pt idx="971">
                  <c:v>249.8</c:v>
                </c:pt>
                <c:pt idx="972">
                  <c:v>250.3</c:v>
                </c:pt>
                <c:pt idx="973">
                  <c:v>287.89999999999998</c:v>
                </c:pt>
                <c:pt idx="974">
                  <c:v>286.5</c:v>
                </c:pt>
                <c:pt idx="975">
                  <c:v>330.2</c:v>
                </c:pt>
                <c:pt idx="976">
                  <c:v>334.8</c:v>
                </c:pt>
                <c:pt idx="977">
                  <c:v>293.60000000000002</c:v>
                </c:pt>
                <c:pt idx="978">
                  <c:v>289.60000000000002</c:v>
                </c:pt>
                <c:pt idx="979">
                  <c:v>111.4</c:v>
                </c:pt>
                <c:pt idx="980">
                  <c:v>108.6</c:v>
                </c:pt>
                <c:pt idx="981">
                  <c:v>199.2</c:v>
                </c:pt>
                <c:pt idx="982">
                  <c:v>197.8</c:v>
                </c:pt>
                <c:pt idx="983">
                  <c:v>149.5</c:v>
                </c:pt>
                <c:pt idx="984">
                  <c:v>152.69999999999999</c:v>
                </c:pt>
                <c:pt idx="985">
                  <c:v>200.5</c:v>
                </c:pt>
                <c:pt idx="986">
                  <c:v>209.5</c:v>
                </c:pt>
                <c:pt idx="987">
                  <c:v>156.30000000000001</c:v>
                </c:pt>
                <c:pt idx="988">
                  <c:v>154.19999999999999</c:v>
                </c:pt>
                <c:pt idx="989">
                  <c:v>195.3</c:v>
                </c:pt>
                <c:pt idx="990">
                  <c:v>198.8</c:v>
                </c:pt>
                <c:pt idx="991">
                  <c:v>248.7</c:v>
                </c:pt>
                <c:pt idx="992">
                  <c:v>247.2</c:v>
                </c:pt>
                <c:pt idx="993">
                  <c:v>202.4</c:v>
                </c:pt>
                <c:pt idx="994">
                  <c:v>201.6</c:v>
                </c:pt>
                <c:pt idx="995">
                  <c:v>200.2</c:v>
                </c:pt>
                <c:pt idx="996">
                  <c:v>202.3</c:v>
                </c:pt>
                <c:pt idx="997">
                  <c:v>200.2</c:v>
                </c:pt>
                <c:pt idx="998">
                  <c:v>217.1</c:v>
                </c:pt>
                <c:pt idx="999">
                  <c:v>242.1</c:v>
                </c:pt>
                <c:pt idx="1000">
                  <c:v>246.9</c:v>
                </c:pt>
                <c:pt idx="1001">
                  <c:v>208.7</c:v>
                </c:pt>
                <c:pt idx="1002">
                  <c:v>214.5</c:v>
                </c:pt>
                <c:pt idx="1003">
                  <c:v>219.9</c:v>
                </c:pt>
                <c:pt idx="1004">
                  <c:v>214.6</c:v>
                </c:pt>
                <c:pt idx="1005">
                  <c:v>236.1</c:v>
                </c:pt>
                <c:pt idx="1006">
                  <c:v>173.7</c:v>
                </c:pt>
                <c:pt idx="1007">
                  <c:v>174.6</c:v>
                </c:pt>
                <c:pt idx="1008">
                  <c:v>219.2</c:v>
                </c:pt>
                <c:pt idx="1009">
                  <c:v>219</c:v>
                </c:pt>
                <c:pt idx="1010">
                  <c:v>175.4</c:v>
                </c:pt>
                <c:pt idx="1011">
                  <c:v>176.6</c:v>
                </c:pt>
                <c:pt idx="1012">
                  <c:v>215.3</c:v>
                </c:pt>
                <c:pt idx="1013">
                  <c:v>214.4</c:v>
                </c:pt>
                <c:pt idx="1014">
                  <c:v>214.9</c:v>
                </c:pt>
                <c:pt idx="1015">
                  <c:v>216.6</c:v>
                </c:pt>
                <c:pt idx="1016">
                  <c:v>214</c:v>
                </c:pt>
                <c:pt idx="1017">
                  <c:v>222.7</c:v>
                </c:pt>
                <c:pt idx="1018">
                  <c:v>162.5</c:v>
                </c:pt>
                <c:pt idx="1019">
                  <c:v>147.69999999999999</c:v>
                </c:pt>
                <c:pt idx="1020">
                  <c:v>86.2</c:v>
                </c:pt>
                <c:pt idx="1021">
                  <c:v>79.7</c:v>
                </c:pt>
                <c:pt idx="1022">
                  <c:v>102.6</c:v>
                </c:pt>
                <c:pt idx="1023">
                  <c:v>107.1</c:v>
                </c:pt>
                <c:pt idx="1024">
                  <c:v>16.899999999999999</c:v>
                </c:pt>
                <c:pt idx="1025">
                  <c:v>16.600000000000001</c:v>
                </c:pt>
                <c:pt idx="1026">
                  <c:v>254.5</c:v>
                </c:pt>
                <c:pt idx="1027">
                  <c:v>253.4</c:v>
                </c:pt>
                <c:pt idx="1028">
                  <c:v>163</c:v>
                </c:pt>
                <c:pt idx="1029">
                  <c:v>163.9</c:v>
                </c:pt>
                <c:pt idx="1030">
                  <c:v>343.3</c:v>
                </c:pt>
                <c:pt idx="1031">
                  <c:v>345.7</c:v>
                </c:pt>
                <c:pt idx="1032">
                  <c:v>31.4</c:v>
                </c:pt>
                <c:pt idx="1033">
                  <c:v>29.1</c:v>
                </c:pt>
                <c:pt idx="1034">
                  <c:v>345.8</c:v>
                </c:pt>
                <c:pt idx="1035">
                  <c:v>286.10000000000002</c:v>
                </c:pt>
                <c:pt idx="1036">
                  <c:v>255</c:v>
                </c:pt>
                <c:pt idx="1037">
                  <c:v>295.3</c:v>
                </c:pt>
                <c:pt idx="1038">
                  <c:v>225.6</c:v>
                </c:pt>
                <c:pt idx="1039">
                  <c:v>209.2</c:v>
                </c:pt>
                <c:pt idx="1040">
                  <c:v>194</c:v>
                </c:pt>
                <c:pt idx="1041">
                  <c:v>198.9</c:v>
                </c:pt>
                <c:pt idx="1042">
                  <c:v>253.9</c:v>
                </c:pt>
                <c:pt idx="1043">
                  <c:v>258.2</c:v>
                </c:pt>
                <c:pt idx="1044">
                  <c:v>199.4</c:v>
                </c:pt>
                <c:pt idx="1045">
                  <c:v>155.5</c:v>
                </c:pt>
                <c:pt idx="1046">
                  <c:v>266.5</c:v>
                </c:pt>
                <c:pt idx="1047">
                  <c:v>299.60000000000002</c:v>
                </c:pt>
                <c:pt idx="1048">
                  <c:v>247.8</c:v>
                </c:pt>
                <c:pt idx="1049">
                  <c:v>205.60000000000002</c:v>
                </c:pt>
                <c:pt idx="1050">
                  <c:v>309.89999999999998</c:v>
                </c:pt>
                <c:pt idx="1051">
                  <c:v>321.7</c:v>
                </c:pt>
                <c:pt idx="1052">
                  <c:v>267.89999999999998</c:v>
                </c:pt>
                <c:pt idx="1053">
                  <c:v>263.10000000000002</c:v>
                </c:pt>
                <c:pt idx="1054">
                  <c:v>238.4</c:v>
                </c:pt>
                <c:pt idx="1055">
                  <c:v>228.9</c:v>
                </c:pt>
                <c:pt idx="1056">
                  <c:v>239.5</c:v>
                </c:pt>
                <c:pt idx="1057">
                  <c:v>199.29999999999995</c:v>
                </c:pt>
                <c:pt idx="1058">
                  <c:v>263.10000000000002</c:v>
                </c:pt>
                <c:pt idx="1059">
                  <c:v>236.8</c:v>
                </c:pt>
                <c:pt idx="1060">
                  <c:v>268.60000000000002</c:v>
                </c:pt>
                <c:pt idx="1061">
                  <c:v>273.10000000000002</c:v>
                </c:pt>
                <c:pt idx="1062">
                  <c:v>279.2</c:v>
                </c:pt>
                <c:pt idx="1063">
                  <c:v>279</c:v>
                </c:pt>
                <c:pt idx="1064">
                  <c:v>234.6</c:v>
                </c:pt>
                <c:pt idx="1065">
                  <c:v>236.6</c:v>
                </c:pt>
                <c:pt idx="1066">
                  <c:v>236.2</c:v>
                </c:pt>
                <c:pt idx="1067">
                  <c:v>228</c:v>
                </c:pt>
                <c:pt idx="1068">
                  <c:v>203.8</c:v>
                </c:pt>
                <c:pt idx="1069">
                  <c:v>222.5</c:v>
                </c:pt>
                <c:pt idx="1070">
                  <c:v>237.1</c:v>
                </c:pt>
                <c:pt idx="1071">
                  <c:v>213</c:v>
                </c:pt>
                <c:pt idx="1072">
                  <c:v>241.8</c:v>
                </c:pt>
                <c:pt idx="1073">
                  <c:v>252.2</c:v>
                </c:pt>
                <c:pt idx="1074">
                  <c:v>179</c:v>
                </c:pt>
                <c:pt idx="1075">
                  <c:v>173.79999999999995</c:v>
                </c:pt>
                <c:pt idx="1076">
                  <c:v>166.70000000000005</c:v>
                </c:pt>
                <c:pt idx="1077">
                  <c:v>167.70000000000005</c:v>
                </c:pt>
                <c:pt idx="1078">
                  <c:v>169.89999999999998</c:v>
                </c:pt>
                <c:pt idx="1079">
                  <c:v>168.79999999999995</c:v>
                </c:pt>
                <c:pt idx="1080">
                  <c:v>259.5</c:v>
                </c:pt>
                <c:pt idx="1081">
                  <c:v>254.1</c:v>
                </c:pt>
                <c:pt idx="1082">
                  <c:v>255.3</c:v>
                </c:pt>
                <c:pt idx="1083">
                  <c:v>264.5</c:v>
                </c:pt>
                <c:pt idx="1084">
                  <c:v>218.3</c:v>
                </c:pt>
                <c:pt idx="1085">
                  <c:v>211.6</c:v>
                </c:pt>
                <c:pt idx="1086">
                  <c:v>255.9</c:v>
                </c:pt>
                <c:pt idx="1087">
                  <c:v>254.7</c:v>
                </c:pt>
                <c:pt idx="1088">
                  <c:v>259.5</c:v>
                </c:pt>
                <c:pt idx="1089">
                  <c:v>263.10000000000002</c:v>
                </c:pt>
                <c:pt idx="1090">
                  <c:v>215.5</c:v>
                </c:pt>
                <c:pt idx="1091">
                  <c:v>220</c:v>
                </c:pt>
                <c:pt idx="1092">
                  <c:v>208.9</c:v>
                </c:pt>
                <c:pt idx="1093">
                  <c:v>218.6</c:v>
                </c:pt>
                <c:pt idx="1094">
                  <c:v>217.2</c:v>
                </c:pt>
                <c:pt idx="1095">
                  <c:v>218.6</c:v>
                </c:pt>
                <c:pt idx="1096">
                  <c:v>217.6</c:v>
                </c:pt>
                <c:pt idx="1097">
                  <c:v>172.70000000000005</c:v>
                </c:pt>
                <c:pt idx="1098">
                  <c:v>170.70000000000005</c:v>
                </c:pt>
                <c:pt idx="1099">
                  <c:v>232.1</c:v>
                </c:pt>
                <c:pt idx="1100">
                  <c:v>239.9</c:v>
                </c:pt>
                <c:pt idx="1101">
                  <c:v>262.2</c:v>
                </c:pt>
                <c:pt idx="1102">
                  <c:v>260.60000000000002</c:v>
                </c:pt>
                <c:pt idx="1103">
                  <c:v>216.7</c:v>
                </c:pt>
                <c:pt idx="1104">
                  <c:v>211.2</c:v>
                </c:pt>
                <c:pt idx="1105">
                  <c:v>259.7</c:v>
                </c:pt>
                <c:pt idx="1106">
                  <c:v>266</c:v>
                </c:pt>
                <c:pt idx="1107">
                  <c:v>213.2</c:v>
                </c:pt>
                <c:pt idx="1108">
                  <c:v>215.7</c:v>
                </c:pt>
                <c:pt idx="1109">
                  <c:v>257.5</c:v>
                </c:pt>
                <c:pt idx="1110">
                  <c:v>264</c:v>
                </c:pt>
                <c:pt idx="1111">
                  <c:v>259.2</c:v>
                </c:pt>
                <c:pt idx="1112">
                  <c:v>257.60000000000002</c:v>
                </c:pt>
                <c:pt idx="1113">
                  <c:v>237.3</c:v>
                </c:pt>
                <c:pt idx="1114">
                  <c:v>240.6</c:v>
                </c:pt>
                <c:pt idx="1115">
                  <c:v>174.70000000000005</c:v>
                </c:pt>
                <c:pt idx="1116">
                  <c:v>170.29999999999995</c:v>
                </c:pt>
                <c:pt idx="1117">
                  <c:v>214.8</c:v>
                </c:pt>
                <c:pt idx="1118">
                  <c:v>217.6</c:v>
                </c:pt>
                <c:pt idx="1119">
                  <c:v>173.89999999999998</c:v>
                </c:pt>
                <c:pt idx="1120">
                  <c:v>171.29999999999995</c:v>
                </c:pt>
                <c:pt idx="1121">
                  <c:v>220</c:v>
                </c:pt>
                <c:pt idx="1122">
                  <c:v>214.1</c:v>
                </c:pt>
                <c:pt idx="1123">
                  <c:v>214.1</c:v>
                </c:pt>
                <c:pt idx="1124">
                  <c:v>218.7</c:v>
                </c:pt>
                <c:pt idx="1125">
                  <c:v>215.3</c:v>
                </c:pt>
                <c:pt idx="1126">
                  <c:v>241.7</c:v>
                </c:pt>
                <c:pt idx="1127">
                  <c:v>227.5</c:v>
                </c:pt>
                <c:pt idx="1128">
                  <c:v>256.5</c:v>
                </c:pt>
                <c:pt idx="1129">
                  <c:v>265.20000000000005</c:v>
                </c:pt>
                <c:pt idx="1130">
                  <c:v>241.89999999999998</c:v>
                </c:pt>
                <c:pt idx="1131">
                  <c:v>215.60000000000002</c:v>
                </c:pt>
                <c:pt idx="1132">
                  <c:v>213.60000000000002</c:v>
                </c:pt>
                <c:pt idx="1133">
                  <c:v>224.39999999999998</c:v>
                </c:pt>
                <c:pt idx="1134">
                  <c:v>217.5</c:v>
                </c:pt>
                <c:pt idx="1135">
                  <c:v>216.89999999999998</c:v>
                </c:pt>
                <c:pt idx="1136">
                  <c:v>215.29999999999995</c:v>
                </c:pt>
                <c:pt idx="1137">
                  <c:v>253.4</c:v>
                </c:pt>
                <c:pt idx="1138">
                  <c:v>254.5</c:v>
                </c:pt>
                <c:pt idx="1139">
                  <c:v>250.1</c:v>
                </c:pt>
                <c:pt idx="1140">
                  <c:v>246.8</c:v>
                </c:pt>
                <c:pt idx="1141">
                  <c:v>252.5</c:v>
                </c:pt>
                <c:pt idx="1142">
                  <c:v>260.89999999999998</c:v>
                </c:pt>
                <c:pt idx="1143">
                  <c:v>210.10000000000002</c:v>
                </c:pt>
                <c:pt idx="1144">
                  <c:v>189.79999999999995</c:v>
                </c:pt>
                <c:pt idx="1145">
                  <c:v>193.39999999999998</c:v>
                </c:pt>
                <c:pt idx="1146">
                  <c:v>197.29999999999995</c:v>
                </c:pt>
                <c:pt idx="1147">
                  <c:v>196</c:v>
                </c:pt>
                <c:pt idx="1148">
                  <c:v>195.39999999999998</c:v>
                </c:pt>
                <c:pt idx="1149">
                  <c:v>200.60000000000002</c:v>
                </c:pt>
                <c:pt idx="1150">
                  <c:v>200.60000000000002</c:v>
                </c:pt>
                <c:pt idx="1151">
                  <c:v>109.80000000000001</c:v>
                </c:pt>
                <c:pt idx="1152">
                  <c:v>109.30000000000001</c:v>
                </c:pt>
                <c:pt idx="1153">
                  <c:v>106.10000000000002</c:v>
                </c:pt>
                <c:pt idx="1154">
                  <c:v>103.69999999999999</c:v>
                </c:pt>
                <c:pt idx="1155">
                  <c:v>198.10000000000002</c:v>
                </c:pt>
                <c:pt idx="1156">
                  <c:v>200.29999999999995</c:v>
                </c:pt>
                <c:pt idx="1157">
                  <c:v>200.39999999999998</c:v>
                </c:pt>
                <c:pt idx="1158">
                  <c:v>202.5</c:v>
                </c:pt>
                <c:pt idx="1159">
                  <c:v>201.39999999999998</c:v>
                </c:pt>
                <c:pt idx="1160">
                  <c:v>222.20000000000005</c:v>
                </c:pt>
                <c:pt idx="1161">
                  <c:v>274.20000000000005</c:v>
                </c:pt>
                <c:pt idx="1162">
                  <c:v>302.79999999999995</c:v>
                </c:pt>
                <c:pt idx="1163">
                  <c:v>252.70000000000005</c:v>
                </c:pt>
                <c:pt idx="1164">
                  <c:v>233.60000000000002</c:v>
                </c:pt>
                <c:pt idx="1165">
                  <c:v>185.70000000000005</c:v>
                </c:pt>
                <c:pt idx="1166">
                  <c:v>184.20000000000005</c:v>
                </c:pt>
                <c:pt idx="1167">
                  <c:v>274.10000000000002</c:v>
                </c:pt>
                <c:pt idx="1168">
                  <c:v>269.79999999999995</c:v>
                </c:pt>
                <c:pt idx="1169">
                  <c:v>273</c:v>
                </c:pt>
                <c:pt idx="1170">
                  <c:v>309.60000000000002</c:v>
                </c:pt>
                <c:pt idx="1171">
                  <c:v>294.2</c:v>
                </c:pt>
                <c:pt idx="1172">
                  <c:v>307.5</c:v>
                </c:pt>
                <c:pt idx="1173">
                  <c:v>318.2</c:v>
                </c:pt>
                <c:pt idx="1174">
                  <c:v>326</c:v>
                </c:pt>
                <c:pt idx="1175">
                  <c:v>283.39999999999998</c:v>
                </c:pt>
                <c:pt idx="1176">
                  <c:v>283</c:v>
                </c:pt>
                <c:pt idx="1177">
                  <c:v>285.3</c:v>
                </c:pt>
                <c:pt idx="1178">
                  <c:v>284.60000000000002</c:v>
                </c:pt>
                <c:pt idx="1179">
                  <c:v>236.8</c:v>
                </c:pt>
                <c:pt idx="1180">
                  <c:v>239.3</c:v>
                </c:pt>
                <c:pt idx="1181">
                  <c:v>328</c:v>
                </c:pt>
                <c:pt idx="1182">
                  <c:v>327.5</c:v>
                </c:pt>
                <c:pt idx="1183">
                  <c:v>237.2</c:v>
                </c:pt>
                <c:pt idx="1184">
                  <c:v>232</c:v>
                </c:pt>
                <c:pt idx="1185">
                  <c:v>235.4</c:v>
                </c:pt>
                <c:pt idx="1186">
                  <c:v>241.3</c:v>
                </c:pt>
                <c:pt idx="1187">
                  <c:v>245.4</c:v>
                </c:pt>
                <c:pt idx="1188">
                  <c:v>241.9</c:v>
                </c:pt>
                <c:pt idx="1189">
                  <c:v>236.7</c:v>
                </c:pt>
                <c:pt idx="1190">
                  <c:v>232.6</c:v>
                </c:pt>
                <c:pt idx="1191">
                  <c:v>235</c:v>
                </c:pt>
                <c:pt idx="1192">
                  <c:v>243.7</c:v>
                </c:pt>
                <c:pt idx="1193">
                  <c:v>244.7</c:v>
                </c:pt>
                <c:pt idx="1194">
                  <c:v>285.5</c:v>
                </c:pt>
                <c:pt idx="1195">
                  <c:v>280.7</c:v>
                </c:pt>
                <c:pt idx="1196">
                  <c:v>235</c:v>
                </c:pt>
                <c:pt idx="1197">
                  <c:v>238.3</c:v>
                </c:pt>
                <c:pt idx="1198">
                  <c:v>239.7</c:v>
                </c:pt>
                <c:pt idx="1199">
                  <c:v>239</c:v>
                </c:pt>
                <c:pt idx="1200">
                  <c:v>237.4</c:v>
                </c:pt>
                <c:pt idx="1201">
                  <c:v>234.5</c:v>
                </c:pt>
                <c:pt idx="1202">
                  <c:v>236.6</c:v>
                </c:pt>
                <c:pt idx="1203">
                  <c:v>243.5</c:v>
                </c:pt>
                <c:pt idx="1204">
                  <c:v>151.6</c:v>
                </c:pt>
                <c:pt idx="1205">
                  <c:v>147.1</c:v>
                </c:pt>
                <c:pt idx="1206">
                  <c:v>148.69999999999999</c:v>
                </c:pt>
                <c:pt idx="1207">
                  <c:v>145.30000000000001</c:v>
                </c:pt>
                <c:pt idx="1208">
                  <c:v>192.9</c:v>
                </c:pt>
                <c:pt idx="1209">
                  <c:v>200.5</c:v>
                </c:pt>
                <c:pt idx="1210">
                  <c:v>151.9</c:v>
                </c:pt>
                <c:pt idx="1211">
                  <c:v>147.9</c:v>
                </c:pt>
                <c:pt idx="1212">
                  <c:v>195.4</c:v>
                </c:pt>
                <c:pt idx="1213">
                  <c:v>198.9</c:v>
                </c:pt>
                <c:pt idx="1214">
                  <c:v>154.69999999999999</c:v>
                </c:pt>
                <c:pt idx="1215">
                  <c:v>150.6</c:v>
                </c:pt>
                <c:pt idx="1216">
                  <c:v>192</c:v>
                </c:pt>
                <c:pt idx="1217">
                  <c:v>193.9</c:v>
                </c:pt>
                <c:pt idx="1218">
                  <c:v>152.6</c:v>
                </c:pt>
                <c:pt idx="1219">
                  <c:v>150.5</c:v>
                </c:pt>
                <c:pt idx="1220">
                  <c:v>60.8</c:v>
                </c:pt>
                <c:pt idx="1221">
                  <c:v>59.7</c:v>
                </c:pt>
                <c:pt idx="1222">
                  <c:v>194.9</c:v>
                </c:pt>
                <c:pt idx="1223">
                  <c:v>192.7</c:v>
                </c:pt>
                <c:pt idx="1224">
                  <c:v>150</c:v>
                </c:pt>
                <c:pt idx="1225">
                  <c:v>150.19999999999999</c:v>
                </c:pt>
                <c:pt idx="1226">
                  <c:v>148.69999999999999</c:v>
                </c:pt>
                <c:pt idx="1227">
                  <c:v>147.5</c:v>
                </c:pt>
                <c:pt idx="1228">
                  <c:v>9.3000000000000114</c:v>
                </c:pt>
                <c:pt idx="1229">
                  <c:v>11.100000000000023</c:v>
                </c:pt>
                <c:pt idx="1230">
                  <c:v>331.5</c:v>
                </c:pt>
                <c:pt idx="1231">
                  <c:v>331.9</c:v>
                </c:pt>
                <c:pt idx="1232">
                  <c:v>282</c:v>
                </c:pt>
                <c:pt idx="1233">
                  <c:v>282.5</c:v>
                </c:pt>
                <c:pt idx="1234">
                  <c:v>281.8</c:v>
                </c:pt>
                <c:pt idx="1235">
                  <c:v>282.5</c:v>
                </c:pt>
                <c:pt idx="1236">
                  <c:v>283.60000000000002</c:v>
                </c:pt>
                <c:pt idx="1237">
                  <c:v>284.3</c:v>
                </c:pt>
                <c:pt idx="1238">
                  <c:v>281.3</c:v>
                </c:pt>
                <c:pt idx="1239">
                  <c:v>281.5</c:v>
                </c:pt>
                <c:pt idx="1240">
                  <c:v>280.10000000000002</c:v>
                </c:pt>
                <c:pt idx="1241">
                  <c:v>278.3</c:v>
                </c:pt>
                <c:pt idx="1242">
                  <c:v>218.5</c:v>
                </c:pt>
                <c:pt idx="1243">
                  <c:v>173.10000000000002</c:v>
                </c:pt>
                <c:pt idx="1244">
                  <c:v>220.60000000000002</c:v>
                </c:pt>
                <c:pt idx="1245">
                  <c:v>174.5</c:v>
                </c:pt>
                <c:pt idx="1246">
                  <c:v>258.39999999999998</c:v>
                </c:pt>
                <c:pt idx="1247">
                  <c:v>273.3</c:v>
                </c:pt>
                <c:pt idx="1248">
                  <c:v>245.3</c:v>
                </c:pt>
                <c:pt idx="1249">
                  <c:v>246.9</c:v>
                </c:pt>
                <c:pt idx="1250">
                  <c:v>208.70000000000005</c:v>
                </c:pt>
                <c:pt idx="1251">
                  <c:v>208</c:v>
                </c:pt>
                <c:pt idx="1252">
                  <c:v>245.5</c:v>
                </c:pt>
                <c:pt idx="1253">
                  <c:v>245.6</c:v>
                </c:pt>
                <c:pt idx="1254">
                  <c:v>199.79999999999995</c:v>
                </c:pt>
                <c:pt idx="1255">
                  <c:v>197.89999999999998</c:v>
                </c:pt>
                <c:pt idx="1256">
                  <c:v>200.70000000000005</c:v>
                </c:pt>
                <c:pt idx="1257">
                  <c:v>202.70000000000005</c:v>
                </c:pt>
                <c:pt idx="1258">
                  <c:v>200.79999999999995</c:v>
                </c:pt>
                <c:pt idx="1259">
                  <c:v>200.70000000000005</c:v>
                </c:pt>
                <c:pt idx="1260">
                  <c:v>198.89999999999998</c:v>
                </c:pt>
                <c:pt idx="1261">
                  <c:v>198.29999999999995</c:v>
                </c:pt>
                <c:pt idx="1262">
                  <c:v>202.29999999999995</c:v>
                </c:pt>
                <c:pt idx="1263">
                  <c:v>203.20000000000005</c:v>
                </c:pt>
                <c:pt idx="1264">
                  <c:v>202.10000000000002</c:v>
                </c:pt>
                <c:pt idx="1265">
                  <c:v>199.20000000000005</c:v>
                </c:pt>
                <c:pt idx="1266">
                  <c:v>202</c:v>
                </c:pt>
                <c:pt idx="1267">
                  <c:v>201</c:v>
                </c:pt>
                <c:pt idx="1268">
                  <c:v>203.70000000000005</c:v>
                </c:pt>
                <c:pt idx="1269">
                  <c:v>204.20000000000005</c:v>
                </c:pt>
                <c:pt idx="1270">
                  <c:v>199.5</c:v>
                </c:pt>
                <c:pt idx="1271">
                  <c:v>198.10000000000002</c:v>
                </c:pt>
                <c:pt idx="1272">
                  <c:v>244.3</c:v>
                </c:pt>
                <c:pt idx="1273">
                  <c:v>247.3</c:v>
                </c:pt>
                <c:pt idx="1274">
                  <c:v>290.10000000000002</c:v>
                </c:pt>
                <c:pt idx="1275">
                  <c:v>291.8</c:v>
                </c:pt>
                <c:pt idx="1276">
                  <c:v>292.3</c:v>
                </c:pt>
                <c:pt idx="1277">
                  <c:v>244.6</c:v>
                </c:pt>
                <c:pt idx="1278">
                  <c:v>247</c:v>
                </c:pt>
                <c:pt idx="1279">
                  <c:v>204.60000000000002</c:v>
                </c:pt>
                <c:pt idx="1280">
                  <c:v>202.5</c:v>
                </c:pt>
                <c:pt idx="1281">
                  <c:v>224.20000000000005</c:v>
                </c:pt>
                <c:pt idx="1282">
                  <c:v>223.79999999999995</c:v>
                </c:pt>
                <c:pt idx="1283">
                  <c:v>199.29999999999995</c:v>
                </c:pt>
                <c:pt idx="1284">
                  <c:v>202</c:v>
                </c:pt>
                <c:pt idx="1285">
                  <c:v>205.20000000000005</c:v>
                </c:pt>
                <c:pt idx="1286">
                  <c:v>205.29999999999995</c:v>
                </c:pt>
                <c:pt idx="1287">
                  <c:v>248</c:v>
                </c:pt>
                <c:pt idx="1288">
                  <c:v>248.3</c:v>
                </c:pt>
                <c:pt idx="1289">
                  <c:v>247.3</c:v>
                </c:pt>
                <c:pt idx="1290">
                  <c:v>245.6</c:v>
                </c:pt>
                <c:pt idx="1291">
                  <c:v>243.5</c:v>
                </c:pt>
                <c:pt idx="1292">
                  <c:v>243.4</c:v>
                </c:pt>
                <c:pt idx="1293">
                  <c:v>294.60000000000002</c:v>
                </c:pt>
                <c:pt idx="1294">
                  <c:v>294.2</c:v>
                </c:pt>
                <c:pt idx="1295">
                  <c:v>290.60000000000002</c:v>
                </c:pt>
                <c:pt idx="1296">
                  <c:v>291.10000000000002</c:v>
                </c:pt>
                <c:pt idx="1297">
                  <c:v>291.5</c:v>
                </c:pt>
                <c:pt idx="1298">
                  <c:v>289</c:v>
                </c:pt>
                <c:pt idx="1299">
                  <c:v>287.7</c:v>
                </c:pt>
                <c:pt idx="1300">
                  <c:v>292.8</c:v>
                </c:pt>
                <c:pt idx="1301">
                  <c:v>207.5</c:v>
                </c:pt>
                <c:pt idx="1302">
                  <c:v>206.20000000000005</c:v>
                </c:pt>
                <c:pt idx="1303">
                  <c:v>245.9</c:v>
                </c:pt>
                <c:pt idx="1304">
                  <c:v>240.7</c:v>
                </c:pt>
                <c:pt idx="1305">
                  <c:v>245.1</c:v>
                </c:pt>
                <c:pt idx="1306">
                  <c:v>245.2</c:v>
                </c:pt>
                <c:pt idx="1307">
                  <c:v>289.60000000000002</c:v>
                </c:pt>
                <c:pt idx="1308">
                  <c:v>292.5</c:v>
                </c:pt>
                <c:pt idx="1309">
                  <c:v>246.9</c:v>
                </c:pt>
                <c:pt idx="1310">
                  <c:v>246.3</c:v>
                </c:pt>
                <c:pt idx="1311">
                  <c:v>289.10000000000002</c:v>
                </c:pt>
                <c:pt idx="1312">
                  <c:v>289.2</c:v>
                </c:pt>
                <c:pt idx="1313">
                  <c:v>246.4</c:v>
                </c:pt>
                <c:pt idx="1314">
                  <c:v>249.2</c:v>
                </c:pt>
                <c:pt idx="1315">
                  <c:v>247.8</c:v>
                </c:pt>
                <c:pt idx="1316">
                  <c:v>243.4</c:v>
                </c:pt>
                <c:pt idx="1317">
                  <c:v>244.5</c:v>
                </c:pt>
                <c:pt idx="1318">
                  <c:v>250</c:v>
                </c:pt>
                <c:pt idx="1319">
                  <c:v>293.89999999999998</c:v>
                </c:pt>
                <c:pt idx="1320">
                  <c:v>293.3</c:v>
                </c:pt>
                <c:pt idx="1321">
                  <c:v>289.89999999999998</c:v>
                </c:pt>
                <c:pt idx="1322">
                  <c:v>289.3</c:v>
                </c:pt>
                <c:pt idx="1323">
                  <c:v>246.3</c:v>
                </c:pt>
                <c:pt idx="1324">
                  <c:v>252.2</c:v>
                </c:pt>
                <c:pt idx="1325">
                  <c:v>252.2</c:v>
                </c:pt>
                <c:pt idx="1326">
                  <c:v>249.4</c:v>
                </c:pt>
                <c:pt idx="1327">
                  <c:v>246.8</c:v>
                </c:pt>
                <c:pt idx="1328">
                  <c:v>248.4</c:v>
                </c:pt>
                <c:pt idx="1329">
                  <c:v>246.2</c:v>
                </c:pt>
                <c:pt idx="1330">
                  <c:v>245.8</c:v>
                </c:pt>
                <c:pt idx="1331">
                  <c:v>249.4</c:v>
                </c:pt>
                <c:pt idx="1332">
                  <c:v>248.7</c:v>
                </c:pt>
                <c:pt idx="1333">
                  <c:v>294.5</c:v>
                </c:pt>
                <c:pt idx="1334">
                  <c:v>292.5</c:v>
                </c:pt>
                <c:pt idx="1335">
                  <c:v>246.8</c:v>
                </c:pt>
                <c:pt idx="1336">
                  <c:v>247</c:v>
                </c:pt>
                <c:pt idx="1337">
                  <c:v>249.4</c:v>
                </c:pt>
                <c:pt idx="1338">
                  <c:v>251.9</c:v>
                </c:pt>
                <c:pt idx="1339">
                  <c:v>250.7</c:v>
                </c:pt>
                <c:pt idx="1340">
                  <c:v>248.5</c:v>
                </c:pt>
                <c:pt idx="1341">
                  <c:v>246.2</c:v>
                </c:pt>
                <c:pt idx="1342">
                  <c:v>249.4</c:v>
                </c:pt>
                <c:pt idx="1343">
                  <c:v>204.5</c:v>
                </c:pt>
                <c:pt idx="1344">
                  <c:v>206.70000000000005</c:v>
                </c:pt>
                <c:pt idx="1345">
                  <c:v>203.39999999999998</c:v>
                </c:pt>
                <c:pt idx="1346">
                  <c:v>203.79999999999995</c:v>
                </c:pt>
                <c:pt idx="1347">
                  <c:v>202.29999999999995</c:v>
                </c:pt>
                <c:pt idx="1348">
                  <c:v>202.60000000000002</c:v>
                </c:pt>
                <c:pt idx="1349">
                  <c:v>115.60000000000002</c:v>
                </c:pt>
                <c:pt idx="1350">
                  <c:v>115.89999999999998</c:v>
                </c:pt>
                <c:pt idx="1351">
                  <c:v>293.7</c:v>
                </c:pt>
                <c:pt idx="1352">
                  <c:v>292.89999999999998</c:v>
                </c:pt>
                <c:pt idx="1353">
                  <c:v>201.70000000000005</c:v>
                </c:pt>
                <c:pt idx="1354">
                  <c:v>204.89999999999998</c:v>
                </c:pt>
                <c:pt idx="1355">
                  <c:v>224.3</c:v>
                </c:pt>
                <c:pt idx="1356">
                  <c:v>180.8</c:v>
                </c:pt>
                <c:pt idx="1357">
                  <c:v>142</c:v>
                </c:pt>
                <c:pt idx="1358">
                  <c:v>107.9</c:v>
                </c:pt>
                <c:pt idx="1359">
                  <c:v>212.8</c:v>
                </c:pt>
                <c:pt idx="1360">
                  <c:v>196.6</c:v>
                </c:pt>
                <c:pt idx="1361">
                  <c:v>290.3</c:v>
                </c:pt>
                <c:pt idx="1362">
                  <c:v>301.89999999999998</c:v>
                </c:pt>
                <c:pt idx="1363">
                  <c:v>44.300000000000011</c:v>
                </c:pt>
                <c:pt idx="1364">
                  <c:v>46</c:v>
                </c:pt>
                <c:pt idx="1365">
                  <c:v>355.4</c:v>
                </c:pt>
                <c:pt idx="1366">
                  <c:v>348.5</c:v>
                </c:pt>
                <c:pt idx="1367">
                  <c:v>350.2</c:v>
                </c:pt>
                <c:pt idx="1368">
                  <c:v>36.399999999999977</c:v>
                </c:pt>
                <c:pt idx="1369">
                  <c:v>37</c:v>
                </c:pt>
                <c:pt idx="1370">
                  <c:v>352.2</c:v>
                </c:pt>
                <c:pt idx="1371">
                  <c:v>347.5</c:v>
                </c:pt>
                <c:pt idx="1372">
                  <c:v>310.5</c:v>
                </c:pt>
                <c:pt idx="1373">
                  <c:v>309.60000000000002</c:v>
                </c:pt>
                <c:pt idx="1374">
                  <c:v>354.7</c:v>
                </c:pt>
                <c:pt idx="1375">
                  <c:v>351.6</c:v>
                </c:pt>
                <c:pt idx="1376">
                  <c:v>261.10000000000002</c:v>
                </c:pt>
                <c:pt idx="1377">
                  <c:v>259.3</c:v>
                </c:pt>
                <c:pt idx="1378">
                  <c:v>2.3999999999999773</c:v>
                </c:pt>
                <c:pt idx="1379">
                  <c:v>359.2</c:v>
                </c:pt>
                <c:pt idx="1380">
                  <c:v>116.3</c:v>
                </c:pt>
                <c:pt idx="1381">
                  <c:v>120.4</c:v>
                </c:pt>
                <c:pt idx="1382">
                  <c:v>75</c:v>
                </c:pt>
                <c:pt idx="1383">
                  <c:v>73.3</c:v>
                </c:pt>
                <c:pt idx="1384">
                  <c:v>161.30000000000001</c:v>
                </c:pt>
                <c:pt idx="1385">
                  <c:v>160.6</c:v>
                </c:pt>
                <c:pt idx="1386">
                  <c:v>26</c:v>
                </c:pt>
                <c:pt idx="1387">
                  <c:v>24.899999999999977</c:v>
                </c:pt>
                <c:pt idx="1388">
                  <c:v>67.7</c:v>
                </c:pt>
                <c:pt idx="1389">
                  <c:v>67.599999999999994</c:v>
                </c:pt>
                <c:pt idx="1390">
                  <c:v>69.099999999999994</c:v>
                </c:pt>
                <c:pt idx="1391">
                  <c:v>75.599999999999994</c:v>
                </c:pt>
                <c:pt idx="1392">
                  <c:v>74.2</c:v>
                </c:pt>
                <c:pt idx="1393">
                  <c:v>68.2</c:v>
                </c:pt>
                <c:pt idx="1394">
                  <c:v>299.3</c:v>
                </c:pt>
                <c:pt idx="1395">
                  <c:v>300.89999999999998</c:v>
                </c:pt>
                <c:pt idx="1396">
                  <c:v>209</c:v>
                </c:pt>
                <c:pt idx="1397">
                  <c:v>207.2</c:v>
                </c:pt>
                <c:pt idx="1398">
                  <c:v>250.4</c:v>
                </c:pt>
                <c:pt idx="1399">
                  <c:v>251.8</c:v>
                </c:pt>
                <c:pt idx="1400">
                  <c:v>162</c:v>
                </c:pt>
                <c:pt idx="1401">
                  <c:v>159.19999999999999</c:v>
                </c:pt>
                <c:pt idx="1402">
                  <c:v>204.3</c:v>
                </c:pt>
                <c:pt idx="1403">
                  <c:v>207.1</c:v>
                </c:pt>
                <c:pt idx="1404">
                  <c:v>163.4</c:v>
                </c:pt>
                <c:pt idx="1405">
                  <c:v>160.69999999999999</c:v>
                </c:pt>
                <c:pt idx="1406">
                  <c:v>206.5</c:v>
                </c:pt>
                <c:pt idx="1407">
                  <c:v>206.8</c:v>
                </c:pt>
                <c:pt idx="1408">
                  <c:v>206.5</c:v>
                </c:pt>
                <c:pt idx="1409">
                  <c:v>206.1</c:v>
                </c:pt>
                <c:pt idx="1410">
                  <c:v>203.8</c:v>
                </c:pt>
                <c:pt idx="1411">
                  <c:v>204.7</c:v>
                </c:pt>
                <c:pt idx="1412">
                  <c:v>343</c:v>
                </c:pt>
                <c:pt idx="1413">
                  <c:v>342.3</c:v>
                </c:pt>
                <c:pt idx="1414">
                  <c:v>296.5</c:v>
                </c:pt>
                <c:pt idx="1415">
                  <c:v>296.7</c:v>
                </c:pt>
                <c:pt idx="1416">
                  <c:v>208.2</c:v>
                </c:pt>
                <c:pt idx="1417">
                  <c:v>205.3</c:v>
                </c:pt>
                <c:pt idx="1418">
                  <c:v>206.2</c:v>
                </c:pt>
                <c:pt idx="1419">
                  <c:v>205.7</c:v>
                </c:pt>
                <c:pt idx="1420">
                  <c:v>248.3</c:v>
                </c:pt>
                <c:pt idx="1421">
                  <c:v>249.3</c:v>
                </c:pt>
                <c:pt idx="1422">
                  <c:v>163.6</c:v>
                </c:pt>
                <c:pt idx="1423">
                  <c:v>163.1</c:v>
                </c:pt>
                <c:pt idx="1424">
                  <c:v>164.5</c:v>
                </c:pt>
                <c:pt idx="1425">
                  <c:v>164.7</c:v>
                </c:pt>
                <c:pt idx="1426">
                  <c:v>140.1</c:v>
                </c:pt>
                <c:pt idx="1427">
                  <c:v>140.19999999999999</c:v>
                </c:pt>
                <c:pt idx="1428">
                  <c:v>250.4</c:v>
                </c:pt>
                <c:pt idx="1429">
                  <c:v>252.6</c:v>
                </c:pt>
                <c:pt idx="1430">
                  <c:v>211.1</c:v>
                </c:pt>
                <c:pt idx="1431">
                  <c:v>209</c:v>
                </c:pt>
                <c:pt idx="1432">
                  <c:v>256.5</c:v>
                </c:pt>
                <c:pt idx="1433">
                  <c:v>253.9</c:v>
                </c:pt>
                <c:pt idx="1434">
                  <c:v>205.9</c:v>
                </c:pt>
                <c:pt idx="1435">
                  <c:v>206.7</c:v>
                </c:pt>
                <c:pt idx="1436">
                  <c:v>254.9</c:v>
                </c:pt>
                <c:pt idx="1437">
                  <c:v>254</c:v>
                </c:pt>
                <c:pt idx="1438">
                  <c:v>299.3</c:v>
                </c:pt>
                <c:pt idx="1439">
                  <c:v>294.60000000000002</c:v>
                </c:pt>
                <c:pt idx="1440">
                  <c:v>295.3</c:v>
                </c:pt>
                <c:pt idx="1441">
                  <c:v>300.8</c:v>
                </c:pt>
                <c:pt idx="1442">
                  <c:v>303.10000000000002</c:v>
                </c:pt>
                <c:pt idx="1443">
                  <c:v>293.89999999999998</c:v>
                </c:pt>
                <c:pt idx="1444">
                  <c:v>204.1</c:v>
                </c:pt>
                <c:pt idx="1445">
                  <c:v>198</c:v>
                </c:pt>
                <c:pt idx="1446">
                  <c:v>204.4</c:v>
                </c:pt>
                <c:pt idx="1447">
                  <c:v>209</c:v>
                </c:pt>
                <c:pt idx="1448">
                  <c:v>164.1</c:v>
                </c:pt>
                <c:pt idx="1449">
                  <c:v>161</c:v>
                </c:pt>
                <c:pt idx="1450">
                  <c:v>206.6</c:v>
                </c:pt>
                <c:pt idx="1451">
                  <c:v>204.8</c:v>
                </c:pt>
                <c:pt idx="1452">
                  <c:v>206.4</c:v>
                </c:pt>
                <c:pt idx="1453">
                  <c:v>210.6</c:v>
                </c:pt>
                <c:pt idx="1454">
                  <c:v>205</c:v>
                </c:pt>
                <c:pt idx="1455">
                  <c:v>185.7</c:v>
                </c:pt>
                <c:pt idx="1456">
                  <c:v>203.1</c:v>
                </c:pt>
                <c:pt idx="1457">
                  <c:v>156.80000000000001</c:v>
                </c:pt>
                <c:pt idx="1458">
                  <c:v>163.19999999999999</c:v>
                </c:pt>
                <c:pt idx="1459">
                  <c:v>187.5</c:v>
                </c:pt>
                <c:pt idx="1460">
                  <c:v>179.3</c:v>
                </c:pt>
                <c:pt idx="1461">
                  <c:v>236.7</c:v>
                </c:pt>
                <c:pt idx="1462">
                  <c:v>229</c:v>
                </c:pt>
                <c:pt idx="1463">
                  <c:v>235.9</c:v>
                </c:pt>
                <c:pt idx="1464">
                  <c:v>242.4</c:v>
                </c:pt>
                <c:pt idx="1465">
                  <c:v>152</c:v>
                </c:pt>
                <c:pt idx="1466">
                  <c:v>156.9</c:v>
                </c:pt>
                <c:pt idx="1467">
                  <c:v>117.2</c:v>
                </c:pt>
                <c:pt idx="1468">
                  <c:v>115.6</c:v>
                </c:pt>
                <c:pt idx="1469">
                  <c:v>250.4</c:v>
                </c:pt>
                <c:pt idx="1470">
                  <c:v>249.3</c:v>
                </c:pt>
                <c:pt idx="1471">
                  <c:v>241</c:v>
                </c:pt>
                <c:pt idx="1472">
                  <c:v>227.5</c:v>
                </c:pt>
                <c:pt idx="1473">
                  <c:v>287.10000000000002</c:v>
                </c:pt>
                <c:pt idx="1474">
                  <c:v>291.7</c:v>
                </c:pt>
                <c:pt idx="1475">
                  <c:v>287.7</c:v>
                </c:pt>
                <c:pt idx="1476">
                  <c:v>288.5</c:v>
                </c:pt>
                <c:pt idx="1477">
                  <c:v>162.9</c:v>
                </c:pt>
                <c:pt idx="1478">
                  <c:v>164.8</c:v>
                </c:pt>
                <c:pt idx="1479">
                  <c:v>208.2</c:v>
                </c:pt>
                <c:pt idx="1480">
                  <c:v>211.3</c:v>
                </c:pt>
                <c:pt idx="1481">
                  <c:v>204.4</c:v>
                </c:pt>
                <c:pt idx="1482">
                  <c:v>137.39999999999998</c:v>
                </c:pt>
                <c:pt idx="1483">
                  <c:v>229.39999999999998</c:v>
                </c:pt>
                <c:pt idx="1484">
                  <c:v>194.39999999999998</c:v>
                </c:pt>
                <c:pt idx="1485">
                  <c:v>228.9</c:v>
                </c:pt>
                <c:pt idx="1486">
                  <c:v>226</c:v>
                </c:pt>
                <c:pt idx="1487">
                  <c:v>229.3</c:v>
                </c:pt>
                <c:pt idx="1488">
                  <c:v>226.5</c:v>
                </c:pt>
                <c:pt idx="1489">
                  <c:v>227.6</c:v>
                </c:pt>
                <c:pt idx="1490">
                  <c:v>227.4</c:v>
                </c:pt>
                <c:pt idx="1491">
                  <c:v>227.1</c:v>
                </c:pt>
                <c:pt idx="1492">
                  <c:v>224</c:v>
                </c:pt>
                <c:pt idx="1493">
                  <c:v>188.89999999999998</c:v>
                </c:pt>
                <c:pt idx="1494">
                  <c:v>186.89999999999998</c:v>
                </c:pt>
                <c:pt idx="1495">
                  <c:v>207.20000000000005</c:v>
                </c:pt>
                <c:pt idx="1496">
                  <c:v>206.89999999999998</c:v>
                </c:pt>
                <c:pt idx="1497">
                  <c:v>188.89999999999998</c:v>
                </c:pt>
                <c:pt idx="1498">
                  <c:v>182.39999999999998</c:v>
                </c:pt>
                <c:pt idx="1499">
                  <c:v>226.5</c:v>
                </c:pt>
                <c:pt idx="1500">
                  <c:v>227.4</c:v>
                </c:pt>
                <c:pt idx="1501">
                  <c:v>229.9</c:v>
                </c:pt>
                <c:pt idx="1502">
                  <c:v>225.1</c:v>
                </c:pt>
                <c:pt idx="1503">
                  <c:v>229.5</c:v>
                </c:pt>
                <c:pt idx="1504">
                  <c:v>232.8</c:v>
                </c:pt>
                <c:pt idx="1505">
                  <c:v>275</c:v>
                </c:pt>
                <c:pt idx="1506">
                  <c:v>270.7</c:v>
                </c:pt>
                <c:pt idx="1507">
                  <c:v>226.3</c:v>
                </c:pt>
                <c:pt idx="1508">
                  <c:v>228.5</c:v>
                </c:pt>
                <c:pt idx="1509">
                  <c:v>234.4</c:v>
                </c:pt>
                <c:pt idx="1510">
                  <c:v>227.3</c:v>
                </c:pt>
                <c:pt idx="1511">
                  <c:v>227.5</c:v>
                </c:pt>
                <c:pt idx="1512">
                  <c:v>227.5</c:v>
                </c:pt>
                <c:pt idx="1513">
                  <c:v>228.1</c:v>
                </c:pt>
                <c:pt idx="1514">
                  <c:v>227.7</c:v>
                </c:pt>
                <c:pt idx="1515">
                  <c:v>227.7</c:v>
                </c:pt>
                <c:pt idx="1516">
                  <c:v>232.2</c:v>
                </c:pt>
                <c:pt idx="1517">
                  <c:v>234.2</c:v>
                </c:pt>
                <c:pt idx="1518">
                  <c:v>231.4</c:v>
                </c:pt>
                <c:pt idx="1519">
                  <c:v>184.20000000000005</c:v>
                </c:pt>
                <c:pt idx="1520">
                  <c:v>181.10000000000002</c:v>
                </c:pt>
                <c:pt idx="1521">
                  <c:v>274.3</c:v>
                </c:pt>
                <c:pt idx="1522">
                  <c:v>276.60000000000002</c:v>
                </c:pt>
                <c:pt idx="1523">
                  <c:v>276.3</c:v>
                </c:pt>
                <c:pt idx="1524">
                  <c:v>272.10000000000002</c:v>
                </c:pt>
                <c:pt idx="1525">
                  <c:v>273.5</c:v>
                </c:pt>
                <c:pt idx="1526">
                  <c:v>275.8</c:v>
                </c:pt>
                <c:pt idx="1527">
                  <c:v>229.6</c:v>
                </c:pt>
                <c:pt idx="1528">
                  <c:v>231.3</c:v>
                </c:pt>
                <c:pt idx="1529">
                  <c:v>229.5</c:v>
                </c:pt>
                <c:pt idx="1530">
                  <c:v>229.8</c:v>
                </c:pt>
                <c:pt idx="1531">
                  <c:v>228.3</c:v>
                </c:pt>
                <c:pt idx="1532">
                  <c:v>227.4</c:v>
                </c:pt>
                <c:pt idx="1533">
                  <c:v>231.9</c:v>
                </c:pt>
                <c:pt idx="1534">
                  <c:v>228.1</c:v>
                </c:pt>
                <c:pt idx="1535">
                  <c:v>227.2</c:v>
                </c:pt>
                <c:pt idx="1536">
                  <c:v>231.4</c:v>
                </c:pt>
                <c:pt idx="1537">
                  <c:v>234.5</c:v>
                </c:pt>
                <c:pt idx="1538">
                  <c:v>231</c:v>
                </c:pt>
                <c:pt idx="1539">
                  <c:v>271.7</c:v>
                </c:pt>
                <c:pt idx="1540">
                  <c:v>275.2</c:v>
                </c:pt>
                <c:pt idx="1541">
                  <c:v>273.60000000000002</c:v>
                </c:pt>
                <c:pt idx="1542">
                  <c:v>270.89999999999998</c:v>
                </c:pt>
                <c:pt idx="1543">
                  <c:v>273.10000000000002</c:v>
                </c:pt>
                <c:pt idx="1544">
                  <c:v>274.2</c:v>
                </c:pt>
                <c:pt idx="1545">
                  <c:v>274.3</c:v>
                </c:pt>
                <c:pt idx="1546">
                  <c:v>255.8</c:v>
                </c:pt>
                <c:pt idx="1547">
                  <c:v>250.6</c:v>
                </c:pt>
                <c:pt idx="1548">
                  <c:v>229.9</c:v>
                </c:pt>
                <c:pt idx="1549">
                  <c:v>228</c:v>
                </c:pt>
                <c:pt idx="1550">
                  <c:v>185.39999999999998</c:v>
                </c:pt>
                <c:pt idx="1551">
                  <c:v>184.39999999999998</c:v>
                </c:pt>
                <c:pt idx="1552">
                  <c:v>272.7</c:v>
                </c:pt>
                <c:pt idx="1553">
                  <c:v>275.5</c:v>
                </c:pt>
                <c:pt idx="1554">
                  <c:v>227.6</c:v>
                </c:pt>
                <c:pt idx="1555">
                  <c:v>228.2</c:v>
                </c:pt>
                <c:pt idx="1556">
                  <c:v>272.89999999999998</c:v>
                </c:pt>
                <c:pt idx="1557">
                  <c:v>275.89999999999998</c:v>
                </c:pt>
                <c:pt idx="1558">
                  <c:v>272.10000000000002</c:v>
                </c:pt>
                <c:pt idx="1559">
                  <c:v>271.60000000000002</c:v>
                </c:pt>
                <c:pt idx="1560">
                  <c:v>275</c:v>
                </c:pt>
                <c:pt idx="1561">
                  <c:v>274.2</c:v>
                </c:pt>
                <c:pt idx="1562">
                  <c:v>277</c:v>
                </c:pt>
                <c:pt idx="1563">
                  <c:v>273.89999999999998</c:v>
                </c:pt>
                <c:pt idx="1564">
                  <c:v>272.7</c:v>
                </c:pt>
                <c:pt idx="1565">
                  <c:v>270.2</c:v>
                </c:pt>
                <c:pt idx="1566">
                  <c:v>273.39999999999998</c:v>
                </c:pt>
                <c:pt idx="1567">
                  <c:v>273.60000000000002</c:v>
                </c:pt>
                <c:pt idx="1568">
                  <c:v>275.8</c:v>
                </c:pt>
                <c:pt idx="1569">
                  <c:v>271.60000000000002</c:v>
                </c:pt>
                <c:pt idx="1570">
                  <c:v>274</c:v>
                </c:pt>
                <c:pt idx="1571">
                  <c:v>277.89999999999998</c:v>
                </c:pt>
                <c:pt idx="1572">
                  <c:v>273.2</c:v>
                </c:pt>
                <c:pt idx="1573">
                  <c:v>272.8</c:v>
                </c:pt>
                <c:pt idx="1574">
                  <c:v>271.10000000000002</c:v>
                </c:pt>
                <c:pt idx="1575">
                  <c:v>289.8</c:v>
                </c:pt>
                <c:pt idx="1576">
                  <c:v>277.10000000000002</c:v>
                </c:pt>
                <c:pt idx="1577">
                  <c:v>270.5</c:v>
                </c:pt>
                <c:pt idx="1578">
                  <c:v>259.89999999999998</c:v>
                </c:pt>
                <c:pt idx="1579">
                  <c:v>258.2</c:v>
                </c:pt>
                <c:pt idx="1580">
                  <c:v>259.39999999999998</c:v>
                </c:pt>
                <c:pt idx="1581">
                  <c:v>263.2</c:v>
                </c:pt>
                <c:pt idx="1582">
                  <c:v>304.60000000000002</c:v>
                </c:pt>
                <c:pt idx="1583">
                  <c:v>296.39999999999998</c:v>
                </c:pt>
                <c:pt idx="1584">
                  <c:v>245.7</c:v>
                </c:pt>
                <c:pt idx="1585">
                  <c:v>238.2</c:v>
                </c:pt>
                <c:pt idx="1586">
                  <c:v>189.5</c:v>
                </c:pt>
                <c:pt idx="1587">
                  <c:v>193.89999999999998</c:v>
                </c:pt>
                <c:pt idx="1588">
                  <c:v>210.8</c:v>
                </c:pt>
                <c:pt idx="1589">
                  <c:v>160.30000000000001</c:v>
                </c:pt>
                <c:pt idx="1590">
                  <c:v>271.10000000000002</c:v>
                </c:pt>
                <c:pt idx="1591">
                  <c:v>305.5</c:v>
                </c:pt>
                <c:pt idx="1592">
                  <c:v>91.100000000000023</c:v>
                </c:pt>
                <c:pt idx="1593">
                  <c:v>79.199999999999989</c:v>
                </c:pt>
                <c:pt idx="1594">
                  <c:v>242.5</c:v>
                </c:pt>
                <c:pt idx="1595">
                  <c:v>226.4</c:v>
                </c:pt>
                <c:pt idx="1596">
                  <c:v>177.3</c:v>
                </c:pt>
                <c:pt idx="1597">
                  <c:v>177.9</c:v>
                </c:pt>
                <c:pt idx="1598">
                  <c:v>232.7</c:v>
                </c:pt>
                <c:pt idx="1599">
                  <c:v>237.8</c:v>
                </c:pt>
                <c:pt idx="1600">
                  <c:v>241.9</c:v>
                </c:pt>
                <c:pt idx="1601">
                  <c:v>227.8</c:v>
                </c:pt>
                <c:pt idx="1602">
                  <c:v>264.5</c:v>
                </c:pt>
                <c:pt idx="1603">
                  <c:v>285.7</c:v>
                </c:pt>
                <c:pt idx="1604">
                  <c:v>293.10000000000002</c:v>
                </c:pt>
                <c:pt idx="1605">
                  <c:v>278.3</c:v>
                </c:pt>
                <c:pt idx="1606">
                  <c:v>315.3</c:v>
                </c:pt>
                <c:pt idx="1607">
                  <c:v>309.2</c:v>
                </c:pt>
                <c:pt idx="1608">
                  <c:v>316.7</c:v>
                </c:pt>
                <c:pt idx="1609">
                  <c:v>307.39999999999998</c:v>
                </c:pt>
                <c:pt idx="1610">
                  <c:v>257</c:v>
                </c:pt>
                <c:pt idx="1611">
                  <c:v>266.60000000000002</c:v>
                </c:pt>
                <c:pt idx="1612">
                  <c:v>265.8</c:v>
                </c:pt>
                <c:pt idx="1613">
                  <c:v>259.10000000000002</c:v>
                </c:pt>
                <c:pt idx="1614">
                  <c:v>211.5</c:v>
                </c:pt>
                <c:pt idx="1615">
                  <c:v>215.7</c:v>
                </c:pt>
                <c:pt idx="1616">
                  <c:v>239.4</c:v>
                </c:pt>
                <c:pt idx="1617">
                  <c:v>258</c:v>
                </c:pt>
                <c:pt idx="1618">
                  <c:v>321.2</c:v>
                </c:pt>
                <c:pt idx="1619">
                  <c:v>336.9</c:v>
                </c:pt>
                <c:pt idx="1620">
                  <c:v>291.8</c:v>
                </c:pt>
                <c:pt idx="1621">
                  <c:v>281.8</c:v>
                </c:pt>
                <c:pt idx="1622">
                  <c:v>342.7</c:v>
                </c:pt>
                <c:pt idx="1623">
                  <c:v>13.899999999999977</c:v>
                </c:pt>
                <c:pt idx="1624">
                  <c:v>330.8</c:v>
                </c:pt>
                <c:pt idx="1625">
                  <c:v>334.9</c:v>
                </c:pt>
                <c:pt idx="1626">
                  <c:v>304.39999999999998</c:v>
                </c:pt>
                <c:pt idx="1627">
                  <c:v>358.3</c:v>
                </c:pt>
                <c:pt idx="1628">
                  <c:v>312.20000000000005</c:v>
                </c:pt>
                <c:pt idx="1629">
                  <c:v>355.4</c:v>
                </c:pt>
                <c:pt idx="1630">
                  <c:v>354.2</c:v>
                </c:pt>
                <c:pt idx="1631">
                  <c:v>42.199999999999989</c:v>
                </c:pt>
                <c:pt idx="1632">
                  <c:v>315.39999999999998</c:v>
                </c:pt>
                <c:pt idx="1633">
                  <c:v>0.69999999999998863</c:v>
                </c:pt>
                <c:pt idx="1634">
                  <c:v>301.7</c:v>
                </c:pt>
                <c:pt idx="1635">
                  <c:v>334.9</c:v>
                </c:pt>
                <c:pt idx="1636">
                  <c:v>310.39999999999998</c:v>
                </c:pt>
                <c:pt idx="1637">
                  <c:v>309.89999999999998</c:v>
                </c:pt>
                <c:pt idx="1638">
                  <c:v>301.89999999999998</c:v>
                </c:pt>
                <c:pt idx="1639">
                  <c:v>249.89999999999998</c:v>
                </c:pt>
                <c:pt idx="1640">
                  <c:v>288.20000000000005</c:v>
                </c:pt>
                <c:pt idx="1641">
                  <c:v>299.39999999999998</c:v>
                </c:pt>
                <c:pt idx="1642">
                  <c:v>345.9</c:v>
                </c:pt>
                <c:pt idx="1643">
                  <c:v>341</c:v>
                </c:pt>
                <c:pt idx="1644">
                  <c:v>15.199999999999989</c:v>
                </c:pt>
                <c:pt idx="1645">
                  <c:v>179.3</c:v>
                </c:pt>
                <c:pt idx="1646">
                  <c:v>212</c:v>
                </c:pt>
                <c:pt idx="1647">
                  <c:v>240.9</c:v>
                </c:pt>
                <c:pt idx="1648">
                  <c:v>261.2</c:v>
                </c:pt>
                <c:pt idx="1649">
                  <c:v>206.29999999999995</c:v>
                </c:pt>
                <c:pt idx="1650">
                  <c:v>209.20000000000005</c:v>
                </c:pt>
                <c:pt idx="1651">
                  <c:v>254.70000000000005</c:v>
                </c:pt>
                <c:pt idx="1652">
                  <c:v>294.79999999999995</c:v>
                </c:pt>
                <c:pt idx="1653">
                  <c:v>296.8</c:v>
                </c:pt>
                <c:pt idx="1654">
                  <c:v>348.8</c:v>
                </c:pt>
                <c:pt idx="1655">
                  <c:v>226.9</c:v>
                </c:pt>
                <c:pt idx="1656">
                  <c:v>203.3</c:v>
                </c:pt>
                <c:pt idx="1657">
                  <c:v>256</c:v>
                </c:pt>
                <c:pt idx="1658">
                  <c:v>212.79999999999995</c:v>
                </c:pt>
                <c:pt idx="1659">
                  <c:v>204.20000000000005</c:v>
                </c:pt>
                <c:pt idx="1660">
                  <c:v>156.5</c:v>
                </c:pt>
                <c:pt idx="1661">
                  <c:v>256.7</c:v>
                </c:pt>
                <c:pt idx="1662">
                  <c:v>211.1</c:v>
                </c:pt>
                <c:pt idx="1663">
                  <c:v>219.9</c:v>
                </c:pt>
                <c:pt idx="1664">
                  <c:v>182.4</c:v>
                </c:pt>
                <c:pt idx="1665">
                  <c:v>236.4</c:v>
                </c:pt>
                <c:pt idx="1666">
                  <c:v>200.7</c:v>
                </c:pt>
                <c:pt idx="1667">
                  <c:v>292.5</c:v>
                </c:pt>
                <c:pt idx="1668">
                  <c:v>245.79999999999995</c:v>
                </c:pt>
                <c:pt idx="1669">
                  <c:v>14.699999999999989</c:v>
                </c:pt>
                <c:pt idx="1670">
                  <c:v>334.1</c:v>
                </c:pt>
                <c:pt idx="1671">
                  <c:v>27.199999999999989</c:v>
                </c:pt>
                <c:pt idx="1672">
                  <c:v>346.5</c:v>
                </c:pt>
                <c:pt idx="1673">
                  <c:v>97.9</c:v>
                </c:pt>
                <c:pt idx="1674">
                  <c:v>91.9</c:v>
                </c:pt>
                <c:pt idx="1675">
                  <c:v>178</c:v>
                </c:pt>
                <c:pt idx="1676">
                  <c:v>171.6</c:v>
                </c:pt>
                <c:pt idx="1677">
                  <c:v>297</c:v>
                </c:pt>
                <c:pt idx="1678">
                  <c:v>302</c:v>
                </c:pt>
                <c:pt idx="1679">
                  <c:v>21.100000000000023</c:v>
                </c:pt>
                <c:pt idx="1680">
                  <c:v>23</c:v>
                </c:pt>
                <c:pt idx="1681">
                  <c:v>315.2</c:v>
                </c:pt>
                <c:pt idx="1682">
                  <c:v>328.7</c:v>
                </c:pt>
                <c:pt idx="1683">
                  <c:v>348.1</c:v>
                </c:pt>
                <c:pt idx="1684">
                  <c:v>352</c:v>
                </c:pt>
                <c:pt idx="1685">
                  <c:v>313.7</c:v>
                </c:pt>
                <c:pt idx="1686">
                  <c:v>318.2</c:v>
                </c:pt>
                <c:pt idx="1687">
                  <c:v>319.89999999999998</c:v>
                </c:pt>
                <c:pt idx="1688">
                  <c:v>323.10000000000002</c:v>
                </c:pt>
                <c:pt idx="1689">
                  <c:v>322.3</c:v>
                </c:pt>
                <c:pt idx="1690">
                  <c:v>324</c:v>
                </c:pt>
                <c:pt idx="1691">
                  <c:v>6.8999999999999773</c:v>
                </c:pt>
                <c:pt idx="1692">
                  <c:v>7.1999999999999886</c:v>
                </c:pt>
                <c:pt idx="1693">
                  <c:v>320.10000000000002</c:v>
                </c:pt>
                <c:pt idx="1694">
                  <c:v>321.39999999999998</c:v>
                </c:pt>
                <c:pt idx="1695">
                  <c:v>323.60000000000002</c:v>
                </c:pt>
                <c:pt idx="1696">
                  <c:v>329.9</c:v>
                </c:pt>
                <c:pt idx="1697">
                  <c:v>328</c:v>
                </c:pt>
                <c:pt idx="1698">
                  <c:v>317.7</c:v>
                </c:pt>
                <c:pt idx="1699">
                  <c:v>50.399999999999977</c:v>
                </c:pt>
                <c:pt idx="1700">
                  <c:v>50.699999999999989</c:v>
                </c:pt>
                <c:pt idx="1701">
                  <c:v>273.60000000000002</c:v>
                </c:pt>
                <c:pt idx="1702">
                  <c:v>274.2</c:v>
                </c:pt>
                <c:pt idx="1703">
                  <c:v>229.2</c:v>
                </c:pt>
                <c:pt idx="1704">
                  <c:v>233.8</c:v>
                </c:pt>
                <c:pt idx="1705">
                  <c:v>232.4</c:v>
                </c:pt>
                <c:pt idx="1706">
                  <c:v>231.3</c:v>
                </c:pt>
                <c:pt idx="1707">
                  <c:v>275.10000000000002</c:v>
                </c:pt>
                <c:pt idx="1708">
                  <c:v>272.89999999999998</c:v>
                </c:pt>
                <c:pt idx="1709">
                  <c:v>268.89999999999998</c:v>
                </c:pt>
                <c:pt idx="1710">
                  <c:v>263.60000000000002</c:v>
                </c:pt>
                <c:pt idx="1711">
                  <c:v>220.2</c:v>
                </c:pt>
                <c:pt idx="1712">
                  <c:v>217.9</c:v>
                </c:pt>
                <c:pt idx="1713">
                  <c:v>132.30000000000001</c:v>
                </c:pt>
                <c:pt idx="1714">
                  <c:v>140.69999999999999</c:v>
                </c:pt>
                <c:pt idx="1715">
                  <c:v>182.6</c:v>
                </c:pt>
                <c:pt idx="1716">
                  <c:v>184.2</c:v>
                </c:pt>
                <c:pt idx="1717">
                  <c:v>275.5</c:v>
                </c:pt>
                <c:pt idx="1718">
                  <c:v>278.60000000000002</c:v>
                </c:pt>
                <c:pt idx="1719">
                  <c:v>326.7</c:v>
                </c:pt>
                <c:pt idx="1720">
                  <c:v>330.8</c:v>
                </c:pt>
                <c:pt idx="1721">
                  <c:v>277.10000000000002</c:v>
                </c:pt>
                <c:pt idx="1722">
                  <c:v>276.39999999999998</c:v>
                </c:pt>
                <c:pt idx="1723">
                  <c:v>183</c:v>
                </c:pt>
                <c:pt idx="1724">
                  <c:v>183.7</c:v>
                </c:pt>
                <c:pt idx="1725">
                  <c:v>324.89999999999998</c:v>
                </c:pt>
                <c:pt idx="1726">
                  <c:v>233.7</c:v>
                </c:pt>
                <c:pt idx="1727">
                  <c:v>230.2</c:v>
                </c:pt>
                <c:pt idx="1728">
                  <c:v>321.10000000000002</c:v>
                </c:pt>
                <c:pt idx="1729">
                  <c:v>319.8</c:v>
                </c:pt>
                <c:pt idx="1730">
                  <c:v>317.10000000000002</c:v>
                </c:pt>
                <c:pt idx="1731">
                  <c:v>316.5</c:v>
                </c:pt>
                <c:pt idx="1732">
                  <c:v>313.60000000000002</c:v>
                </c:pt>
                <c:pt idx="1733">
                  <c:v>313.2</c:v>
                </c:pt>
                <c:pt idx="1734">
                  <c:v>269.39999999999998</c:v>
                </c:pt>
                <c:pt idx="1735">
                  <c:v>268.7</c:v>
                </c:pt>
                <c:pt idx="1736">
                  <c:v>359</c:v>
                </c:pt>
                <c:pt idx="1737">
                  <c:v>354.4</c:v>
                </c:pt>
                <c:pt idx="1738">
                  <c:v>215.2</c:v>
                </c:pt>
                <c:pt idx="1739">
                  <c:v>214</c:v>
                </c:pt>
                <c:pt idx="1740">
                  <c:v>222.4</c:v>
                </c:pt>
                <c:pt idx="1741">
                  <c:v>129.30000000000001</c:v>
                </c:pt>
                <c:pt idx="1742">
                  <c:v>221.1</c:v>
                </c:pt>
                <c:pt idx="1743">
                  <c:v>208.3</c:v>
                </c:pt>
                <c:pt idx="1744">
                  <c:v>159.4</c:v>
                </c:pt>
                <c:pt idx="1745">
                  <c:v>158.5</c:v>
                </c:pt>
                <c:pt idx="1746">
                  <c:v>205.6</c:v>
                </c:pt>
                <c:pt idx="1747">
                  <c:v>203.1</c:v>
                </c:pt>
                <c:pt idx="1748">
                  <c:v>205</c:v>
                </c:pt>
                <c:pt idx="1749">
                  <c:v>203.5</c:v>
                </c:pt>
                <c:pt idx="1750">
                  <c:v>244.9</c:v>
                </c:pt>
                <c:pt idx="1751">
                  <c:v>213.6</c:v>
                </c:pt>
                <c:pt idx="1752">
                  <c:v>215.4</c:v>
                </c:pt>
                <c:pt idx="1753">
                  <c:v>203.2</c:v>
                </c:pt>
                <c:pt idx="1754">
                  <c:v>261.60000000000002</c:v>
                </c:pt>
                <c:pt idx="1755">
                  <c:v>265.8</c:v>
                </c:pt>
                <c:pt idx="1756">
                  <c:v>269.60000000000002</c:v>
                </c:pt>
                <c:pt idx="1757">
                  <c:v>272.10000000000002</c:v>
                </c:pt>
                <c:pt idx="1758">
                  <c:v>278.2</c:v>
                </c:pt>
                <c:pt idx="1759">
                  <c:v>275.89999999999998</c:v>
                </c:pt>
                <c:pt idx="1760">
                  <c:v>231.4</c:v>
                </c:pt>
                <c:pt idx="1761">
                  <c:v>231.2</c:v>
                </c:pt>
                <c:pt idx="1762">
                  <c:v>6.3000000000000114</c:v>
                </c:pt>
                <c:pt idx="1763">
                  <c:v>6.3999999999999773</c:v>
                </c:pt>
                <c:pt idx="1764">
                  <c:v>51.300000000000011</c:v>
                </c:pt>
                <c:pt idx="1765">
                  <c:v>51.300000000000011</c:v>
                </c:pt>
                <c:pt idx="1766">
                  <c:v>276.3</c:v>
                </c:pt>
                <c:pt idx="1767">
                  <c:v>276.7</c:v>
                </c:pt>
                <c:pt idx="1768">
                  <c:v>276.2</c:v>
                </c:pt>
                <c:pt idx="1769">
                  <c:v>276.39999999999998</c:v>
                </c:pt>
                <c:pt idx="1770">
                  <c:v>276.60000000000002</c:v>
                </c:pt>
                <c:pt idx="1771">
                  <c:v>276.89999999999998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8E-4959-B809-753B76156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768128"/>
        <c:axId val="156769664"/>
      </c:line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Ref>
              <c:f>'2013-08-17-1812-ALL'!$O$10:$O$1781</c:f>
              <c:numCache>
                <c:formatCode>General</c:formatCode>
                <c:ptCount val="17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5.6</c:v>
                </c:pt>
                <c:pt idx="6">
                  <c:v>5.6</c:v>
                </c:pt>
                <c:pt idx="7">
                  <c:v>6.1</c:v>
                </c:pt>
                <c:pt idx="8">
                  <c:v>6.1</c:v>
                </c:pt>
                <c:pt idx="9">
                  <c:v>7.7</c:v>
                </c:pt>
                <c:pt idx="10">
                  <c:v>7.7</c:v>
                </c:pt>
                <c:pt idx="11">
                  <c:v>7.4</c:v>
                </c:pt>
                <c:pt idx="12">
                  <c:v>7.4</c:v>
                </c:pt>
                <c:pt idx="13">
                  <c:v>6.1</c:v>
                </c:pt>
                <c:pt idx="14">
                  <c:v>6.1</c:v>
                </c:pt>
                <c:pt idx="15">
                  <c:v>5.0999999999999996</c:v>
                </c:pt>
                <c:pt idx="16">
                  <c:v>6.4</c:v>
                </c:pt>
                <c:pt idx="17">
                  <c:v>6.4</c:v>
                </c:pt>
                <c:pt idx="18">
                  <c:v>6.4</c:v>
                </c:pt>
                <c:pt idx="19">
                  <c:v>6.4</c:v>
                </c:pt>
                <c:pt idx="20">
                  <c:v>6.4</c:v>
                </c:pt>
                <c:pt idx="21">
                  <c:v>6.4</c:v>
                </c:pt>
                <c:pt idx="22">
                  <c:v>7.7</c:v>
                </c:pt>
                <c:pt idx="23">
                  <c:v>6.1</c:v>
                </c:pt>
                <c:pt idx="24">
                  <c:v>6.1</c:v>
                </c:pt>
                <c:pt idx="25">
                  <c:v>5</c:v>
                </c:pt>
                <c:pt idx="26">
                  <c:v>5</c:v>
                </c:pt>
                <c:pt idx="27">
                  <c:v>9</c:v>
                </c:pt>
                <c:pt idx="28">
                  <c:v>9</c:v>
                </c:pt>
                <c:pt idx="29">
                  <c:v>11.6</c:v>
                </c:pt>
                <c:pt idx="30">
                  <c:v>11.6</c:v>
                </c:pt>
                <c:pt idx="31">
                  <c:v>12.2</c:v>
                </c:pt>
                <c:pt idx="32">
                  <c:v>12.2</c:v>
                </c:pt>
                <c:pt idx="33">
                  <c:v>9.3000000000000007</c:v>
                </c:pt>
                <c:pt idx="34">
                  <c:v>9.3000000000000007</c:v>
                </c:pt>
                <c:pt idx="35">
                  <c:v>8</c:v>
                </c:pt>
                <c:pt idx="36">
                  <c:v>8</c:v>
                </c:pt>
                <c:pt idx="37">
                  <c:v>6</c:v>
                </c:pt>
                <c:pt idx="38">
                  <c:v>6</c:v>
                </c:pt>
                <c:pt idx="39">
                  <c:v>5.0999999999999996</c:v>
                </c:pt>
                <c:pt idx="40">
                  <c:v>5.0999999999999996</c:v>
                </c:pt>
                <c:pt idx="41">
                  <c:v>8.6999999999999993</c:v>
                </c:pt>
                <c:pt idx="42">
                  <c:v>8.6999999999999993</c:v>
                </c:pt>
                <c:pt idx="43">
                  <c:v>6.8</c:v>
                </c:pt>
                <c:pt idx="44">
                  <c:v>6.8</c:v>
                </c:pt>
                <c:pt idx="45">
                  <c:v>4.8</c:v>
                </c:pt>
                <c:pt idx="46">
                  <c:v>4.8</c:v>
                </c:pt>
                <c:pt idx="47">
                  <c:v>4</c:v>
                </c:pt>
                <c:pt idx="48">
                  <c:v>4</c:v>
                </c:pt>
                <c:pt idx="49">
                  <c:v>2.7</c:v>
                </c:pt>
                <c:pt idx="50">
                  <c:v>2.7</c:v>
                </c:pt>
                <c:pt idx="51">
                  <c:v>2.9</c:v>
                </c:pt>
                <c:pt idx="52">
                  <c:v>2.9</c:v>
                </c:pt>
                <c:pt idx="53">
                  <c:v>4.3</c:v>
                </c:pt>
                <c:pt idx="54">
                  <c:v>4.3</c:v>
                </c:pt>
                <c:pt idx="55">
                  <c:v>6.6</c:v>
                </c:pt>
                <c:pt idx="56">
                  <c:v>6.6</c:v>
                </c:pt>
                <c:pt idx="57">
                  <c:v>13.5</c:v>
                </c:pt>
                <c:pt idx="58">
                  <c:v>13.5</c:v>
                </c:pt>
                <c:pt idx="59">
                  <c:v>15.3</c:v>
                </c:pt>
                <c:pt idx="60">
                  <c:v>15.3</c:v>
                </c:pt>
                <c:pt idx="61">
                  <c:v>14.6</c:v>
                </c:pt>
                <c:pt idx="62">
                  <c:v>14.6</c:v>
                </c:pt>
                <c:pt idx="63">
                  <c:v>13.2</c:v>
                </c:pt>
                <c:pt idx="64">
                  <c:v>13.2</c:v>
                </c:pt>
                <c:pt idx="65">
                  <c:v>9.6999999999999993</c:v>
                </c:pt>
                <c:pt idx="66">
                  <c:v>9.6999999999999993</c:v>
                </c:pt>
                <c:pt idx="67">
                  <c:v>9.3000000000000007</c:v>
                </c:pt>
                <c:pt idx="68">
                  <c:v>9.3000000000000007</c:v>
                </c:pt>
                <c:pt idx="69">
                  <c:v>7.7</c:v>
                </c:pt>
                <c:pt idx="70">
                  <c:v>7.7</c:v>
                </c:pt>
                <c:pt idx="71">
                  <c:v>5.6</c:v>
                </c:pt>
                <c:pt idx="72">
                  <c:v>5.6</c:v>
                </c:pt>
                <c:pt idx="73">
                  <c:v>4.7</c:v>
                </c:pt>
                <c:pt idx="74">
                  <c:v>4.7</c:v>
                </c:pt>
                <c:pt idx="75">
                  <c:v>5.3</c:v>
                </c:pt>
                <c:pt idx="76">
                  <c:v>5.3</c:v>
                </c:pt>
                <c:pt idx="77">
                  <c:v>4.3</c:v>
                </c:pt>
                <c:pt idx="78">
                  <c:v>4.3</c:v>
                </c:pt>
                <c:pt idx="79">
                  <c:v>3.9</c:v>
                </c:pt>
                <c:pt idx="80">
                  <c:v>3.9</c:v>
                </c:pt>
                <c:pt idx="81">
                  <c:v>3.5</c:v>
                </c:pt>
                <c:pt idx="82">
                  <c:v>3.5</c:v>
                </c:pt>
                <c:pt idx="83">
                  <c:v>3.1</c:v>
                </c:pt>
                <c:pt idx="84">
                  <c:v>3.1</c:v>
                </c:pt>
                <c:pt idx="85">
                  <c:v>3.4</c:v>
                </c:pt>
                <c:pt idx="86">
                  <c:v>3.4</c:v>
                </c:pt>
                <c:pt idx="87">
                  <c:v>3.4</c:v>
                </c:pt>
                <c:pt idx="88">
                  <c:v>3.4</c:v>
                </c:pt>
                <c:pt idx="89">
                  <c:v>3.2</c:v>
                </c:pt>
                <c:pt idx="90">
                  <c:v>3.2</c:v>
                </c:pt>
                <c:pt idx="91">
                  <c:v>2.9</c:v>
                </c:pt>
                <c:pt idx="92">
                  <c:v>2.9</c:v>
                </c:pt>
                <c:pt idx="93">
                  <c:v>2.2999999999999998</c:v>
                </c:pt>
                <c:pt idx="94">
                  <c:v>2.2999999999999998</c:v>
                </c:pt>
                <c:pt idx="95">
                  <c:v>1.8</c:v>
                </c:pt>
                <c:pt idx="96">
                  <c:v>1.8</c:v>
                </c:pt>
                <c:pt idx="97">
                  <c:v>1.8</c:v>
                </c:pt>
                <c:pt idx="98">
                  <c:v>1.8</c:v>
                </c:pt>
                <c:pt idx="99">
                  <c:v>1.4</c:v>
                </c:pt>
                <c:pt idx="100">
                  <c:v>1.4</c:v>
                </c:pt>
                <c:pt idx="101">
                  <c:v>9</c:v>
                </c:pt>
                <c:pt idx="102">
                  <c:v>9</c:v>
                </c:pt>
                <c:pt idx="103">
                  <c:v>9.5</c:v>
                </c:pt>
                <c:pt idx="104">
                  <c:v>7.1</c:v>
                </c:pt>
                <c:pt idx="105">
                  <c:v>7.1</c:v>
                </c:pt>
                <c:pt idx="106">
                  <c:v>9.1999999999999993</c:v>
                </c:pt>
                <c:pt idx="107">
                  <c:v>9.1999999999999993</c:v>
                </c:pt>
                <c:pt idx="108">
                  <c:v>20.8</c:v>
                </c:pt>
                <c:pt idx="109">
                  <c:v>20.8</c:v>
                </c:pt>
                <c:pt idx="110">
                  <c:v>17.399999999999999</c:v>
                </c:pt>
                <c:pt idx="111">
                  <c:v>17.399999999999999</c:v>
                </c:pt>
                <c:pt idx="112">
                  <c:v>17.2</c:v>
                </c:pt>
                <c:pt idx="113">
                  <c:v>17.2</c:v>
                </c:pt>
                <c:pt idx="114">
                  <c:v>12.6</c:v>
                </c:pt>
                <c:pt idx="115">
                  <c:v>12.6</c:v>
                </c:pt>
                <c:pt idx="116">
                  <c:v>9.3000000000000007</c:v>
                </c:pt>
                <c:pt idx="117">
                  <c:v>9.3000000000000007</c:v>
                </c:pt>
                <c:pt idx="118">
                  <c:v>9.8000000000000007</c:v>
                </c:pt>
                <c:pt idx="119">
                  <c:v>9.8000000000000007</c:v>
                </c:pt>
                <c:pt idx="120">
                  <c:v>9.8000000000000007</c:v>
                </c:pt>
                <c:pt idx="121">
                  <c:v>9.8000000000000007</c:v>
                </c:pt>
                <c:pt idx="122">
                  <c:v>8.4</c:v>
                </c:pt>
                <c:pt idx="123">
                  <c:v>8.4</c:v>
                </c:pt>
                <c:pt idx="124">
                  <c:v>6.3</c:v>
                </c:pt>
                <c:pt idx="125">
                  <c:v>6.3</c:v>
                </c:pt>
                <c:pt idx="126">
                  <c:v>6.8</c:v>
                </c:pt>
                <c:pt idx="127">
                  <c:v>6.8</c:v>
                </c:pt>
                <c:pt idx="128">
                  <c:v>7.7</c:v>
                </c:pt>
                <c:pt idx="129">
                  <c:v>7.7</c:v>
                </c:pt>
                <c:pt idx="130">
                  <c:v>10.3</c:v>
                </c:pt>
                <c:pt idx="131">
                  <c:v>10.3</c:v>
                </c:pt>
                <c:pt idx="132">
                  <c:v>11.9</c:v>
                </c:pt>
                <c:pt idx="133">
                  <c:v>11.9</c:v>
                </c:pt>
                <c:pt idx="134">
                  <c:v>11.7</c:v>
                </c:pt>
                <c:pt idx="135">
                  <c:v>11.7</c:v>
                </c:pt>
                <c:pt idx="136">
                  <c:v>10.8</c:v>
                </c:pt>
                <c:pt idx="137">
                  <c:v>10.8</c:v>
                </c:pt>
                <c:pt idx="138">
                  <c:v>9</c:v>
                </c:pt>
                <c:pt idx="139">
                  <c:v>9</c:v>
                </c:pt>
                <c:pt idx="140">
                  <c:v>7.7</c:v>
                </c:pt>
                <c:pt idx="141">
                  <c:v>7.7</c:v>
                </c:pt>
                <c:pt idx="142">
                  <c:v>5.0999999999999996</c:v>
                </c:pt>
                <c:pt idx="143">
                  <c:v>5.0999999999999996</c:v>
                </c:pt>
                <c:pt idx="144">
                  <c:v>4.2</c:v>
                </c:pt>
                <c:pt idx="145">
                  <c:v>4.2</c:v>
                </c:pt>
                <c:pt idx="146">
                  <c:v>4.2</c:v>
                </c:pt>
                <c:pt idx="147">
                  <c:v>3.9</c:v>
                </c:pt>
                <c:pt idx="148">
                  <c:v>3.4</c:v>
                </c:pt>
                <c:pt idx="149">
                  <c:v>3.4</c:v>
                </c:pt>
                <c:pt idx="150">
                  <c:v>2.9</c:v>
                </c:pt>
                <c:pt idx="151">
                  <c:v>2.9</c:v>
                </c:pt>
                <c:pt idx="152">
                  <c:v>2.6</c:v>
                </c:pt>
                <c:pt idx="153">
                  <c:v>2.6</c:v>
                </c:pt>
                <c:pt idx="154">
                  <c:v>2.2999999999999998</c:v>
                </c:pt>
                <c:pt idx="155">
                  <c:v>2.2999999999999998</c:v>
                </c:pt>
                <c:pt idx="156">
                  <c:v>1.8</c:v>
                </c:pt>
                <c:pt idx="157">
                  <c:v>1.8</c:v>
                </c:pt>
                <c:pt idx="158">
                  <c:v>1.8</c:v>
                </c:pt>
                <c:pt idx="159">
                  <c:v>1.8</c:v>
                </c:pt>
                <c:pt idx="160">
                  <c:v>1.8</c:v>
                </c:pt>
                <c:pt idx="161">
                  <c:v>1.8</c:v>
                </c:pt>
                <c:pt idx="162">
                  <c:v>1.8</c:v>
                </c:pt>
                <c:pt idx="163">
                  <c:v>2.6</c:v>
                </c:pt>
                <c:pt idx="164">
                  <c:v>2.6</c:v>
                </c:pt>
                <c:pt idx="165">
                  <c:v>2.6</c:v>
                </c:pt>
                <c:pt idx="166">
                  <c:v>5.5</c:v>
                </c:pt>
                <c:pt idx="167">
                  <c:v>5.5</c:v>
                </c:pt>
                <c:pt idx="168">
                  <c:v>5.5</c:v>
                </c:pt>
                <c:pt idx="169">
                  <c:v>6.6</c:v>
                </c:pt>
                <c:pt idx="170">
                  <c:v>6.6</c:v>
                </c:pt>
                <c:pt idx="171">
                  <c:v>6.6</c:v>
                </c:pt>
                <c:pt idx="172">
                  <c:v>6.6</c:v>
                </c:pt>
                <c:pt idx="173">
                  <c:v>6.6</c:v>
                </c:pt>
                <c:pt idx="174">
                  <c:v>6.3</c:v>
                </c:pt>
                <c:pt idx="175">
                  <c:v>6.3</c:v>
                </c:pt>
                <c:pt idx="176">
                  <c:v>6.3</c:v>
                </c:pt>
                <c:pt idx="177">
                  <c:v>6.3</c:v>
                </c:pt>
                <c:pt idx="178">
                  <c:v>6.6</c:v>
                </c:pt>
                <c:pt idx="179">
                  <c:v>6.6</c:v>
                </c:pt>
                <c:pt idx="180">
                  <c:v>6.1</c:v>
                </c:pt>
                <c:pt idx="181">
                  <c:v>6.1</c:v>
                </c:pt>
                <c:pt idx="182">
                  <c:v>6.1</c:v>
                </c:pt>
                <c:pt idx="183">
                  <c:v>6.1</c:v>
                </c:pt>
                <c:pt idx="184">
                  <c:v>7.7</c:v>
                </c:pt>
                <c:pt idx="185">
                  <c:v>7.7</c:v>
                </c:pt>
                <c:pt idx="186">
                  <c:v>7.7</c:v>
                </c:pt>
                <c:pt idx="187">
                  <c:v>7.7</c:v>
                </c:pt>
                <c:pt idx="188">
                  <c:v>7.7</c:v>
                </c:pt>
                <c:pt idx="189">
                  <c:v>7.1</c:v>
                </c:pt>
                <c:pt idx="190">
                  <c:v>7.1</c:v>
                </c:pt>
                <c:pt idx="191">
                  <c:v>7.1</c:v>
                </c:pt>
                <c:pt idx="192">
                  <c:v>7.1</c:v>
                </c:pt>
                <c:pt idx="193">
                  <c:v>7.7</c:v>
                </c:pt>
                <c:pt idx="194">
                  <c:v>7.1</c:v>
                </c:pt>
                <c:pt idx="195">
                  <c:v>7.1</c:v>
                </c:pt>
                <c:pt idx="196">
                  <c:v>7.1</c:v>
                </c:pt>
                <c:pt idx="197">
                  <c:v>6.8</c:v>
                </c:pt>
                <c:pt idx="198">
                  <c:v>6.8</c:v>
                </c:pt>
                <c:pt idx="199">
                  <c:v>7.9</c:v>
                </c:pt>
                <c:pt idx="200">
                  <c:v>7.9</c:v>
                </c:pt>
                <c:pt idx="201">
                  <c:v>21.6</c:v>
                </c:pt>
                <c:pt idx="202">
                  <c:v>21.6</c:v>
                </c:pt>
                <c:pt idx="203">
                  <c:v>21.6</c:v>
                </c:pt>
                <c:pt idx="204">
                  <c:v>21.6</c:v>
                </c:pt>
                <c:pt idx="205">
                  <c:v>21.6</c:v>
                </c:pt>
                <c:pt idx="206">
                  <c:v>21.6</c:v>
                </c:pt>
                <c:pt idx="207">
                  <c:v>21.6</c:v>
                </c:pt>
                <c:pt idx="208">
                  <c:v>15.1</c:v>
                </c:pt>
                <c:pt idx="209">
                  <c:v>15.1</c:v>
                </c:pt>
                <c:pt idx="210">
                  <c:v>15.1</c:v>
                </c:pt>
                <c:pt idx="211">
                  <c:v>15.1</c:v>
                </c:pt>
                <c:pt idx="212">
                  <c:v>15.1</c:v>
                </c:pt>
                <c:pt idx="213">
                  <c:v>15.6</c:v>
                </c:pt>
                <c:pt idx="214">
                  <c:v>15.6</c:v>
                </c:pt>
                <c:pt idx="215">
                  <c:v>15.6</c:v>
                </c:pt>
                <c:pt idx="216">
                  <c:v>15.6</c:v>
                </c:pt>
                <c:pt idx="217">
                  <c:v>25.1</c:v>
                </c:pt>
                <c:pt idx="218">
                  <c:v>22</c:v>
                </c:pt>
                <c:pt idx="219">
                  <c:v>22</c:v>
                </c:pt>
                <c:pt idx="220">
                  <c:v>18.3</c:v>
                </c:pt>
                <c:pt idx="221">
                  <c:v>13.8</c:v>
                </c:pt>
                <c:pt idx="222">
                  <c:v>13.8</c:v>
                </c:pt>
                <c:pt idx="223">
                  <c:v>15</c:v>
                </c:pt>
                <c:pt idx="224">
                  <c:v>15</c:v>
                </c:pt>
                <c:pt idx="225">
                  <c:v>26.9</c:v>
                </c:pt>
                <c:pt idx="226">
                  <c:v>26.9</c:v>
                </c:pt>
                <c:pt idx="227">
                  <c:v>18.3</c:v>
                </c:pt>
                <c:pt idx="228">
                  <c:v>18.3</c:v>
                </c:pt>
                <c:pt idx="229">
                  <c:v>10.1</c:v>
                </c:pt>
                <c:pt idx="230">
                  <c:v>10.1</c:v>
                </c:pt>
                <c:pt idx="231">
                  <c:v>10</c:v>
                </c:pt>
                <c:pt idx="232">
                  <c:v>10</c:v>
                </c:pt>
                <c:pt idx="233">
                  <c:v>10.3</c:v>
                </c:pt>
                <c:pt idx="234">
                  <c:v>10.3</c:v>
                </c:pt>
                <c:pt idx="235">
                  <c:v>8.5</c:v>
                </c:pt>
                <c:pt idx="236">
                  <c:v>8.5</c:v>
                </c:pt>
                <c:pt idx="237">
                  <c:v>16.399999999999999</c:v>
                </c:pt>
                <c:pt idx="238">
                  <c:v>16.399999999999999</c:v>
                </c:pt>
                <c:pt idx="239">
                  <c:v>28.8</c:v>
                </c:pt>
                <c:pt idx="240">
                  <c:v>28.8</c:v>
                </c:pt>
                <c:pt idx="241">
                  <c:v>22.7</c:v>
                </c:pt>
                <c:pt idx="242">
                  <c:v>22.7</c:v>
                </c:pt>
                <c:pt idx="243">
                  <c:v>21.6</c:v>
                </c:pt>
                <c:pt idx="244">
                  <c:v>21.6</c:v>
                </c:pt>
                <c:pt idx="245">
                  <c:v>20</c:v>
                </c:pt>
                <c:pt idx="246">
                  <c:v>20</c:v>
                </c:pt>
                <c:pt idx="247">
                  <c:v>17.399999999999999</c:v>
                </c:pt>
                <c:pt idx="248">
                  <c:v>17.399999999999999</c:v>
                </c:pt>
                <c:pt idx="249">
                  <c:v>18.8</c:v>
                </c:pt>
                <c:pt idx="250">
                  <c:v>18.8</c:v>
                </c:pt>
                <c:pt idx="251">
                  <c:v>15.6</c:v>
                </c:pt>
                <c:pt idx="252">
                  <c:v>15.6</c:v>
                </c:pt>
                <c:pt idx="253">
                  <c:v>26.1</c:v>
                </c:pt>
                <c:pt idx="254">
                  <c:v>26.1</c:v>
                </c:pt>
                <c:pt idx="255">
                  <c:v>22.2</c:v>
                </c:pt>
                <c:pt idx="256">
                  <c:v>22.2</c:v>
                </c:pt>
                <c:pt idx="257">
                  <c:v>19.8</c:v>
                </c:pt>
                <c:pt idx="258">
                  <c:v>19.8</c:v>
                </c:pt>
                <c:pt idx="259">
                  <c:v>23</c:v>
                </c:pt>
                <c:pt idx="260">
                  <c:v>23</c:v>
                </c:pt>
                <c:pt idx="261">
                  <c:v>19.2</c:v>
                </c:pt>
                <c:pt idx="262">
                  <c:v>19.2</c:v>
                </c:pt>
                <c:pt idx="263">
                  <c:v>20.399999999999999</c:v>
                </c:pt>
                <c:pt idx="264">
                  <c:v>20.399999999999999</c:v>
                </c:pt>
                <c:pt idx="265">
                  <c:v>18.8</c:v>
                </c:pt>
                <c:pt idx="266">
                  <c:v>18.8</c:v>
                </c:pt>
                <c:pt idx="267">
                  <c:v>15.3</c:v>
                </c:pt>
                <c:pt idx="268">
                  <c:v>15.3</c:v>
                </c:pt>
                <c:pt idx="269">
                  <c:v>10.9</c:v>
                </c:pt>
                <c:pt idx="270">
                  <c:v>10.9</c:v>
                </c:pt>
                <c:pt idx="271">
                  <c:v>8.1999999999999993</c:v>
                </c:pt>
                <c:pt idx="272">
                  <c:v>8.1999999999999993</c:v>
                </c:pt>
                <c:pt idx="273">
                  <c:v>5.8</c:v>
                </c:pt>
                <c:pt idx="274">
                  <c:v>5.8</c:v>
                </c:pt>
                <c:pt idx="275">
                  <c:v>9.8000000000000007</c:v>
                </c:pt>
                <c:pt idx="276">
                  <c:v>9.8000000000000007</c:v>
                </c:pt>
                <c:pt idx="277">
                  <c:v>15.4</c:v>
                </c:pt>
                <c:pt idx="278">
                  <c:v>15.4</c:v>
                </c:pt>
                <c:pt idx="279">
                  <c:v>12.2</c:v>
                </c:pt>
                <c:pt idx="280">
                  <c:v>12.2</c:v>
                </c:pt>
                <c:pt idx="281">
                  <c:v>15.4</c:v>
                </c:pt>
                <c:pt idx="282">
                  <c:v>12.6</c:v>
                </c:pt>
                <c:pt idx="283">
                  <c:v>12.6</c:v>
                </c:pt>
                <c:pt idx="284">
                  <c:v>12.6</c:v>
                </c:pt>
                <c:pt idx="285">
                  <c:v>9.6999999999999993</c:v>
                </c:pt>
                <c:pt idx="286">
                  <c:v>9</c:v>
                </c:pt>
                <c:pt idx="287">
                  <c:v>9</c:v>
                </c:pt>
                <c:pt idx="288">
                  <c:v>7.2</c:v>
                </c:pt>
                <c:pt idx="289">
                  <c:v>7.2</c:v>
                </c:pt>
                <c:pt idx="290">
                  <c:v>6.8</c:v>
                </c:pt>
                <c:pt idx="291">
                  <c:v>6.8</c:v>
                </c:pt>
                <c:pt idx="292">
                  <c:v>6.1</c:v>
                </c:pt>
                <c:pt idx="293">
                  <c:v>6.1</c:v>
                </c:pt>
                <c:pt idx="294">
                  <c:v>5.0999999999999996</c:v>
                </c:pt>
                <c:pt idx="295">
                  <c:v>5.0999999999999996</c:v>
                </c:pt>
                <c:pt idx="296">
                  <c:v>4.5</c:v>
                </c:pt>
                <c:pt idx="297">
                  <c:v>4.5</c:v>
                </c:pt>
                <c:pt idx="298">
                  <c:v>4.2</c:v>
                </c:pt>
                <c:pt idx="299">
                  <c:v>4.2</c:v>
                </c:pt>
                <c:pt idx="300">
                  <c:v>3.5</c:v>
                </c:pt>
                <c:pt idx="301">
                  <c:v>3.5</c:v>
                </c:pt>
                <c:pt idx="302">
                  <c:v>3.2</c:v>
                </c:pt>
                <c:pt idx="303">
                  <c:v>3.2</c:v>
                </c:pt>
                <c:pt idx="304">
                  <c:v>2.7</c:v>
                </c:pt>
                <c:pt idx="305">
                  <c:v>2.7</c:v>
                </c:pt>
                <c:pt idx="306">
                  <c:v>2.2999999999999998</c:v>
                </c:pt>
                <c:pt idx="307">
                  <c:v>2.2999999999999998</c:v>
                </c:pt>
                <c:pt idx="308">
                  <c:v>1.9</c:v>
                </c:pt>
                <c:pt idx="309">
                  <c:v>1.9</c:v>
                </c:pt>
                <c:pt idx="310">
                  <c:v>4.2</c:v>
                </c:pt>
                <c:pt idx="311">
                  <c:v>4.2</c:v>
                </c:pt>
                <c:pt idx="312">
                  <c:v>8.6999999999999993</c:v>
                </c:pt>
                <c:pt idx="313">
                  <c:v>8.6999999999999993</c:v>
                </c:pt>
                <c:pt idx="314">
                  <c:v>7.4</c:v>
                </c:pt>
                <c:pt idx="315">
                  <c:v>7.4</c:v>
                </c:pt>
                <c:pt idx="316">
                  <c:v>6.1</c:v>
                </c:pt>
                <c:pt idx="317">
                  <c:v>6.1</c:v>
                </c:pt>
                <c:pt idx="318">
                  <c:v>9</c:v>
                </c:pt>
                <c:pt idx="319">
                  <c:v>9</c:v>
                </c:pt>
                <c:pt idx="320">
                  <c:v>9.5</c:v>
                </c:pt>
                <c:pt idx="321">
                  <c:v>9.5</c:v>
                </c:pt>
                <c:pt idx="322">
                  <c:v>9</c:v>
                </c:pt>
                <c:pt idx="323">
                  <c:v>9</c:v>
                </c:pt>
                <c:pt idx="324">
                  <c:v>7.4</c:v>
                </c:pt>
                <c:pt idx="325">
                  <c:v>7.4</c:v>
                </c:pt>
                <c:pt idx="326">
                  <c:v>5.3</c:v>
                </c:pt>
                <c:pt idx="327">
                  <c:v>5.3</c:v>
                </c:pt>
                <c:pt idx="328">
                  <c:v>4</c:v>
                </c:pt>
                <c:pt idx="329">
                  <c:v>4</c:v>
                </c:pt>
                <c:pt idx="330">
                  <c:v>3.5</c:v>
                </c:pt>
                <c:pt idx="331">
                  <c:v>3.5</c:v>
                </c:pt>
                <c:pt idx="332">
                  <c:v>2.7</c:v>
                </c:pt>
                <c:pt idx="333">
                  <c:v>2.7</c:v>
                </c:pt>
                <c:pt idx="334">
                  <c:v>2.7</c:v>
                </c:pt>
                <c:pt idx="335">
                  <c:v>2.7</c:v>
                </c:pt>
                <c:pt idx="336">
                  <c:v>15.8</c:v>
                </c:pt>
                <c:pt idx="337">
                  <c:v>15.8</c:v>
                </c:pt>
                <c:pt idx="338">
                  <c:v>9.6999999999999993</c:v>
                </c:pt>
                <c:pt idx="339">
                  <c:v>9.6999999999999993</c:v>
                </c:pt>
                <c:pt idx="340">
                  <c:v>8.5</c:v>
                </c:pt>
                <c:pt idx="341">
                  <c:v>8.5</c:v>
                </c:pt>
                <c:pt idx="342">
                  <c:v>6.9</c:v>
                </c:pt>
                <c:pt idx="343">
                  <c:v>6.9</c:v>
                </c:pt>
                <c:pt idx="344">
                  <c:v>6.8</c:v>
                </c:pt>
                <c:pt idx="345">
                  <c:v>6.8</c:v>
                </c:pt>
                <c:pt idx="346">
                  <c:v>6.4</c:v>
                </c:pt>
                <c:pt idx="347">
                  <c:v>6.4</c:v>
                </c:pt>
                <c:pt idx="348">
                  <c:v>9.6999999999999993</c:v>
                </c:pt>
                <c:pt idx="349">
                  <c:v>9.6999999999999993</c:v>
                </c:pt>
                <c:pt idx="350">
                  <c:v>7.7</c:v>
                </c:pt>
                <c:pt idx="351">
                  <c:v>7.7</c:v>
                </c:pt>
                <c:pt idx="352">
                  <c:v>6.4</c:v>
                </c:pt>
                <c:pt idx="353">
                  <c:v>6.4</c:v>
                </c:pt>
                <c:pt idx="354">
                  <c:v>6</c:v>
                </c:pt>
                <c:pt idx="355">
                  <c:v>6</c:v>
                </c:pt>
                <c:pt idx="356">
                  <c:v>6.3</c:v>
                </c:pt>
                <c:pt idx="357">
                  <c:v>6.3</c:v>
                </c:pt>
                <c:pt idx="358">
                  <c:v>5.6</c:v>
                </c:pt>
                <c:pt idx="359">
                  <c:v>5.6</c:v>
                </c:pt>
                <c:pt idx="360">
                  <c:v>5.0999999999999996</c:v>
                </c:pt>
                <c:pt idx="361">
                  <c:v>5.0999999999999996</c:v>
                </c:pt>
                <c:pt idx="362">
                  <c:v>6</c:v>
                </c:pt>
                <c:pt idx="363">
                  <c:v>6</c:v>
                </c:pt>
                <c:pt idx="364">
                  <c:v>6.9</c:v>
                </c:pt>
                <c:pt idx="365">
                  <c:v>6.9</c:v>
                </c:pt>
                <c:pt idx="366">
                  <c:v>8.5</c:v>
                </c:pt>
                <c:pt idx="367">
                  <c:v>8.5</c:v>
                </c:pt>
                <c:pt idx="368">
                  <c:v>7.9</c:v>
                </c:pt>
                <c:pt idx="369">
                  <c:v>7.9</c:v>
                </c:pt>
                <c:pt idx="370">
                  <c:v>8.4</c:v>
                </c:pt>
                <c:pt idx="371">
                  <c:v>6.9</c:v>
                </c:pt>
                <c:pt idx="372">
                  <c:v>6.9</c:v>
                </c:pt>
                <c:pt idx="373">
                  <c:v>6.9</c:v>
                </c:pt>
                <c:pt idx="374">
                  <c:v>6.4</c:v>
                </c:pt>
                <c:pt idx="375">
                  <c:v>10.6</c:v>
                </c:pt>
                <c:pt idx="376">
                  <c:v>10.6</c:v>
                </c:pt>
                <c:pt idx="377">
                  <c:v>10.1</c:v>
                </c:pt>
                <c:pt idx="378">
                  <c:v>10.1</c:v>
                </c:pt>
                <c:pt idx="379">
                  <c:v>7.7</c:v>
                </c:pt>
                <c:pt idx="380">
                  <c:v>7.7</c:v>
                </c:pt>
                <c:pt idx="381">
                  <c:v>8.4</c:v>
                </c:pt>
                <c:pt idx="382">
                  <c:v>8.4</c:v>
                </c:pt>
                <c:pt idx="383">
                  <c:v>7.2</c:v>
                </c:pt>
                <c:pt idx="384">
                  <c:v>7.2</c:v>
                </c:pt>
                <c:pt idx="385">
                  <c:v>11.1</c:v>
                </c:pt>
                <c:pt idx="386">
                  <c:v>11.1</c:v>
                </c:pt>
                <c:pt idx="387">
                  <c:v>15.9</c:v>
                </c:pt>
                <c:pt idx="388">
                  <c:v>15.9</c:v>
                </c:pt>
                <c:pt idx="389">
                  <c:v>16.3</c:v>
                </c:pt>
                <c:pt idx="390">
                  <c:v>16.3</c:v>
                </c:pt>
                <c:pt idx="391">
                  <c:v>16.399999999999999</c:v>
                </c:pt>
                <c:pt idx="392">
                  <c:v>16.399999999999999</c:v>
                </c:pt>
                <c:pt idx="393">
                  <c:v>14.2</c:v>
                </c:pt>
                <c:pt idx="394">
                  <c:v>14.2</c:v>
                </c:pt>
                <c:pt idx="395">
                  <c:v>10.5</c:v>
                </c:pt>
                <c:pt idx="396">
                  <c:v>10.5</c:v>
                </c:pt>
                <c:pt idx="397">
                  <c:v>7.2</c:v>
                </c:pt>
                <c:pt idx="398">
                  <c:v>7.2</c:v>
                </c:pt>
                <c:pt idx="399">
                  <c:v>7.7</c:v>
                </c:pt>
                <c:pt idx="400">
                  <c:v>7.7</c:v>
                </c:pt>
                <c:pt idx="401">
                  <c:v>5.6</c:v>
                </c:pt>
                <c:pt idx="402">
                  <c:v>5.6</c:v>
                </c:pt>
                <c:pt idx="403">
                  <c:v>5.3</c:v>
                </c:pt>
                <c:pt idx="404">
                  <c:v>5.3</c:v>
                </c:pt>
                <c:pt idx="405">
                  <c:v>5.8</c:v>
                </c:pt>
                <c:pt idx="406">
                  <c:v>5.8</c:v>
                </c:pt>
                <c:pt idx="407">
                  <c:v>4.3</c:v>
                </c:pt>
                <c:pt idx="408">
                  <c:v>4.3</c:v>
                </c:pt>
                <c:pt idx="409">
                  <c:v>3.2</c:v>
                </c:pt>
                <c:pt idx="410">
                  <c:v>3.2</c:v>
                </c:pt>
                <c:pt idx="411">
                  <c:v>9.3000000000000007</c:v>
                </c:pt>
                <c:pt idx="412">
                  <c:v>9.3000000000000007</c:v>
                </c:pt>
                <c:pt idx="413">
                  <c:v>7.6</c:v>
                </c:pt>
                <c:pt idx="414">
                  <c:v>7.6</c:v>
                </c:pt>
                <c:pt idx="415">
                  <c:v>6.6</c:v>
                </c:pt>
                <c:pt idx="416">
                  <c:v>6.6</c:v>
                </c:pt>
                <c:pt idx="417">
                  <c:v>6.1</c:v>
                </c:pt>
                <c:pt idx="418">
                  <c:v>6.1</c:v>
                </c:pt>
                <c:pt idx="419">
                  <c:v>6.1</c:v>
                </c:pt>
                <c:pt idx="420">
                  <c:v>6.1</c:v>
                </c:pt>
                <c:pt idx="421">
                  <c:v>5.3</c:v>
                </c:pt>
                <c:pt idx="422">
                  <c:v>5.3</c:v>
                </c:pt>
                <c:pt idx="423">
                  <c:v>4</c:v>
                </c:pt>
                <c:pt idx="424">
                  <c:v>4</c:v>
                </c:pt>
                <c:pt idx="425">
                  <c:v>4.8</c:v>
                </c:pt>
                <c:pt idx="426">
                  <c:v>4.8</c:v>
                </c:pt>
                <c:pt idx="427">
                  <c:v>4.2</c:v>
                </c:pt>
                <c:pt idx="428">
                  <c:v>4.2</c:v>
                </c:pt>
                <c:pt idx="429">
                  <c:v>4.7</c:v>
                </c:pt>
                <c:pt idx="430">
                  <c:v>4.7</c:v>
                </c:pt>
                <c:pt idx="431">
                  <c:v>7.2</c:v>
                </c:pt>
                <c:pt idx="432">
                  <c:v>7.2</c:v>
                </c:pt>
                <c:pt idx="433">
                  <c:v>9.6999999999999993</c:v>
                </c:pt>
                <c:pt idx="434">
                  <c:v>9.6999999999999993</c:v>
                </c:pt>
                <c:pt idx="435">
                  <c:v>11.6</c:v>
                </c:pt>
                <c:pt idx="436">
                  <c:v>11.6</c:v>
                </c:pt>
                <c:pt idx="437">
                  <c:v>9</c:v>
                </c:pt>
                <c:pt idx="438">
                  <c:v>9</c:v>
                </c:pt>
                <c:pt idx="439">
                  <c:v>6.4</c:v>
                </c:pt>
                <c:pt idx="440">
                  <c:v>6.4</c:v>
                </c:pt>
                <c:pt idx="441">
                  <c:v>4.7</c:v>
                </c:pt>
                <c:pt idx="442">
                  <c:v>4.7</c:v>
                </c:pt>
                <c:pt idx="443">
                  <c:v>4</c:v>
                </c:pt>
                <c:pt idx="444">
                  <c:v>4</c:v>
                </c:pt>
                <c:pt idx="445">
                  <c:v>3.1</c:v>
                </c:pt>
                <c:pt idx="446">
                  <c:v>3.1</c:v>
                </c:pt>
                <c:pt idx="447">
                  <c:v>2.7</c:v>
                </c:pt>
                <c:pt idx="448">
                  <c:v>2.7</c:v>
                </c:pt>
                <c:pt idx="449">
                  <c:v>2.4</c:v>
                </c:pt>
                <c:pt idx="450">
                  <c:v>2.4</c:v>
                </c:pt>
                <c:pt idx="451">
                  <c:v>2.1</c:v>
                </c:pt>
                <c:pt idx="452">
                  <c:v>2.1</c:v>
                </c:pt>
                <c:pt idx="453">
                  <c:v>2.2999999999999998</c:v>
                </c:pt>
                <c:pt idx="454">
                  <c:v>2.2999999999999998</c:v>
                </c:pt>
                <c:pt idx="455">
                  <c:v>2.4</c:v>
                </c:pt>
                <c:pt idx="456">
                  <c:v>2.4</c:v>
                </c:pt>
                <c:pt idx="457">
                  <c:v>2.1</c:v>
                </c:pt>
                <c:pt idx="458">
                  <c:v>2.1</c:v>
                </c:pt>
                <c:pt idx="459">
                  <c:v>2.1</c:v>
                </c:pt>
                <c:pt idx="460">
                  <c:v>2.1</c:v>
                </c:pt>
                <c:pt idx="461">
                  <c:v>2.2999999999999998</c:v>
                </c:pt>
                <c:pt idx="462">
                  <c:v>2.2999999999999998</c:v>
                </c:pt>
                <c:pt idx="463">
                  <c:v>1.9</c:v>
                </c:pt>
                <c:pt idx="464">
                  <c:v>2.4</c:v>
                </c:pt>
                <c:pt idx="465">
                  <c:v>2.4</c:v>
                </c:pt>
                <c:pt idx="466">
                  <c:v>3.1</c:v>
                </c:pt>
                <c:pt idx="467">
                  <c:v>3.1</c:v>
                </c:pt>
                <c:pt idx="468">
                  <c:v>3.1</c:v>
                </c:pt>
                <c:pt idx="469">
                  <c:v>4</c:v>
                </c:pt>
                <c:pt idx="470">
                  <c:v>3.1</c:v>
                </c:pt>
                <c:pt idx="471">
                  <c:v>3.1</c:v>
                </c:pt>
                <c:pt idx="472">
                  <c:v>3.5</c:v>
                </c:pt>
                <c:pt idx="473">
                  <c:v>3.5</c:v>
                </c:pt>
                <c:pt idx="474">
                  <c:v>3.4</c:v>
                </c:pt>
                <c:pt idx="475">
                  <c:v>3.4</c:v>
                </c:pt>
                <c:pt idx="476">
                  <c:v>4.2</c:v>
                </c:pt>
                <c:pt idx="477">
                  <c:v>4.2</c:v>
                </c:pt>
                <c:pt idx="478">
                  <c:v>5.3</c:v>
                </c:pt>
                <c:pt idx="479">
                  <c:v>5.3</c:v>
                </c:pt>
                <c:pt idx="480">
                  <c:v>5</c:v>
                </c:pt>
                <c:pt idx="481">
                  <c:v>5</c:v>
                </c:pt>
                <c:pt idx="482">
                  <c:v>4.3</c:v>
                </c:pt>
                <c:pt idx="483">
                  <c:v>4.3</c:v>
                </c:pt>
                <c:pt idx="484">
                  <c:v>4.2</c:v>
                </c:pt>
                <c:pt idx="485">
                  <c:v>4.2</c:v>
                </c:pt>
                <c:pt idx="486">
                  <c:v>5.5</c:v>
                </c:pt>
                <c:pt idx="487">
                  <c:v>5.5</c:v>
                </c:pt>
                <c:pt idx="488">
                  <c:v>4.5</c:v>
                </c:pt>
                <c:pt idx="489">
                  <c:v>4.5</c:v>
                </c:pt>
                <c:pt idx="490">
                  <c:v>3.9</c:v>
                </c:pt>
                <c:pt idx="491">
                  <c:v>3.9</c:v>
                </c:pt>
                <c:pt idx="492">
                  <c:v>4</c:v>
                </c:pt>
                <c:pt idx="493">
                  <c:v>4</c:v>
                </c:pt>
                <c:pt idx="494">
                  <c:v>4.8</c:v>
                </c:pt>
                <c:pt idx="495">
                  <c:v>4.8</c:v>
                </c:pt>
                <c:pt idx="496">
                  <c:v>4.5</c:v>
                </c:pt>
                <c:pt idx="497">
                  <c:v>4.5</c:v>
                </c:pt>
                <c:pt idx="498">
                  <c:v>4.8</c:v>
                </c:pt>
                <c:pt idx="499">
                  <c:v>4.8</c:v>
                </c:pt>
                <c:pt idx="500">
                  <c:v>5.5</c:v>
                </c:pt>
                <c:pt idx="501">
                  <c:v>5.5</c:v>
                </c:pt>
                <c:pt idx="502">
                  <c:v>4.8</c:v>
                </c:pt>
                <c:pt idx="503">
                  <c:v>4.8</c:v>
                </c:pt>
                <c:pt idx="504">
                  <c:v>4.5</c:v>
                </c:pt>
                <c:pt idx="505">
                  <c:v>4.5</c:v>
                </c:pt>
                <c:pt idx="506">
                  <c:v>9.6999999999999993</c:v>
                </c:pt>
                <c:pt idx="507">
                  <c:v>9.6999999999999993</c:v>
                </c:pt>
                <c:pt idx="508">
                  <c:v>10.8</c:v>
                </c:pt>
                <c:pt idx="509">
                  <c:v>10.8</c:v>
                </c:pt>
                <c:pt idx="510">
                  <c:v>12.7</c:v>
                </c:pt>
                <c:pt idx="511">
                  <c:v>12.7</c:v>
                </c:pt>
                <c:pt idx="512">
                  <c:v>11.4</c:v>
                </c:pt>
                <c:pt idx="513">
                  <c:v>11.4</c:v>
                </c:pt>
                <c:pt idx="514">
                  <c:v>15</c:v>
                </c:pt>
                <c:pt idx="515">
                  <c:v>15</c:v>
                </c:pt>
                <c:pt idx="516">
                  <c:v>28.8</c:v>
                </c:pt>
                <c:pt idx="517">
                  <c:v>28.8</c:v>
                </c:pt>
                <c:pt idx="518">
                  <c:v>18.5</c:v>
                </c:pt>
                <c:pt idx="519">
                  <c:v>18.5</c:v>
                </c:pt>
                <c:pt idx="520">
                  <c:v>13.7</c:v>
                </c:pt>
                <c:pt idx="521">
                  <c:v>13.7</c:v>
                </c:pt>
                <c:pt idx="522">
                  <c:v>15.4</c:v>
                </c:pt>
                <c:pt idx="523">
                  <c:v>15.4</c:v>
                </c:pt>
                <c:pt idx="524">
                  <c:v>10.3</c:v>
                </c:pt>
                <c:pt idx="525">
                  <c:v>10.3</c:v>
                </c:pt>
                <c:pt idx="526">
                  <c:v>11.1</c:v>
                </c:pt>
                <c:pt idx="527">
                  <c:v>11.1</c:v>
                </c:pt>
                <c:pt idx="528">
                  <c:v>15</c:v>
                </c:pt>
                <c:pt idx="529">
                  <c:v>15</c:v>
                </c:pt>
                <c:pt idx="530">
                  <c:v>9.5</c:v>
                </c:pt>
                <c:pt idx="531">
                  <c:v>9.5</c:v>
                </c:pt>
                <c:pt idx="532">
                  <c:v>19.2</c:v>
                </c:pt>
                <c:pt idx="533">
                  <c:v>19.2</c:v>
                </c:pt>
                <c:pt idx="534">
                  <c:v>23.3</c:v>
                </c:pt>
                <c:pt idx="535">
                  <c:v>23.3</c:v>
                </c:pt>
                <c:pt idx="536">
                  <c:v>15.8</c:v>
                </c:pt>
                <c:pt idx="537">
                  <c:v>15.8</c:v>
                </c:pt>
                <c:pt idx="538">
                  <c:v>19</c:v>
                </c:pt>
                <c:pt idx="539">
                  <c:v>19</c:v>
                </c:pt>
                <c:pt idx="540">
                  <c:v>20.8</c:v>
                </c:pt>
                <c:pt idx="541">
                  <c:v>20.8</c:v>
                </c:pt>
                <c:pt idx="542">
                  <c:v>18</c:v>
                </c:pt>
                <c:pt idx="543">
                  <c:v>18</c:v>
                </c:pt>
                <c:pt idx="544">
                  <c:v>20.9</c:v>
                </c:pt>
                <c:pt idx="545">
                  <c:v>20.9</c:v>
                </c:pt>
                <c:pt idx="546">
                  <c:v>16.7</c:v>
                </c:pt>
                <c:pt idx="547">
                  <c:v>16.7</c:v>
                </c:pt>
                <c:pt idx="548">
                  <c:v>15.6</c:v>
                </c:pt>
                <c:pt idx="549">
                  <c:v>15.6</c:v>
                </c:pt>
                <c:pt idx="550">
                  <c:v>18.5</c:v>
                </c:pt>
                <c:pt idx="551">
                  <c:v>18.5</c:v>
                </c:pt>
                <c:pt idx="552">
                  <c:v>14.8</c:v>
                </c:pt>
                <c:pt idx="553">
                  <c:v>15</c:v>
                </c:pt>
                <c:pt idx="554">
                  <c:v>15</c:v>
                </c:pt>
                <c:pt idx="555">
                  <c:v>14.3</c:v>
                </c:pt>
                <c:pt idx="556">
                  <c:v>14.3</c:v>
                </c:pt>
                <c:pt idx="557">
                  <c:v>13.5</c:v>
                </c:pt>
                <c:pt idx="558">
                  <c:v>13.5</c:v>
                </c:pt>
                <c:pt idx="559">
                  <c:v>13.4</c:v>
                </c:pt>
                <c:pt idx="560">
                  <c:v>13.4</c:v>
                </c:pt>
                <c:pt idx="561">
                  <c:v>16.100000000000001</c:v>
                </c:pt>
                <c:pt idx="562">
                  <c:v>16.100000000000001</c:v>
                </c:pt>
                <c:pt idx="563">
                  <c:v>15.8</c:v>
                </c:pt>
                <c:pt idx="564">
                  <c:v>15.8</c:v>
                </c:pt>
                <c:pt idx="565">
                  <c:v>13.5</c:v>
                </c:pt>
                <c:pt idx="566">
                  <c:v>13.5</c:v>
                </c:pt>
                <c:pt idx="567">
                  <c:v>17.2</c:v>
                </c:pt>
                <c:pt idx="568">
                  <c:v>17.2</c:v>
                </c:pt>
                <c:pt idx="569">
                  <c:v>11.1</c:v>
                </c:pt>
                <c:pt idx="570">
                  <c:v>11.1</c:v>
                </c:pt>
                <c:pt idx="571">
                  <c:v>10.5</c:v>
                </c:pt>
                <c:pt idx="572">
                  <c:v>10.5</c:v>
                </c:pt>
                <c:pt idx="573">
                  <c:v>8.5</c:v>
                </c:pt>
                <c:pt idx="574">
                  <c:v>8.5</c:v>
                </c:pt>
                <c:pt idx="575">
                  <c:v>6.9</c:v>
                </c:pt>
                <c:pt idx="576">
                  <c:v>6.9</c:v>
                </c:pt>
                <c:pt idx="577">
                  <c:v>8.4</c:v>
                </c:pt>
                <c:pt idx="578">
                  <c:v>8.4</c:v>
                </c:pt>
                <c:pt idx="579">
                  <c:v>10</c:v>
                </c:pt>
                <c:pt idx="580">
                  <c:v>10</c:v>
                </c:pt>
                <c:pt idx="581">
                  <c:v>10.6</c:v>
                </c:pt>
                <c:pt idx="582">
                  <c:v>10.6</c:v>
                </c:pt>
                <c:pt idx="583">
                  <c:v>8.4</c:v>
                </c:pt>
                <c:pt idx="584">
                  <c:v>8.4</c:v>
                </c:pt>
                <c:pt idx="585">
                  <c:v>6.6</c:v>
                </c:pt>
                <c:pt idx="586">
                  <c:v>6.6</c:v>
                </c:pt>
                <c:pt idx="587">
                  <c:v>6.3</c:v>
                </c:pt>
                <c:pt idx="588">
                  <c:v>6.3</c:v>
                </c:pt>
                <c:pt idx="589">
                  <c:v>5.3</c:v>
                </c:pt>
                <c:pt idx="590">
                  <c:v>5.3</c:v>
                </c:pt>
                <c:pt idx="591">
                  <c:v>4.3</c:v>
                </c:pt>
                <c:pt idx="592">
                  <c:v>4.3</c:v>
                </c:pt>
                <c:pt idx="593">
                  <c:v>5.3</c:v>
                </c:pt>
                <c:pt idx="594">
                  <c:v>5.3</c:v>
                </c:pt>
                <c:pt idx="595">
                  <c:v>4.8</c:v>
                </c:pt>
                <c:pt idx="596">
                  <c:v>4.8</c:v>
                </c:pt>
                <c:pt idx="597">
                  <c:v>3.9</c:v>
                </c:pt>
                <c:pt idx="598">
                  <c:v>3.9</c:v>
                </c:pt>
                <c:pt idx="599">
                  <c:v>3.7</c:v>
                </c:pt>
                <c:pt idx="600">
                  <c:v>3.7</c:v>
                </c:pt>
                <c:pt idx="601">
                  <c:v>3.2</c:v>
                </c:pt>
                <c:pt idx="602">
                  <c:v>3.2</c:v>
                </c:pt>
                <c:pt idx="603">
                  <c:v>2.7</c:v>
                </c:pt>
                <c:pt idx="604">
                  <c:v>2.7</c:v>
                </c:pt>
                <c:pt idx="605">
                  <c:v>2.6</c:v>
                </c:pt>
                <c:pt idx="606">
                  <c:v>2.6</c:v>
                </c:pt>
                <c:pt idx="607">
                  <c:v>2.6</c:v>
                </c:pt>
                <c:pt idx="608">
                  <c:v>2.6</c:v>
                </c:pt>
                <c:pt idx="609">
                  <c:v>5.0999999999999996</c:v>
                </c:pt>
                <c:pt idx="610">
                  <c:v>5.0999999999999996</c:v>
                </c:pt>
                <c:pt idx="611">
                  <c:v>5</c:v>
                </c:pt>
                <c:pt idx="612">
                  <c:v>5</c:v>
                </c:pt>
                <c:pt idx="613">
                  <c:v>4</c:v>
                </c:pt>
                <c:pt idx="614">
                  <c:v>4</c:v>
                </c:pt>
                <c:pt idx="615">
                  <c:v>4</c:v>
                </c:pt>
                <c:pt idx="616">
                  <c:v>4</c:v>
                </c:pt>
                <c:pt idx="617">
                  <c:v>4.8</c:v>
                </c:pt>
                <c:pt idx="618">
                  <c:v>4.8</c:v>
                </c:pt>
                <c:pt idx="619">
                  <c:v>4.5</c:v>
                </c:pt>
                <c:pt idx="620">
                  <c:v>4.5</c:v>
                </c:pt>
                <c:pt idx="621">
                  <c:v>4.3</c:v>
                </c:pt>
                <c:pt idx="622">
                  <c:v>4.3</c:v>
                </c:pt>
                <c:pt idx="623">
                  <c:v>4.2</c:v>
                </c:pt>
                <c:pt idx="624">
                  <c:v>4.2</c:v>
                </c:pt>
                <c:pt idx="625">
                  <c:v>3.7</c:v>
                </c:pt>
                <c:pt idx="626">
                  <c:v>3.7</c:v>
                </c:pt>
                <c:pt idx="627">
                  <c:v>4.5</c:v>
                </c:pt>
                <c:pt idx="628">
                  <c:v>4.5</c:v>
                </c:pt>
                <c:pt idx="629">
                  <c:v>3.5</c:v>
                </c:pt>
                <c:pt idx="630">
                  <c:v>3.5</c:v>
                </c:pt>
                <c:pt idx="631">
                  <c:v>3.2</c:v>
                </c:pt>
                <c:pt idx="632">
                  <c:v>3.2</c:v>
                </c:pt>
                <c:pt idx="633">
                  <c:v>2.7</c:v>
                </c:pt>
                <c:pt idx="634">
                  <c:v>2.7</c:v>
                </c:pt>
                <c:pt idx="635">
                  <c:v>2.4</c:v>
                </c:pt>
                <c:pt idx="636">
                  <c:v>2.4</c:v>
                </c:pt>
                <c:pt idx="637">
                  <c:v>1.9</c:v>
                </c:pt>
                <c:pt idx="638">
                  <c:v>1.9</c:v>
                </c:pt>
                <c:pt idx="639">
                  <c:v>1.9</c:v>
                </c:pt>
                <c:pt idx="640">
                  <c:v>1.9</c:v>
                </c:pt>
                <c:pt idx="641">
                  <c:v>1.6</c:v>
                </c:pt>
                <c:pt idx="642">
                  <c:v>1.6</c:v>
                </c:pt>
                <c:pt idx="643">
                  <c:v>1.3</c:v>
                </c:pt>
                <c:pt idx="644">
                  <c:v>1.3</c:v>
                </c:pt>
                <c:pt idx="645">
                  <c:v>1.3</c:v>
                </c:pt>
                <c:pt idx="646">
                  <c:v>1.1000000000000001</c:v>
                </c:pt>
                <c:pt idx="647">
                  <c:v>1.1000000000000001</c:v>
                </c:pt>
                <c:pt idx="648">
                  <c:v>1.3</c:v>
                </c:pt>
                <c:pt idx="649">
                  <c:v>1.3</c:v>
                </c:pt>
                <c:pt idx="650">
                  <c:v>1.3</c:v>
                </c:pt>
                <c:pt idx="651">
                  <c:v>1.3</c:v>
                </c:pt>
                <c:pt idx="652">
                  <c:v>3.1</c:v>
                </c:pt>
                <c:pt idx="653">
                  <c:v>3.1</c:v>
                </c:pt>
                <c:pt idx="654">
                  <c:v>3.2</c:v>
                </c:pt>
                <c:pt idx="655">
                  <c:v>3.2</c:v>
                </c:pt>
                <c:pt idx="656">
                  <c:v>3.7</c:v>
                </c:pt>
                <c:pt idx="657">
                  <c:v>3.7</c:v>
                </c:pt>
                <c:pt idx="658">
                  <c:v>3.1</c:v>
                </c:pt>
                <c:pt idx="659">
                  <c:v>3.1</c:v>
                </c:pt>
                <c:pt idx="660">
                  <c:v>2.4</c:v>
                </c:pt>
                <c:pt idx="661">
                  <c:v>2.4</c:v>
                </c:pt>
                <c:pt idx="662">
                  <c:v>4.2</c:v>
                </c:pt>
                <c:pt idx="663">
                  <c:v>4.2</c:v>
                </c:pt>
                <c:pt idx="664">
                  <c:v>6</c:v>
                </c:pt>
                <c:pt idx="665">
                  <c:v>6</c:v>
                </c:pt>
                <c:pt idx="666">
                  <c:v>5.5</c:v>
                </c:pt>
                <c:pt idx="667">
                  <c:v>5.5</c:v>
                </c:pt>
                <c:pt idx="668">
                  <c:v>6.4</c:v>
                </c:pt>
                <c:pt idx="669">
                  <c:v>6.4</c:v>
                </c:pt>
                <c:pt idx="670">
                  <c:v>8.4</c:v>
                </c:pt>
                <c:pt idx="671">
                  <c:v>8.4</c:v>
                </c:pt>
                <c:pt idx="672">
                  <c:v>7.2</c:v>
                </c:pt>
                <c:pt idx="673">
                  <c:v>7.2</c:v>
                </c:pt>
                <c:pt idx="674">
                  <c:v>5.8</c:v>
                </c:pt>
                <c:pt idx="675">
                  <c:v>5.8</c:v>
                </c:pt>
                <c:pt idx="676">
                  <c:v>9</c:v>
                </c:pt>
                <c:pt idx="677">
                  <c:v>9</c:v>
                </c:pt>
                <c:pt idx="678">
                  <c:v>6.6</c:v>
                </c:pt>
                <c:pt idx="679">
                  <c:v>6.6</c:v>
                </c:pt>
                <c:pt idx="680">
                  <c:v>4.8</c:v>
                </c:pt>
                <c:pt idx="681">
                  <c:v>4.8</c:v>
                </c:pt>
                <c:pt idx="682">
                  <c:v>4.2</c:v>
                </c:pt>
                <c:pt idx="683">
                  <c:v>4.2</c:v>
                </c:pt>
                <c:pt idx="684">
                  <c:v>4.5</c:v>
                </c:pt>
                <c:pt idx="685">
                  <c:v>4.5</c:v>
                </c:pt>
                <c:pt idx="686">
                  <c:v>8.9</c:v>
                </c:pt>
                <c:pt idx="687">
                  <c:v>8.9</c:v>
                </c:pt>
                <c:pt idx="688">
                  <c:v>9</c:v>
                </c:pt>
                <c:pt idx="689">
                  <c:v>9</c:v>
                </c:pt>
                <c:pt idx="690">
                  <c:v>6.1</c:v>
                </c:pt>
                <c:pt idx="691">
                  <c:v>6.1</c:v>
                </c:pt>
                <c:pt idx="692">
                  <c:v>5.5</c:v>
                </c:pt>
                <c:pt idx="693">
                  <c:v>5.5</c:v>
                </c:pt>
                <c:pt idx="694">
                  <c:v>3.5</c:v>
                </c:pt>
                <c:pt idx="695">
                  <c:v>3.5</c:v>
                </c:pt>
                <c:pt idx="696">
                  <c:v>8.4</c:v>
                </c:pt>
                <c:pt idx="697">
                  <c:v>8.4</c:v>
                </c:pt>
                <c:pt idx="698">
                  <c:v>7.9</c:v>
                </c:pt>
                <c:pt idx="699">
                  <c:v>7.9</c:v>
                </c:pt>
                <c:pt idx="700">
                  <c:v>7.7</c:v>
                </c:pt>
                <c:pt idx="701">
                  <c:v>7.7</c:v>
                </c:pt>
                <c:pt idx="702">
                  <c:v>6.8</c:v>
                </c:pt>
                <c:pt idx="703">
                  <c:v>6.8</c:v>
                </c:pt>
                <c:pt idx="704">
                  <c:v>6</c:v>
                </c:pt>
                <c:pt idx="705">
                  <c:v>6</c:v>
                </c:pt>
                <c:pt idx="706">
                  <c:v>4.7</c:v>
                </c:pt>
                <c:pt idx="707">
                  <c:v>4.7</c:v>
                </c:pt>
                <c:pt idx="708">
                  <c:v>4</c:v>
                </c:pt>
                <c:pt idx="709">
                  <c:v>4</c:v>
                </c:pt>
                <c:pt idx="710">
                  <c:v>5.5</c:v>
                </c:pt>
                <c:pt idx="711">
                  <c:v>5.5</c:v>
                </c:pt>
                <c:pt idx="712">
                  <c:v>4.2</c:v>
                </c:pt>
                <c:pt idx="713">
                  <c:v>4.2</c:v>
                </c:pt>
                <c:pt idx="714">
                  <c:v>3.1</c:v>
                </c:pt>
                <c:pt idx="715">
                  <c:v>3.1</c:v>
                </c:pt>
                <c:pt idx="716">
                  <c:v>4.8</c:v>
                </c:pt>
                <c:pt idx="717">
                  <c:v>4.8</c:v>
                </c:pt>
                <c:pt idx="718">
                  <c:v>4.2</c:v>
                </c:pt>
                <c:pt idx="719">
                  <c:v>4.2</c:v>
                </c:pt>
                <c:pt idx="720">
                  <c:v>3.2</c:v>
                </c:pt>
                <c:pt idx="721">
                  <c:v>3.2</c:v>
                </c:pt>
                <c:pt idx="722">
                  <c:v>2.4</c:v>
                </c:pt>
                <c:pt idx="723">
                  <c:v>2.4</c:v>
                </c:pt>
                <c:pt idx="724">
                  <c:v>8.1999999999999993</c:v>
                </c:pt>
                <c:pt idx="725">
                  <c:v>8.1999999999999993</c:v>
                </c:pt>
                <c:pt idx="726">
                  <c:v>6.4</c:v>
                </c:pt>
                <c:pt idx="727">
                  <c:v>6.4</c:v>
                </c:pt>
                <c:pt idx="728">
                  <c:v>7.4</c:v>
                </c:pt>
                <c:pt idx="729">
                  <c:v>7.4</c:v>
                </c:pt>
                <c:pt idx="730">
                  <c:v>6.6</c:v>
                </c:pt>
                <c:pt idx="731">
                  <c:v>6.3</c:v>
                </c:pt>
                <c:pt idx="732">
                  <c:v>6.3</c:v>
                </c:pt>
                <c:pt idx="733">
                  <c:v>6.3</c:v>
                </c:pt>
                <c:pt idx="734">
                  <c:v>5.3</c:v>
                </c:pt>
                <c:pt idx="735">
                  <c:v>5.3</c:v>
                </c:pt>
                <c:pt idx="736">
                  <c:v>6.8</c:v>
                </c:pt>
                <c:pt idx="737">
                  <c:v>6.9</c:v>
                </c:pt>
                <c:pt idx="738">
                  <c:v>6.9</c:v>
                </c:pt>
                <c:pt idx="739">
                  <c:v>5</c:v>
                </c:pt>
                <c:pt idx="740">
                  <c:v>5</c:v>
                </c:pt>
                <c:pt idx="741">
                  <c:v>3.5</c:v>
                </c:pt>
                <c:pt idx="742">
                  <c:v>3.5</c:v>
                </c:pt>
                <c:pt idx="743">
                  <c:v>3.1</c:v>
                </c:pt>
                <c:pt idx="744">
                  <c:v>3.1</c:v>
                </c:pt>
                <c:pt idx="745">
                  <c:v>2.7</c:v>
                </c:pt>
                <c:pt idx="746">
                  <c:v>2.7</c:v>
                </c:pt>
                <c:pt idx="747">
                  <c:v>2.2999999999999998</c:v>
                </c:pt>
                <c:pt idx="748">
                  <c:v>2.2999999999999998</c:v>
                </c:pt>
                <c:pt idx="749">
                  <c:v>2.2999999999999998</c:v>
                </c:pt>
                <c:pt idx="750">
                  <c:v>2.2999999999999998</c:v>
                </c:pt>
                <c:pt idx="751">
                  <c:v>1.9</c:v>
                </c:pt>
                <c:pt idx="752">
                  <c:v>1.9</c:v>
                </c:pt>
                <c:pt idx="753">
                  <c:v>1.4</c:v>
                </c:pt>
                <c:pt idx="754">
                  <c:v>1.4</c:v>
                </c:pt>
                <c:pt idx="755">
                  <c:v>1.6</c:v>
                </c:pt>
                <c:pt idx="756">
                  <c:v>1.6</c:v>
                </c:pt>
                <c:pt idx="757">
                  <c:v>2.4</c:v>
                </c:pt>
                <c:pt idx="758">
                  <c:v>2.4</c:v>
                </c:pt>
                <c:pt idx="759">
                  <c:v>5.0999999999999996</c:v>
                </c:pt>
                <c:pt idx="760">
                  <c:v>5.0999999999999996</c:v>
                </c:pt>
                <c:pt idx="761">
                  <c:v>5</c:v>
                </c:pt>
                <c:pt idx="762">
                  <c:v>5</c:v>
                </c:pt>
                <c:pt idx="763">
                  <c:v>6.4</c:v>
                </c:pt>
                <c:pt idx="764">
                  <c:v>6.4</c:v>
                </c:pt>
                <c:pt idx="765">
                  <c:v>9.5</c:v>
                </c:pt>
                <c:pt idx="766">
                  <c:v>9.5</c:v>
                </c:pt>
                <c:pt idx="767">
                  <c:v>7.9</c:v>
                </c:pt>
                <c:pt idx="768">
                  <c:v>7.9</c:v>
                </c:pt>
                <c:pt idx="769">
                  <c:v>10.3</c:v>
                </c:pt>
                <c:pt idx="770">
                  <c:v>10.3</c:v>
                </c:pt>
                <c:pt idx="771">
                  <c:v>10.8</c:v>
                </c:pt>
                <c:pt idx="772">
                  <c:v>10.8</c:v>
                </c:pt>
                <c:pt idx="773">
                  <c:v>10.1</c:v>
                </c:pt>
                <c:pt idx="774">
                  <c:v>10.1</c:v>
                </c:pt>
                <c:pt idx="775">
                  <c:v>9.8000000000000007</c:v>
                </c:pt>
                <c:pt idx="776">
                  <c:v>9.8000000000000007</c:v>
                </c:pt>
                <c:pt idx="777">
                  <c:v>11.7</c:v>
                </c:pt>
                <c:pt idx="778">
                  <c:v>11.7</c:v>
                </c:pt>
                <c:pt idx="779">
                  <c:v>12.1</c:v>
                </c:pt>
                <c:pt idx="780">
                  <c:v>12.1</c:v>
                </c:pt>
                <c:pt idx="781">
                  <c:v>12.1</c:v>
                </c:pt>
                <c:pt idx="782">
                  <c:v>12.1</c:v>
                </c:pt>
                <c:pt idx="783">
                  <c:v>9.6999999999999993</c:v>
                </c:pt>
                <c:pt idx="784">
                  <c:v>9.6999999999999993</c:v>
                </c:pt>
                <c:pt idx="785">
                  <c:v>9</c:v>
                </c:pt>
                <c:pt idx="786">
                  <c:v>9</c:v>
                </c:pt>
                <c:pt idx="787">
                  <c:v>9.1999999999999993</c:v>
                </c:pt>
                <c:pt idx="788">
                  <c:v>9.1999999999999993</c:v>
                </c:pt>
                <c:pt idx="789">
                  <c:v>6.6</c:v>
                </c:pt>
                <c:pt idx="790">
                  <c:v>6.6</c:v>
                </c:pt>
                <c:pt idx="791">
                  <c:v>7.9</c:v>
                </c:pt>
                <c:pt idx="792">
                  <c:v>7.9</c:v>
                </c:pt>
                <c:pt idx="793">
                  <c:v>8</c:v>
                </c:pt>
                <c:pt idx="794">
                  <c:v>8</c:v>
                </c:pt>
                <c:pt idx="795">
                  <c:v>7.6</c:v>
                </c:pt>
                <c:pt idx="796">
                  <c:v>7.6</c:v>
                </c:pt>
                <c:pt idx="797">
                  <c:v>6.6</c:v>
                </c:pt>
                <c:pt idx="798">
                  <c:v>6.6</c:v>
                </c:pt>
                <c:pt idx="799">
                  <c:v>6.6</c:v>
                </c:pt>
                <c:pt idx="800">
                  <c:v>6.6</c:v>
                </c:pt>
                <c:pt idx="801">
                  <c:v>10.1</c:v>
                </c:pt>
                <c:pt idx="802">
                  <c:v>10.1</c:v>
                </c:pt>
                <c:pt idx="803">
                  <c:v>12.9</c:v>
                </c:pt>
                <c:pt idx="804">
                  <c:v>12.9</c:v>
                </c:pt>
                <c:pt idx="805">
                  <c:v>20.100000000000001</c:v>
                </c:pt>
                <c:pt idx="806">
                  <c:v>20.100000000000001</c:v>
                </c:pt>
                <c:pt idx="807">
                  <c:v>18.8</c:v>
                </c:pt>
                <c:pt idx="808">
                  <c:v>18.8</c:v>
                </c:pt>
                <c:pt idx="809">
                  <c:v>14.5</c:v>
                </c:pt>
                <c:pt idx="810">
                  <c:v>14.5</c:v>
                </c:pt>
                <c:pt idx="811">
                  <c:v>14.8</c:v>
                </c:pt>
                <c:pt idx="812">
                  <c:v>14.8</c:v>
                </c:pt>
                <c:pt idx="813">
                  <c:v>13</c:v>
                </c:pt>
                <c:pt idx="814">
                  <c:v>13</c:v>
                </c:pt>
                <c:pt idx="815">
                  <c:v>13.8</c:v>
                </c:pt>
                <c:pt idx="816">
                  <c:v>13.8</c:v>
                </c:pt>
                <c:pt idx="817">
                  <c:v>13.5</c:v>
                </c:pt>
                <c:pt idx="818">
                  <c:v>13.5</c:v>
                </c:pt>
                <c:pt idx="819">
                  <c:v>12.7</c:v>
                </c:pt>
                <c:pt idx="820">
                  <c:v>12.7</c:v>
                </c:pt>
                <c:pt idx="821">
                  <c:v>10.9</c:v>
                </c:pt>
                <c:pt idx="822">
                  <c:v>10.9</c:v>
                </c:pt>
                <c:pt idx="823">
                  <c:v>15.4</c:v>
                </c:pt>
                <c:pt idx="824">
                  <c:v>15.4</c:v>
                </c:pt>
                <c:pt idx="825">
                  <c:v>11.4</c:v>
                </c:pt>
                <c:pt idx="826">
                  <c:v>12.2</c:v>
                </c:pt>
                <c:pt idx="827">
                  <c:v>12.2</c:v>
                </c:pt>
                <c:pt idx="828">
                  <c:v>12.6</c:v>
                </c:pt>
                <c:pt idx="829">
                  <c:v>12.6</c:v>
                </c:pt>
                <c:pt idx="830">
                  <c:v>9.3000000000000007</c:v>
                </c:pt>
                <c:pt idx="831">
                  <c:v>9.3000000000000007</c:v>
                </c:pt>
                <c:pt idx="832">
                  <c:v>7.7</c:v>
                </c:pt>
                <c:pt idx="833">
                  <c:v>7.7</c:v>
                </c:pt>
                <c:pt idx="834">
                  <c:v>8.9</c:v>
                </c:pt>
                <c:pt idx="835">
                  <c:v>8.9</c:v>
                </c:pt>
                <c:pt idx="836">
                  <c:v>8</c:v>
                </c:pt>
                <c:pt idx="837">
                  <c:v>8</c:v>
                </c:pt>
                <c:pt idx="838">
                  <c:v>6.1</c:v>
                </c:pt>
                <c:pt idx="839">
                  <c:v>6.1</c:v>
                </c:pt>
                <c:pt idx="840">
                  <c:v>5.0999999999999996</c:v>
                </c:pt>
                <c:pt idx="841">
                  <c:v>5.0999999999999996</c:v>
                </c:pt>
                <c:pt idx="842">
                  <c:v>4.3</c:v>
                </c:pt>
                <c:pt idx="843">
                  <c:v>4.3</c:v>
                </c:pt>
                <c:pt idx="844">
                  <c:v>5.8</c:v>
                </c:pt>
                <c:pt idx="845">
                  <c:v>5.8</c:v>
                </c:pt>
                <c:pt idx="846">
                  <c:v>6</c:v>
                </c:pt>
                <c:pt idx="847">
                  <c:v>6</c:v>
                </c:pt>
                <c:pt idx="848">
                  <c:v>4.5</c:v>
                </c:pt>
                <c:pt idx="849">
                  <c:v>4.5</c:v>
                </c:pt>
                <c:pt idx="850">
                  <c:v>6.3</c:v>
                </c:pt>
                <c:pt idx="851">
                  <c:v>6.3</c:v>
                </c:pt>
                <c:pt idx="852">
                  <c:v>9</c:v>
                </c:pt>
                <c:pt idx="853">
                  <c:v>9</c:v>
                </c:pt>
                <c:pt idx="854">
                  <c:v>6.8</c:v>
                </c:pt>
                <c:pt idx="855">
                  <c:v>6.8</c:v>
                </c:pt>
                <c:pt idx="856">
                  <c:v>7.4</c:v>
                </c:pt>
                <c:pt idx="857">
                  <c:v>7.4</c:v>
                </c:pt>
                <c:pt idx="858">
                  <c:v>9</c:v>
                </c:pt>
                <c:pt idx="859">
                  <c:v>9</c:v>
                </c:pt>
                <c:pt idx="860">
                  <c:v>11.4</c:v>
                </c:pt>
                <c:pt idx="861">
                  <c:v>11.4</c:v>
                </c:pt>
                <c:pt idx="862">
                  <c:v>8.1999999999999993</c:v>
                </c:pt>
                <c:pt idx="863">
                  <c:v>8.1999999999999993</c:v>
                </c:pt>
                <c:pt idx="864">
                  <c:v>6.6</c:v>
                </c:pt>
                <c:pt idx="865">
                  <c:v>6.6</c:v>
                </c:pt>
                <c:pt idx="866">
                  <c:v>6.4</c:v>
                </c:pt>
                <c:pt idx="867">
                  <c:v>6.4</c:v>
                </c:pt>
                <c:pt idx="868">
                  <c:v>6.6</c:v>
                </c:pt>
                <c:pt idx="869">
                  <c:v>6.6</c:v>
                </c:pt>
                <c:pt idx="870">
                  <c:v>5.8</c:v>
                </c:pt>
                <c:pt idx="871">
                  <c:v>5.8</c:v>
                </c:pt>
                <c:pt idx="872">
                  <c:v>6.4</c:v>
                </c:pt>
                <c:pt idx="873">
                  <c:v>6.4</c:v>
                </c:pt>
                <c:pt idx="874">
                  <c:v>6</c:v>
                </c:pt>
                <c:pt idx="875">
                  <c:v>6</c:v>
                </c:pt>
                <c:pt idx="876">
                  <c:v>4.2</c:v>
                </c:pt>
                <c:pt idx="877">
                  <c:v>4.2</c:v>
                </c:pt>
                <c:pt idx="878">
                  <c:v>3.5</c:v>
                </c:pt>
                <c:pt idx="879">
                  <c:v>3.5</c:v>
                </c:pt>
                <c:pt idx="880">
                  <c:v>6</c:v>
                </c:pt>
                <c:pt idx="881">
                  <c:v>6</c:v>
                </c:pt>
                <c:pt idx="882">
                  <c:v>6.8</c:v>
                </c:pt>
                <c:pt idx="883">
                  <c:v>6.8</c:v>
                </c:pt>
                <c:pt idx="884">
                  <c:v>4.8</c:v>
                </c:pt>
                <c:pt idx="885">
                  <c:v>4.8</c:v>
                </c:pt>
                <c:pt idx="886">
                  <c:v>6.3</c:v>
                </c:pt>
                <c:pt idx="887">
                  <c:v>6.3</c:v>
                </c:pt>
                <c:pt idx="888">
                  <c:v>8.1999999999999993</c:v>
                </c:pt>
                <c:pt idx="889">
                  <c:v>8.1999999999999993</c:v>
                </c:pt>
                <c:pt idx="890">
                  <c:v>10.1</c:v>
                </c:pt>
                <c:pt idx="891">
                  <c:v>10.1</c:v>
                </c:pt>
                <c:pt idx="892">
                  <c:v>8.4</c:v>
                </c:pt>
                <c:pt idx="893">
                  <c:v>8.4</c:v>
                </c:pt>
                <c:pt idx="894">
                  <c:v>6.4</c:v>
                </c:pt>
                <c:pt idx="895">
                  <c:v>6.4</c:v>
                </c:pt>
                <c:pt idx="896">
                  <c:v>5.5</c:v>
                </c:pt>
                <c:pt idx="897">
                  <c:v>5.5</c:v>
                </c:pt>
                <c:pt idx="898">
                  <c:v>10.9</c:v>
                </c:pt>
                <c:pt idx="899">
                  <c:v>10.9</c:v>
                </c:pt>
                <c:pt idx="900">
                  <c:v>16.399999999999999</c:v>
                </c:pt>
                <c:pt idx="901">
                  <c:v>16.399999999999999</c:v>
                </c:pt>
                <c:pt idx="902">
                  <c:v>9</c:v>
                </c:pt>
                <c:pt idx="903">
                  <c:v>9</c:v>
                </c:pt>
                <c:pt idx="904">
                  <c:v>6</c:v>
                </c:pt>
                <c:pt idx="905">
                  <c:v>6</c:v>
                </c:pt>
                <c:pt idx="906">
                  <c:v>4.7</c:v>
                </c:pt>
                <c:pt idx="907">
                  <c:v>4.7</c:v>
                </c:pt>
                <c:pt idx="908">
                  <c:v>5.5</c:v>
                </c:pt>
                <c:pt idx="909">
                  <c:v>5.5</c:v>
                </c:pt>
                <c:pt idx="910">
                  <c:v>2.9</c:v>
                </c:pt>
                <c:pt idx="911">
                  <c:v>2.4</c:v>
                </c:pt>
                <c:pt idx="912">
                  <c:v>2.4</c:v>
                </c:pt>
                <c:pt idx="913">
                  <c:v>2.4</c:v>
                </c:pt>
                <c:pt idx="914">
                  <c:v>2.4</c:v>
                </c:pt>
                <c:pt idx="915">
                  <c:v>2.9</c:v>
                </c:pt>
                <c:pt idx="916">
                  <c:v>2.9</c:v>
                </c:pt>
                <c:pt idx="917">
                  <c:v>2.7</c:v>
                </c:pt>
                <c:pt idx="918">
                  <c:v>2.7</c:v>
                </c:pt>
                <c:pt idx="919">
                  <c:v>2.4</c:v>
                </c:pt>
                <c:pt idx="920">
                  <c:v>2.4</c:v>
                </c:pt>
                <c:pt idx="921">
                  <c:v>2.1</c:v>
                </c:pt>
                <c:pt idx="922">
                  <c:v>2.1</c:v>
                </c:pt>
                <c:pt idx="923">
                  <c:v>2.4</c:v>
                </c:pt>
                <c:pt idx="924">
                  <c:v>2.4</c:v>
                </c:pt>
                <c:pt idx="925">
                  <c:v>3.9</c:v>
                </c:pt>
                <c:pt idx="926">
                  <c:v>3.9</c:v>
                </c:pt>
                <c:pt idx="927">
                  <c:v>4.2</c:v>
                </c:pt>
                <c:pt idx="928">
                  <c:v>4.2</c:v>
                </c:pt>
                <c:pt idx="929">
                  <c:v>4</c:v>
                </c:pt>
                <c:pt idx="930">
                  <c:v>4</c:v>
                </c:pt>
                <c:pt idx="931">
                  <c:v>4.2</c:v>
                </c:pt>
                <c:pt idx="932">
                  <c:v>4.2</c:v>
                </c:pt>
                <c:pt idx="933">
                  <c:v>4.3</c:v>
                </c:pt>
                <c:pt idx="934">
                  <c:v>4.3</c:v>
                </c:pt>
                <c:pt idx="935">
                  <c:v>3.7</c:v>
                </c:pt>
                <c:pt idx="936">
                  <c:v>3.7</c:v>
                </c:pt>
                <c:pt idx="937">
                  <c:v>4.5</c:v>
                </c:pt>
                <c:pt idx="938">
                  <c:v>4.5</c:v>
                </c:pt>
                <c:pt idx="939">
                  <c:v>5.0999999999999996</c:v>
                </c:pt>
                <c:pt idx="940">
                  <c:v>5.0999999999999996</c:v>
                </c:pt>
                <c:pt idx="941">
                  <c:v>4.8</c:v>
                </c:pt>
                <c:pt idx="942">
                  <c:v>4.8</c:v>
                </c:pt>
                <c:pt idx="943">
                  <c:v>7.1</c:v>
                </c:pt>
                <c:pt idx="944">
                  <c:v>7.1</c:v>
                </c:pt>
                <c:pt idx="945">
                  <c:v>5.5</c:v>
                </c:pt>
                <c:pt idx="946">
                  <c:v>5.5</c:v>
                </c:pt>
                <c:pt idx="947">
                  <c:v>3.5</c:v>
                </c:pt>
                <c:pt idx="948">
                  <c:v>3.5</c:v>
                </c:pt>
                <c:pt idx="949">
                  <c:v>2.9</c:v>
                </c:pt>
                <c:pt idx="950">
                  <c:v>2.9</c:v>
                </c:pt>
                <c:pt idx="951">
                  <c:v>2.6</c:v>
                </c:pt>
                <c:pt idx="952">
                  <c:v>2.6</c:v>
                </c:pt>
                <c:pt idx="953">
                  <c:v>2.2999999999999998</c:v>
                </c:pt>
                <c:pt idx="954">
                  <c:v>2.2999999999999998</c:v>
                </c:pt>
                <c:pt idx="955">
                  <c:v>2.2999999999999998</c:v>
                </c:pt>
                <c:pt idx="956">
                  <c:v>2.2999999999999998</c:v>
                </c:pt>
                <c:pt idx="957">
                  <c:v>3.1</c:v>
                </c:pt>
                <c:pt idx="958">
                  <c:v>3.1</c:v>
                </c:pt>
                <c:pt idx="959">
                  <c:v>2.6</c:v>
                </c:pt>
                <c:pt idx="960">
                  <c:v>2.6</c:v>
                </c:pt>
                <c:pt idx="961">
                  <c:v>3.5</c:v>
                </c:pt>
                <c:pt idx="962">
                  <c:v>3.5</c:v>
                </c:pt>
                <c:pt idx="963">
                  <c:v>4</c:v>
                </c:pt>
                <c:pt idx="964">
                  <c:v>4</c:v>
                </c:pt>
                <c:pt idx="965">
                  <c:v>3.5</c:v>
                </c:pt>
                <c:pt idx="966">
                  <c:v>3.5</c:v>
                </c:pt>
                <c:pt idx="967">
                  <c:v>3.1</c:v>
                </c:pt>
                <c:pt idx="968">
                  <c:v>3.1</c:v>
                </c:pt>
                <c:pt idx="969">
                  <c:v>2.9</c:v>
                </c:pt>
                <c:pt idx="970">
                  <c:v>2.9</c:v>
                </c:pt>
                <c:pt idx="971">
                  <c:v>2.9</c:v>
                </c:pt>
                <c:pt idx="972">
                  <c:v>2.9</c:v>
                </c:pt>
                <c:pt idx="973">
                  <c:v>2.6</c:v>
                </c:pt>
                <c:pt idx="974">
                  <c:v>2.6</c:v>
                </c:pt>
                <c:pt idx="975">
                  <c:v>2.1</c:v>
                </c:pt>
                <c:pt idx="976">
                  <c:v>2.1</c:v>
                </c:pt>
                <c:pt idx="977">
                  <c:v>2.1</c:v>
                </c:pt>
                <c:pt idx="978">
                  <c:v>2.1</c:v>
                </c:pt>
                <c:pt idx="979">
                  <c:v>1.8</c:v>
                </c:pt>
                <c:pt idx="980">
                  <c:v>1.8</c:v>
                </c:pt>
                <c:pt idx="981">
                  <c:v>3.1</c:v>
                </c:pt>
                <c:pt idx="982">
                  <c:v>3.1</c:v>
                </c:pt>
                <c:pt idx="983">
                  <c:v>3.7</c:v>
                </c:pt>
                <c:pt idx="984">
                  <c:v>3.7</c:v>
                </c:pt>
                <c:pt idx="985">
                  <c:v>6.6</c:v>
                </c:pt>
                <c:pt idx="986">
                  <c:v>6.6</c:v>
                </c:pt>
                <c:pt idx="987">
                  <c:v>9.1999999999999993</c:v>
                </c:pt>
                <c:pt idx="988">
                  <c:v>9.1999999999999993</c:v>
                </c:pt>
                <c:pt idx="989">
                  <c:v>8</c:v>
                </c:pt>
                <c:pt idx="990">
                  <c:v>8</c:v>
                </c:pt>
                <c:pt idx="991">
                  <c:v>6.9</c:v>
                </c:pt>
                <c:pt idx="992">
                  <c:v>6.9</c:v>
                </c:pt>
                <c:pt idx="993">
                  <c:v>5.5</c:v>
                </c:pt>
                <c:pt idx="994">
                  <c:v>5.5</c:v>
                </c:pt>
                <c:pt idx="995">
                  <c:v>6</c:v>
                </c:pt>
                <c:pt idx="996">
                  <c:v>6</c:v>
                </c:pt>
                <c:pt idx="997">
                  <c:v>8.5</c:v>
                </c:pt>
                <c:pt idx="998">
                  <c:v>8.5</c:v>
                </c:pt>
                <c:pt idx="999">
                  <c:v>8</c:v>
                </c:pt>
                <c:pt idx="1000">
                  <c:v>8</c:v>
                </c:pt>
                <c:pt idx="1001">
                  <c:v>7.2</c:v>
                </c:pt>
                <c:pt idx="1002">
                  <c:v>7.2</c:v>
                </c:pt>
                <c:pt idx="1003">
                  <c:v>9.5</c:v>
                </c:pt>
                <c:pt idx="1004">
                  <c:v>9.5</c:v>
                </c:pt>
                <c:pt idx="1005">
                  <c:v>6</c:v>
                </c:pt>
                <c:pt idx="1006">
                  <c:v>4.5</c:v>
                </c:pt>
                <c:pt idx="1007">
                  <c:v>4.5</c:v>
                </c:pt>
                <c:pt idx="1008">
                  <c:v>5.3</c:v>
                </c:pt>
                <c:pt idx="1009">
                  <c:v>5.3</c:v>
                </c:pt>
                <c:pt idx="1010">
                  <c:v>6.3</c:v>
                </c:pt>
                <c:pt idx="1011">
                  <c:v>6.3</c:v>
                </c:pt>
                <c:pt idx="1012">
                  <c:v>6.3</c:v>
                </c:pt>
                <c:pt idx="1013">
                  <c:v>6.3</c:v>
                </c:pt>
                <c:pt idx="1014">
                  <c:v>8.4</c:v>
                </c:pt>
                <c:pt idx="1015">
                  <c:v>8.4</c:v>
                </c:pt>
                <c:pt idx="1016">
                  <c:v>9</c:v>
                </c:pt>
                <c:pt idx="1017">
                  <c:v>9</c:v>
                </c:pt>
                <c:pt idx="1018">
                  <c:v>6.6</c:v>
                </c:pt>
                <c:pt idx="1019">
                  <c:v>6.6</c:v>
                </c:pt>
                <c:pt idx="1020">
                  <c:v>5.3</c:v>
                </c:pt>
                <c:pt idx="1021">
                  <c:v>5.3</c:v>
                </c:pt>
                <c:pt idx="1022">
                  <c:v>4.5</c:v>
                </c:pt>
                <c:pt idx="1023">
                  <c:v>4.5</c:v>
                </c:pt>
                <c:pt idx="1024">
                  <c:v>7.6</c:v>
                </c:pt>
                <c:pt idx="1025">
                  <c:v>7.6</c:v>
                </c:pt>
                <c:pt idx="1026">
                  <c:v>6.3</c:v>
                </c:pt>
                <c:pt idx="1027">
                  <c:v>6.3</c:v>
                </c:pt>
                <c:pt idx="1028">
                  <c:v>4.8</c:v>
                </c:pt>
                <c:pt idx="1029">
                  <c:v>4.8</c:v>
                </c:pt>
                <c:pt idx="1030">
                  <c:v>3.5</c:v>
                </c:pt>
                <c:pt idx="1031">
                  <c:v>3.5</c:v>
                </c:pt>
                <c:pt idx="1032">
                  <c:v>2.9</c:v>
                </c:pt>
                <c:pt idx="1033">
                  <c:v>2.9</c:v>
                </c:pt>
                <c:pt idx="1034">
                  <c:v>2.9</c:v>
                </c:pt>
                <c:pt idx="1035">
                  <c:v>2.9</c:v>
                </c:pt>
                <c:pt idx="1036">
                  <c:v>2.2999999999999998</c:v>
                </c:pt>
                <c:pt idx="1037">
                  <c:v>2.2999999999999998</c:v>
                </c:pt>
                <c:pt idx="1038">
                  <c:v>2.9</c:v>
                </c:pt>
                <c:pt idx="1039">
                  <c:v>2.9</c:v>
                </c:pt>
                <c:pt idx="1040">
                  <c:v>3.5</c:v>
                </c:pt>
                <c:pt idx="1041">
                  <c:v>3.5</c:v>
                </c:pt>
                <c:pt idx="1042">
                  <c:v>3.4</c:v>
                </c:pt>
                <c:pt idx="1043">
                  <c:v>3.4</c:v>
                </c:pt>
                <c:pt idx="1044">
                  <c:v>3.9</c:v>
                </c:pt>
                <c:pt idx="1045">
                  <c:v>3.9</c:v>
                </c:pt>
                <c:pt idx="1046">
                  <c:v>2.9</c:v>
                </c:pt>
                <c:pt idx="1047">
                  <c:v>2.9</c:v>
                </c:pt>
                <c:pt idx="1048">
                  <c:v>5.0999999999999996</c:v>
                </c:pt>
                <c:pt idx="1049">
                  <c:v>5.0999999999999996</c:v>
                </c:pt>
                <c:pt idx="1050">
                  <c:v>4.7</c:v>
                </c:pt>
                <c:pt idx="1051">
                  <c:v>4.7</c:v>
                </c:pt>
                <c:pt idx="1052">
                  <c:v>3.7</c:v>
                </c:pt>
                <c:pt idx="1053">
                  <c:v>3.7</c:v>
                </c:pt>
                <c:pt idx="1054">
                  <c:v>4</c:v>
                </c:pt>
                <c:pt idx="1055">
                  <c:v>4</c:v>
                </c:pt>
                <c:pt idx="1056">
                  <c:v>3.4</c:v>
                </c:pt>
                <c:pt idx="1057">
                  <c:v>3.4</c:v>
                </c:pt>
                <c:pt idx="1058">
                  <c:v>6</c:v>
                </c:pt>
                <c:pt idx="1059">
                  <c:v>6</c:v>
                </c:pt>
                <c:pt idx="1060">
                  <c:v>6.9</c:v>
                </c:pt>
                <c:pt idx="1061">
                  <c:v>6.9</c:v>
                </c:pt>
                <c:pt idx="1062">
                  <c:v>7.1</c:v>
                </c:pt>
                <c:pt idx="1063">
                  <c:v>7.1</c:v>
                </c:pt>
                <c:pt idx="1064">
                  <c:v>6.3</c:v>
                </c:pt>
                <c:pt idx="1065">
                  <c:v>6.3</c:v>
                </c:pt>
                <c:pt idx="1066">
                  <c:v>6.1</c:v>
                </c:pt>
                <c:pt idx="1067">
                  <c:v>6.1</c:v>
                </c:pt>
                <c:pt idx="1068">
                  <c:v>7.4</c:v>
                </c:pt>
                <c:pt idx="1069">
                  <c:v>7.4</c:v>
                </c:pt>
                <c:pt idx="1070">
                  <c:v>9.3000000000000007</c:v>
                </c:pt>
                <c:pt idx="1071">
                  <c:v>9.3000000000000007</c:v>
                </c:pt>
                <c:pt idx="1072">
                  <c:v>11.4</c:v>
                </c:pt>
                <c:pt idx="1073">
                  <c:v>11.4</c:v>
                </c:pt>
                <c:pt idx="1074">
                  <c:v>7.2</c:v>
                </c:pt>
                <c:pt idx="1075">
                  <c:v>7.2</c:v>
                </c:pt>
                <c:pt idx="1076">
                  <c:v>6</c:v>
                </c:pt>
                <c:pt idx="1077">
                  <c:v>6</c:v>
                </c:pt>
                <c:pt idx="1078">
                  <c:v>4.8</c:v>
                </c:pt>
                <c:pt idx="1079">
                  <c:v>4.8</c:v>
                </c:pt>
                <c:pt idx="1080">
                  <c:v>5.3</c:v>
                </c:pt>
                <c:pt idx="1081">
                  <c:v>5.3</c:v>
                </c:pt>
                <c:pt idx="1082">
                  <c:v>6.3</c:v>
                </c:pt>
                <c:pt idx="1083">
                  <c:v>6.3</c:v>
                </c:pt>
                <c:pt idx="1084">
                  <c:v>8</c:v>
                </c:pt>
                <c:pt idx="1085">
                  <c:v>8</c:v>
                </c:pt>
                <c:pt idx="1086">
                  <c:v>10.8</c:v>
                </c:pt>
                <c:pt idx="1087">
                  <c:v>10.8</c:v>
                </c:pt>
                <c:pt idx="1088">
                  <c:v>12.2</c:v>
                </c:pt>
                <c:pt idx="1089">
                  <c:v>12.2</c:v>
                </c:pt>
                <c:pt idx="1090">
                  <c:v>16.3</c:v>
                </c:pt>
                <c:pt idx="1091">
                  <c:v>16.3</c:v>
                </c:pt>
                <c:pt idx="1092">
                  <c:v>13.7</c:v>
                </c:pt>
                <c:pt idx="1093">
                  <c:v>10.8</c:v>
                </c:pt>
                <c:pt idx="1094">
                  <c:v>10.8</c:v>
                </c:pt>
                <c:pt idx="1095">
                  <c:v>10.8</c:v>
                </c:pt>
                <c:pt idx="1096">
                  <c:v>11.4</c:v>
                </c:pt>
                <c:pt idx="1097">
                  <c:v>11.4</c:v>
                </c:pt>
                <c:pt idx="1098">
                  <c:v>11.4</c:v>
                </c:pt>
                <c:pt idx="1099">
                  <c:v>9.5</c:v>
                </c:pt>
                <c:pt idx="1100">
                  <c:v>9.5</c:v>
                </c:pt>
                <c:pt idx="1101">
                  <c:v>9.8000000000000007</c:v>
                </c:pt>
                <c:pt idx="1102">
                  <c:v>9.8000000000000007</c:v>
                </c:pt>
                <c:pt idx="1103">
                  <c:v>11.6</c:v>
                </c:pt>
                <c:pt idx="1104">
                  <c:v>11.6</c:v>
                </c:pt>
                <c:pt idx="1105">
                  <c:v>16.7</c:v>
                </c:pt>
                <c:pt idx="1106">
                  <c:v>16.7</c:v>
                </c:pt>
                <c:pt idx="1107">
                  <c:v>11.1</c:v>
                </c:pt>
                <c:pt idx="1108">
                  <c:v>11.1</c:v>
                </c:pt>
                <c:pt idx="1109">
                  <c:v>10.3</c:v>
                </c:pt>
                <c:pt idx="1110">
                  <c:v>10.3</c:v>
                </c:pt>
                <c:pt idx="1111">
                  <c:v>10.6</c:v>
                </c:pt>
                <c:pt idx="1112">
                  <c:v>10.6</c:v>
                </c:pt>
                <c:pt idx="1113">
                  <c:v>11.4</c:v>
                </c:pt>
                <c:pt idx="1114">
                  <c:v>11.4</c:v>
                </c:pt>
                <c:pt idx="1115">
                  <c:v>11.7</c:v>
                </c:pt>
                <c:pt idx="1116">
                  <c:v>11.7</c:v>
                </c:pt>
                <c:pt idx="1117">
                  <c:v>8.4</c:v>
                </c:pt>
                <c:pt idx="1118">
                  <c:v>8.4</c:v>
                </c:pt>
                <c:pt idx="1119">
                  <c:v>7.4</c:v>
                </c:pt>
                <c:pt idx="1120">
                  <c:v>7.4</c:v>
                </c:pt>
                <c:pt idx="1121">
                  <c:v>7.7</c:v>
                </c:pt>
                <c:pt idx="1122">
                  <c:v>7.7</c:v>
                </c:pt>
                <c:pt idx="1123">
                  <c:v>7.9</c:v>
                </c:pt>
                <c:pt idx="1124">
                  <c:v>7.9</c:v>
                </c:pt>
                <c:pt idx="1125">
                  <c:v>9.5</c:v>
                </c:pt>
                <c:pt idx="1126">
                  <c:v>9.5</c:v>
                </c:pt>
                <c:pt idx="1127">
                  <c:v>7.6</c:v>
                </c:pt>
                <c:pt idx="1128">
                  <c:v>7.6</c:v>
                </c:pt>
                <c:pt idx="1129">
                  <c:v>6</c:v>
                </c:pt>
                <c:pt idx="1130">
                  <c:v>6</c:v>
                </c:pt>
                <c:pt idx="1131">
                  <c:v>4</c:v>
                </c:pt>
                <c:pt idx="1132">
                  <c:v>4</c:v>
                </c:pt>
                <c:pt idx="1133">
                  <c:v>3.7</c:v>
                </c:pt>
                <c:pt idx="1134">
                  <c:v>3.7</c:v>
                </c:pt>
                <c:pt idx="1135">
                  <c:v>3.7</c:v>
                </c:pt>
                <c:pt idx="1136">
                  <c:v>3.7</c:v>
                </c:pt>
                <c:pt idx="1137">
                  <c:v>4.2</c:v>
                </c:pt>
                <c:pt idx="1138">
                  <c:v>4.2</c:v>
                </c:pt>
                <c:pt idx="1139">
                  <c:v>8.1999999999999993</c:v>
                </c:pt>
                <c:pt idx="1140">
                  <c:v>8.1999999999999993</c:v>
                </c:pt>
                <c:pt idx="1141">
                  <c:v>7.2</c:v>
                </c:pt>
                <c:pt idx="1142">
                  <c:v>7.2</c:v>
                </c:pt>
                <c:pt idx="1143">
                  <c:v>6.8</c:v>
                </c:pt>
                <c:pt idx="1144">
                  <c:v>6.8</c:v>
                </c:pt>
                <c:pt idx="1145">
                  <c:v>5.3</c:v>
                </c:pt>
                <c:pt idx="1146">
                  <c:v>5.3</c:v>
                </c:pt>
                <c:pt idx="1147">
                  <c:v>4.8</c:v>
                </c:pt>
                <c:pt idx="1148">
                  <c:v>4.8</c:v>
                </c:pt>
                <c:pt idx="1149">
                  <c:v>4.7</c:v>
                </c:pt>
                <c:pt idx="1150">
                  <c:v>4.7</c:v>
                </c:pt>
                <c:pt idx="1151">
                  <c:v>4.8</c:v>
                </c:pt>
                <c:pt idx="1152">
                  <c:v>4.8</c:v>
                </c:pt>
                <c:pt idx="1153">
                  <c:v>5.5</c:v>
                </c:pt>
                <c:pt idx="1154">
                  <c:v>5.5</c:v>
                </c:pt>
                <c:pt idx="1155">
                  <c:v>6.8</c:v>
                </c:pt>
                <c:pt idx="1156">
                  <c:v>6.8</c:v>
                </c:pt>
                <c:pt idx="1157">
                  <c:v>5.8</c:v>
                </c:pt>
                <c:pt idx="1158">
                  <c:v>5.8</c:v>
                </c:pt>
                <c:pt idx="1159">
                  <c:v>4.2</c:v>
                </c:pt>
                <c:pt idx="1160">
                  <c:v>4.2</c:v>
                </c:pt>
                <c:pt idx="1161">
                  <c:v>7.1</c:v>
                </c:pt>
                <c:pt idx="1162">
                  <c:v>7.1</c:v>
                </c:pt>
                <c:pt idx="1163">
                  <c:v>5.3</c:v>
                </c:pt>
                <c:pt idx="1164">
                  <c:v>5.3</c:v>
                </c:pt>
                <c:pt idx="1165">
                  <c:v>5.0999999999999996</c:v>
                </c:pt>
                <c:pt idx="1166">
                  <c:v>5.0999999999999996</c:v>
                </c:pt>
                <c:pt idx="1167">
                  <c:v>5.6</c:v>
                </c:pt>
                <c:pt idx="1168">
                  <c:v>5.6</c:v>
                </c:pt>
                <c:pt idx="1169">
                  <c:v>5.6</c:v>
                </c:pt>
                <c:pt idx="1170">
                  <c:v>5.6</c:v>
                </c:pt>
                <c:pt idx="1171">
                  <c:v>5.6</c:v>
                </c:pt>
                <c:pt idx="1172">
                  <c:v>5.6</c:v>
                </c:pt>
                <c:pt idx="1173">
                  <c:v>5.3</c:v>
                </c:pt>
                <c:pt idx="1174">
                  <c:v>5.3</c:v>
                </c:pt>
                <c:pt idx="1175">
                  <c:v>6.6</c:v>
                </c:pt>
                <c:pt idx="1176">
                  <c:v>10.1</c:v>
                </c:pt>
                <c:pt idx="1177">
                  <c:v>10.1</c:v>
                </c:pt>
                <c:pt idx="1178">
                  <c:v>10.1</c:v>
                </c:pt>
                <c:pt idx="1179">
                  <c:v>11.3</c:v>
                </c:pt>
                <c:pt idx="1180">
                  <c:v>11.3</c:v>
                </c:pt>
                <c:pt idx="1181">
                  <c:v>9</c:v>
                </c:pt>
                <c:pt idx="1182">
                  <c:v>9</c:v>
                </c:pt>
                <c:pt idx="1183">
                  <c:v>5.6</c:v>
                </c:pt>
                <c:pt idx="1184">
                  <c:v>5.6</c:v>
                </c:pt>
                <c:pt idx="1185">
                  <c:v>13</c:v>
                </c:pt>
                <c:pt idx="1186">
                  <c:v>10.6</c:v>
                </c:pt>
                <c:pt idx="1187">
                  <c:v>10.6</c:v>
                </c:pt>
                <c:pt idx="1188">
                  <c:v>17.2</c:v>
                </c:pt>
                <c:pt idx="1189">
                  <c:v>17.2</c:v>
                </c:pt>
                <c:pt idx="1190">
                  <c:v>15.1</c:v>
                </c:pt>
                <c:pt idx="1191">
                  <c:v>15.1</c:v>
                </c:pt>
                <c:pt idx="1192">
                  <c:v>11.9</c:v>
                </c:pt>
                <c:pt idx="1193">
                  <c:v>11.9</c:v>
                </c:pt>
                <c:pt idx="1194">
                  <c:v>13.2</c:v>
                </c:pt>
                <c:pt idx="1195">
                  <c:v>13.2</c:v>
                </c:pt>
                <c:pt idx="1196">
                  <c:v>16.3</c:v>
                </c:pt>
                <c:pt idx="1197">
                  <c:v>16.3</c:v>
                </c:pt>
                <c:pt idx="1198">
                  <c:v>18</c:v>
                </c:pt>
                <c:pt idx="1199">
                  <c:v>18</c:v>
                </c:pt>
                <c:pt idx="1200">
                  <c:v>12.6</c:v>
                </c:pt>
                <c:pt idx="1201">
                  <c:v>12.6</c:v>
                </c:pt>
                <c:pt idx="1202">
                  <c:v>12.6</c:v>
                </c:pt>
                <c:pt idx="1203">
                  <c:v>12.6</c:v>
                </c:pt>
                <c:pt idx="1204">
                  <c:v>8.4</c:v>
                </c:pt>
                <c:pt idx="1205">
                  <c:v>8.4</c:v>
                </c:pt>
                <c:pt idx="1206">
                  <c:v>8</c:v>
                </c:pt>
                <c:pt idx="1207">
                  <c:v>8</c:v>
                </c:pt>
                <c:pt idx="1208">
                  <c:v>9.5</c:v>
                </c:pt>
                <c:pt idx="1209">
                  <c:v>9.5</c:v>
                </c:pt>
                <c:pt idx="1210">
                  <c:v>10.1</c:v>
                </c:pt>
                <c:pt idx="1211">
                  <c:v>10.1</c:v>
                </c:pt>
                <c:pt idx="1212">
                  <c:v>13.4</c:v>
                </c:pt>
                <c:pt idx="1213">
                  <c:v>13.4</c:v>
                </c:pt>
                <c:pt idx="1214">
                  <c:v>15.9</c:v>
                </c:pt>
                <c:pt idx="1215">
                  <c:v>15.9</c:v>
                </c:pt>
                <c:pt idx="1216">
                  <c:v>11.6</c:v>
                </c:pt>
                <c:pt idx="1217">
                  <c:v>11.6</c:v>
                </c:pt>
                <c:pt idx="1218">
                  <c:v>12.2</c:v>
                </c:pt>
                <c:pt idx="1219">
                  <c:v>12.2</c:v>
                </c:pt>
                <c:pt idx="1220">
                  <c:v>11.4</c:v>
                </c:pt>
                <c:pt idx="1221">
                  <c:v>11.4</c:v>
                </c:pt>
                <c:pt idx="1222">
                  <c:v>8.9</c:v>
                </c:pt>
                <c:pt idx="1223">
                  <c:v>8.9</c:v>
                </c:pt>
                <c:pt idx="1224">
                  <c:v>7.7</c:v>
                </c:pt>
                <c:pt idx="1225">
                  <c:v>7.7</c:v>
                </c:pt>
                <c:pt idx="1226">
                  <c:v>6.6</c:v>
                </c:pt>
                <c:pt idx="1227">
                  <c:v>6.6</c:v>
                </c:pt>
                <c:pt idx="1228">
                  <c:v>6.1</c:v>
                </c:pt>
                <c:pt idx="1229">
                  <c:v>6.1</c:v>
                </c:pt>
                <c:pt idx="1230">
                  <c:v>4.7</c:v>
                </c:pt>
                <c:pt idx="1231">
                  <c:v>4.7</c:v>
                </c:pt>
                <c:pt idx="1232">
                  <c:v>8.5</c:v>
                </c:pt>
                <c:pt idx="1233">
                  <c:v>8.5</c:v>
                </c:pt>
                <c:pt idx="1234">
                  <c:v>12.2</c:v>
                </c:pt>
                <c:pt idx="1235">
                  <c:v>12.2</c:v>
                </c:pt>
                <c:pt idx="1236">
                  <c:v>14.8</c:v>
                </c:pt>
                <c:pt idx="1237">
                  <c:v>14.8</c:v>
                </c:pt>
                <c:pt idx="1238">
                  <c:v>11.4</c:v>
                </c:pt>
                <c:pt idx="1239">
                  <c:v>11.4</c:v>
                </c:pt>
                <c:pt idx="1240">
                  <c:v>7.1</c:v>
                </c:pt>
                <c:pt idx="1241">
                  <c:v>7.1</c:v>
                </c:pt>
                <c:pt idx="1242">
                  <c:v>5</c:v>
                </c:pt>
                <c:pt idx="1243">
                  <c:v>5</c:v>
                </c:pt>
                <c:pt idx="1244">
                  <c:v>3.7</c:v>
                </c:pt>
                <c:pt idx="1245">
                  <c:v>3.7</c:v>
                </c:pt>
                <c:pt idx="1246">
                  <c:v>6.6</c:v>
                </c:pt>
                <c:pt idx="1247">
                  <c:v>6.6</c:v>
                </c:pt>
                <c:pt idx="1248">
                  <c:v>8.6999999999999993</c:v>
                </c:pt>
                <c:pt idx="1249">
                  <c:v>8.6999999999999993</c:v>
                </c:pt>
                <c:pt idx="1250">
                  <c:v>7.4</c:v>
                </c:pt>
                <c:pt idx="1251">
                  <c:v>7.4</c:v>
                </c:pt>
                <c:pt idx="1252">
                  <c:v>7.1</c:v>
                </c:pt>
                <c:pt idx="1253">
                  <c:v>7.1</c:v>
                </c:pt>
                <c:pt idx="1254">
                  <c:v>8</c:v>
                </c:pt>
                <c:pt idx="1255">
                  <c:v>8</c:v>
                </c:pt>
                <c:pt idx="1256">
                  <c:v>9</c:v>
                </c:pt>
                <c:pt idx="1257">
                  <c:v>9</c:v>
                </c:pt>
                <c:pt idx="1258">
                  <c:v>8.1999999999999993</c:v>
                </c:pt>
                <c:pt idx="1259">
                  <c:v>8.1999999999999993</c:v>
                </c:pt>
                <c:pt idx="1260">
                  <c:v>9.5</c:v>
                </c:pt>
                <c:pt idx="1261">
                  <c:v>9.5</c:v>
                </c:pt>
                <c:pt idx="1262">
                  <c:v>9.1999999999999993</c:v>
                </c:pt>
                <c:pt idx="1263">
                  <c:v>9.1999999999999993</c:v>
                </c:pt>
                <c:pt idx="1264">
                  <c:v>12.1</c:v>
                </c:pt>
                <c:pt idx="1265">
                  <c:v>12.1</c:v>
                </c:pt>
                <c:pt idx="1266">
                  <c:v>11.9</c:v>
                </c:pt>
                <c:pt idx="1267">
                  <c:v>11.9</c:v>
                </c:pt>
                <c:pt idx="1268">
                  <c:v>20.100000000000001</c:v>
                </c:pt>
                <c:pt idx="1269">
                  <c:v>20.100000000000001</c:v>
                </c:pt>
                <c:pt idx="1270">
                  <c:v>12.2</c:v>
                </c:pt>
                <c:pt idx="1271">
                  <c:v>12.2</c:v>
                </c:pt>
                <c:pt idx="1272">
                  <c:v>9</c:v>
                </c:pt>
                <c:pt idx="1273">
                  <c:v>9</c:v>
                </c:pt>
                <c:pt idx="1274">
                  <c:v>7.7</c:v>
                </c:pt>
                <c:pt idx="1275">
                  <c:v>16.7</c:v>
                </c:pt>
                <c:pt idx="1276">
                  <c:v>16.7</c:v>
                </c:pt>
                <c:pt idx="1277">
                  <c:v>11.7</c:v>
                </c:pt>
                <c:pt idx="1278">
                  <c:v>11.7</c:v>
                </c:pt>
                <c:pt idx="1279">
                  <c:v>10.6</c:v>
                </c:pt>
                <c:pt idx="1280">
                  <c:v>10.6</c:v>
                </c:pt>
                <c:pt idx="1281">
                  <c:v>10.1</c:v>
                </c:pt>
                <c:pt idx="1282">
                  <c:v>10.1</c:v>
                </c:pt>
                <c:pt idx="1283">
                  <c:v>8.4</c:v>
                </c:pt>
                <c:pt idx="1284">
                  <c:v>8.4</c:v>
                </c:pt>
                <c:pt idx="1285">
                  <c:v>5.0999999999999996</c:v>
                </c:pt>
                <c:pt idx="1286">
                  <c:v>5.0999999999999996</c:v>
                </c:pt>
                <c:pt idx="1287">
                  <c:v>7.6</c:v>
                </c:pt>
                <c:pt idx="1288">
                  <c:v>7.6</c:v>
                </c:pt>
                <c:pt idx="1289">
                  <c:v>14.3</c:v>
                </c:pt>
                <c:pt idx="1290">
                  <c:v>14.3</c:v>
                </c:pt>
                <c:pt idx="1291">
                  <c:v>15.1</c:v>
                </c:pt>
                <c:pt idx="1292">
                  <c:v>15.1</c:v>
                </c:pt>
                <c:pt idx="1293">
                  <c:v>15.3</c:v>
                </c:pt>
                <c:pt idx="1294">
                  <c:v>15.3</c:v>
                </c:pt>
                <c:pt idx="1295">
                  <c:v>12.6</c:v>
                </c:pt>
                <c:pt idx="1296">
                  <c:v>12.6</c:v>
                </c:pt>
                <c:pt idx="1297">
                  <c:v>13.4</c:v>
                </c:pt>
                <c:pt idx="1298">
                  <c:v>13.4</c:v>
                </c:pt>
                <c:pt idx="1299">
                  <c:v>13</c:v>
                </c:pt>
                <c:pt idx="1300">
                  <c:v>13</c:v>
                </c:pt>
                <c:pt idx="1301">
                  <c:v>15.1</c:v>
                </c:pt>
                <c:pt idx="1302">
                  <c:v>15.1</c:v>
                </c:pt>
                <c:pt idx="1303">
                  <c:v>9.6999999999999993</c:v>
                </c:pt>
                <c:pt idx="1304">
                  <c:v>9.6999999999999993</c:v>
                </c:pt>
                <c:pt idx="1305">
                  <c:v>11.7</c:v>
                </c:pt>
                <c:pt idx="1306">
                  <c:v>11.7</c:v>
                </c:pt>
                <c:pt idx="1307">
                  <c:v>23.7</c:v>
                </c:pt>
                <c:pt idx="1308">
                  <c:v>23.7</c:v>
                </c:pt>
                <c:pt idx="1309">
                  <c:v>15.6</c:v>
                </c:pt>
                <c:pt idx="1310">
                  <c:v>15.6</c:v>
                </c:pt>
                <c:pt idx="1311">
                  <c:v>24.9</c:v>
                </c:pt>
                <c:pt idx="1312">
                  <c:v>24.9</c:v>
                </c:pt>
                <c:pt idx="1313">
                  <c:v>15</c:v>
                </c:pt>
                <c:pt idx="1314">
                  <c:v>15</c:v>
                </c:pt>
                <c:pt idx="1315">
                  <c:v>11.1</c:v>
                </c:pt>
                <c:pt idx="1316">
                  <c:v>11.1</c:v>
                </c:pt>
                <c:pt idx="1317">
                  <c:v>22.4</c:v>
                </c:pt>
                <c:pt idx="1318">
                  <c:v>22.4</c:v>
                </c:pt>
                <c:pt idx="1319">
                  <c:v>16.3</c:v>
                </c:pt>
                <c:pt idx="1320">
                  <c:v>16.3</c:v>
                </c:pt>
                <c:pt idx="1321">
                  <c:v>16.399999999999999</c:v>
                </c:pt>
                <c:pt idx="1322">
                  <c:v>16.399999999999999</c:v>
                </c:pt>
                <c:pt idx="1323">
                  <c:v>12.6</c:v>
                </c:pt>
                <c:pt idx="1324">
                  <c:v>12.6</c:v>
                </c:pt>
                <c:pt idx="1325">
                  <c:v>9.3000000000000007</c:v>
                </c:pt>
                <c:pt idx="1326">
                  <c:v>9.3000000000000007</c:v>
                </c:pt>
                <c:pt idx="1327">
                  <c:v>9.8000000000000007</c:v>
                </c:pt>
                <c:pt idx="1328">
                  <c:v>9.8000000000000007</c:v>
                </c:pt>
                <c:pt idx="1329">
                  <c:v>11.4</c:v>
                </c:pt>
                <c:pt idx="1330">
                  <c:v>11.4</c:v>
                </c:pt>
                <c:pt idx="1331">
                  <c:v>16.899999999999999</c:v>
                </c:pt>
                <c:pt idx="1332">
                  <c:v>16.899999999999999</c:v>
                </c:pt>
                <c:pt idx="1333">
                  <c:v>10.1</c:v>
                </c:pt>
                <c:pt idx="1334">
                  <c:v>10.1</c:v>
                </c:pt>
                <c:pt idx="1335">
                  <c:v>10.9</c:v>
                </c:pt>
                <c:pt idx="1336">
                  <c:v>10.9</c:v>
                </c:pt>
                <c:pt idx="1337">
                  <c:v>10.8</c:v>
                </c:pt>
                <c:pt idx="1338">
                  <c:v>10.8</c:v>
                </c:pt>
                <c:pt idx="1339">
                  <c:v>9.8000000000000007</c:v>
                </c:pt>
                <c:pt idx="1340">
                  <c:v>9.8000000000000007</c:v>
                </c:pt>
                <c:pt idx="1341">
                  <c:v>7.7</c:v>
                </c:pt>
                <c:pt idx="1342">
                  <c:v>7.7</c:v>
                </c:pt>
                <c:pt idx="1343">
                  <c:v>5.5</c:v>
                </c:pt>
                <c:pt idx="1344">
                  <c:v>5.5</c:v>
                </c:pt>
                <c:pt idx="1345">
                  <c:v>5</c:v>
                </c:pt>
                <c:pt idx="1346">
                  <c:v>5</c:v>
                </c:pt>
                <c:pt idx="1347">
                  <c:v>4.2</c:v>
                </c:pt>
                <c:pt idx="1348">
                  <c:v>4.2</c:v>
                </c:pt>
                <c:pt idx="1349">
                  <c:v>3.1</c:v>
                </c:pt>
                <c:pt idx="1350">
                  <c:v>3.1</c:v>
                </c:pt>
                <c:pt idx="1351">
                  <c:v>3.5</c:v>
                </c:pt>
                <c:pt idx="1352">
                  <c:v>3.5</c:v>
                </c:pt>
                <c:pt idx="1353">
                  <c:v>4.2</c:v>
                </c:pt>
                <c:pt idx="1354">
                  <c:v>4.2</c:v>
                </c:pt>
                <c:pt idx="1355">
                  <c:v>3.9</c:v>
                </c:pt>
                <c:pt idx="1356">
                  <c:v>3.9</c:v>
                </c:pt>
                <c:pt idx="1357">
                  <c:v>3.7</c:v>
                </c:pt>
                <c:pt idx="1358">
                  <c:v>3.7</c:v>
                </c:pt>
                <c:pt idx="1359">
                  <c:v>3.5</c:v>
                </c:pt>
                <c:pt idx="1360">
                  <c:v>3.5</c:v>
                </c:pt>
                <c:pt idx="1361">
                  <c:v>2.9</c:v>
                </c:pt>
                <c:pt idx="1362">
                  <c:v>2.9</c:v>
                </c:pt>
                <c:pt idx="1363">
                  <c:v>2.6</c:v>
                </c:pt>
                <c:pt idx="1364">
                  <c:v>2.6</c:v>
                </c:pt>
                <c:pt idx="1365">
                  <c:v>2.4</c:v>
                </c:pt>
                <c:pt idx="1366">
                  <c:v>2.4</c:v>
                </c:pt>
                <c:pt idx="1367">
                  <c:v>2.2999999999999998</c:v>
                </c:pt>
                <c:pt idx="1368">
                  <c:v>3.1</c:v>
                </c:pt>
                <c:pt idx="1369">
                  <c:v>3.1</c:v>
                </c:pt>
                <c:pt idx="1370">
                  <c:v>4</c:v>
                </c:pt>
                <c:pt idx="1371">
                  <c:v>4</c:v>
                </c:pt>
                <c:pt idx="1372">
                  <c:v>6.6</c:v>
                </c:pt>
                <c:pt idx="1373">
                  <c:v>6.6</c:v>
                </c:pt>
                <c:pt idx="1374">
                  <c:v>7.1</c:v>
                </c:pt>
                <c:pt idx="1375">
                  <c:v>7.1</c:v>
                </c:pt>
                <c:pt idx="1376">
                  <c:v>6.6</c:v>
                </c:pt>
                <c:pt idx="1377">
                  <c:v>6.6</c:v>
                </c:pt>
                <c:pt idx="1378">
                  <c:v>5.3</c:v>
                </c:pt>
                <c:pt idx="1379">
                  <c:v>5.3</c:v>
                </c:pt>
                <c:pt idx="1380">
                  <c:v>4.2</c:v>
                </c:pt>
                <c:pt idx="1381">
                  <c:v>4.2</c:v>
                </c:pt>
                <c:pt idx="1382">
                  <c:v>2.7</c:v>
                </c:pt>
                <c:pt idx="1383">
                  <c:v>2.7</c:v>
                </c:pt>
                <c:pt idx="1384">
                  <c:v>2.6</c:v>
                </c:pt>
                <c:pt idx="1385">
                  <c:v>2.6</c:v>
                </c:pt>
                <c:pt idx="1386">
                  <c:v>3.2</c:v>
                </c:pt>
                <c:pt idx="1387">
                  <c:v>3.2</c:v>
                </c:pt>
                <c:pt idx="1388">
                  <c:v>3.7</c:v>
                </c:pt>
                <c:pt idx="1389">
                  <c:v>3.7</c:v>
                </c:pt>
                <c:pt idx="1390">
                  <c:v>3.1</c:v>
                </c:pt>
                <c:pt idx="1391">
                  <c:v>3.1</c:v>
                </c:pt>
                <c:pt idx="1392">
                  <c:v>2.7</c:v>
                </c:pt>
                <c:pt idx="1393">
                  <c:v>2.7</c:v>
                </c:pt>
                <c:pt idx="1394">
                  <c:v>2.4</c:v>
                </c:pt>
                <c:pt idx="1395">
                  <c:v>2.4</c:v>
                </c:pt>
                <c:pt idx="1396">
                  <c:v>2.4</c:v>
                </c:pt>
                <c:pt idx="1397">
                  <c:v>2.4</c:v>
                </c:pt>
                <c:pt idx="1398">
                  <c:v>4.7</c:v>
                </c:pt>
                <c:pt idx="1399">
                  <c:v>4.7</c:v>
                </c:pt>
                <c:pt idx="1400">
                  <c:v>4</c:v>
                </c:pt>
                <c:pt idx="1401">
                  <c:v>4</c:v>
                </c:pt>
                <c:pt idx="1402">
                  <c:v>4.3</c:v>
                </c:pt>
                <c:pt idx="1403">
                  <c:v>4.3</c:v>
                </c:pt>
                <c:pt idx="1404">
                  <c:v>3.9</c:v>
                </c:pt>
                <c:pt idx="1405">
                  <c:v>3.9</c:v>
                </c:pt>
                <c:pt idx="1406">
                  <c:v>4.7</c:v>
                </c:pt>
                <c:pt idx="1407">
                  <c:v>4.7</c:v>
                </c:pt>
                <c:pt idx="1408">
                  <c:v>5.8</c:v>
                </c:pt>
                <c:pt idx="1409">
                  <c:v>5.8</c:v>
                </c:pt>
                <c:pt idx="1410">
                  <c:v>4.8</c:v>
                </c:pt>
                <c:pt idx="1411">
                  <c:v>4.8</c:v>
                </c:pt>
                <c:pt idx="1412">
                  <c:v>4.2</c:v>
                </c:pt>
                <c:pt idx="1413">
                  <c:v>4.2</c:v>
                </c:pt>
                <c:pt idx="1414">
                  <c:v>3.1</c:v>
                </c:pt>
                <c:pt idx="1415">
                  <c:v>3.1</c:v>
                </c:pt>
                <c:pt idx="1416">
                  <c:v>2.4</c:v>
                </c:pt>
                <c:pt idx="1417">
                  <c:v>2.4</c:v>
                </c:pt>
                <c:pt idx="1418">
                  <c:v>2.4</c:v>
                </c:pt>
                <c:pt idx="1419">
                  <c:v>2.4</c:v>
                </c:pt>
                <c:pt idx="1420">
                  <c:v>2.6</c:v>
                </c:pt>
                <c:pt idx="1421">
                  <c:v>2.6</c:v>
                </c:pt>
                <c:pt idx="1422">
                  <c:v>2.4</c:v>
                </c:pt>
                <c:pt idx="1423">
                  <c:v>2.4</c:v>
                </c:pt>
                <c:pt idx="1424">
                  <c:v>4.3</c:v>
                </c:pt>
                <c:pt idx="1425">
                  <c:v>4.3</c:v>
                </c:pt>
                <c:pt idx="1426">
                  <c:v>3.7</c:v>
                </c:pt>
                <c:pt idx="1427">
                  <c:v>3.7</c:v>
                </c:pt>
                <c:pt idx="1428">
                  <c:v>3.2</c:v>
                </c:pt>
                <c:pt idx="1429">
                  <c:v>3.2</c:v>
                </c:pt>
                <c:pt idx="1430">
                  <c:v>4.2</c:v>
                </c:pt>
                <c:pt idx="1431">
                  <c:v>4.2</c:v>
                </c:pt>
                <c:pt idx="1432">
                  <c:v>5.0999999999999996</c:v>
                </c:pt>
                <c:pt idx="1433">
                  <c:v>5.0999999999999996</c:v>
                </c:pt>
                <c:pt idx="1434">
                  <c:v>5.5</c:v>
                </c:pt>
                <c:pt idx="1435">
                  <c:v>5.5</c:v>
                </c:pt>
                <c:pt idx="1436">
                  <c:v>5.8</c:v>
                </c:pt>
                <c:pt idx="1437">
                  <c:v>5.8</c:v>
                </c:pt>
                <c:pt idx="1438">
                  <c:v>5.0999999999999996</c:v>
                </c:pt>
                <c:pt idx="1439">
                  <c:v>5.0999999999999996</c:v>
                </c:pt>
                <c:pt idx="1440">
                  <c:v>11.6</c:v>
                </c:pt>
                <c:pt idx="1441">
                  <c:v>11.6</c:v>
                </c:pt>
                <c:pt idx="1442">
                  <c:v>8.6999999999999993</c:v>
                </c:pt>
                <c:pt idx="1443">
                  <c:v>8.6999999999999993</c:v>
                </c:pt>
                <c:pt idx="1444">
                  <c:v>7.9</c:v>
                </c:pt>
                <c:pt idx="1445">
                  <c:v>7.9</c:v>
                </c:pt>
                <c:pt idx="1446">
                  <c:v>7.4</c:v>
                </c:pt>
                <c:pt idx="1447">
                  <c:v>7.4</c:v>
                </c:pt>
                <c:pt idx="1448">
                  <c:v>8.1999999999999993</c:v>
                </c:pt>
                <c:pt idx="1449">
                  <c:v>8.1999999999999993</c:v>
                </c:pt>
                <c:pt idx="1450">
                  <c:v>9.8000000000000007</c:v>
                </c:pt>
                <c:pt idx="1451">
                  <c:v>9.8000000000000007</c:v>
                </c:pt>
                <c:pt idx="1452">
                  <c:v>14.6</c:v>
                </c:pt>
                <c:pt idx="1453">
                  <c:v>14.6</c:v>
                </c:pt>
                <c:pt idx="1454">
                  <c:v>15.6</c:v>
                </c:pt>
                <c:pt idx="1455">
                  <c:v>15.6</c:v>
                </c:pt>
                <c:pt idx="1456">
                  <c:v>10.9</c:v>
                </c:pt>
                <c:pt idx="1457">
                  <c:v>10.5</c:v>
                </c:pt>
                <c:pt idx="1458">
                  <c:v>10.5</c:v>
                </c:pt>
                <c:pt idx="1459">
                  <c:v>11.4</c:v>
                </c:pt>
                <c:pt idx="1460">
                  <c:v>11.4</c:v>
                </c:pt>
                <c:pt idx="1461">
                  <c:v>9.8000000000000007</c:v>
                </c:pt>
                <c:pt idx="1462">
                  <c:v>9.8000000000000007</c:v>
                </c:pt>
                <c:pt idx="1463">
                  <c:v>9</c:v>
                </c:pt>
                <c:pt idx="1464">
                  <c:v>9</c:v>
                </c:pt>
                <c:pt idx="1465">
                  <c:v>6.3</c:v>
                </c:pt>
                <c:pt idx="1466">
                  <c:v>6.3</c:v>
                </c:pt>
                <c:pt idx="1467">
                  <c:v>8.5</c:v>
                </c:pt>
                <c:pt idx="1468">
                  <c:v>8.5</c:v>
                </c:pt>
                <c:pt idx="1469">
                  <c:v>11.6</c:v>
                </c:pt>
                <c:pt idx="1470">
                  <c:v>11.6</c:v>
                </c:pt>
                <c:pt idx="1471">
                  <c:v>9.3000000000000007</c:v>
                </c:pt>
                <c:pt idx="1472">
                  <c:v>9.3000000000000007</c:v>
                </c:pt>
                <c:pt idx="1473">
                  <c:v>7.9</c:v>
                </c:pt>
                <c:pt idx="1474">
                  <c:v>7.9</c:v>
                </c:pt>
                <c:pt idx="1475">
                  <c:v>6.6</c:v>
                </c:pt>
                <c:pt idx="1476">
                  <c:v>6.6</c:v>
                </c:pt>
                <c:pt idx="1477">
                  <c:v>6</c:v>
                </c:pt>
                <c:pt idx="1478">
                  <c:v>6</c:v>
                </c:pt>
                <c:pt idx="1479">
                  <c:v>4.7</c:v>
                </c:pt>
                <c:pt idx="1480">
                  <c:v>4.7</c:v>
                </c:pt>
                <c:pt idx="1481">
                  <c:v>5.5</c:v>
                </c:pt>
                <c:pt idx="1482">
                  <c:v>5.5</c:v>
                </c:pt>
                <c:pt idx="1483">
                  <c:v>5.0999999999999996</c:v>
                </c:pt>
                <c:pt idx="1484">
                  <c:v>5.0999999999999996</c:v>
                </c:pt>
                <c:pt idx="1485">
                  <c:v>5.6</c:v>
                </c:pt>
                <c:pt idx="1486">
                  <c:v>5.6</c:v>
                </c:pt>
                <c:pt idx="1487">
                  <c:v>8.4</c:v>
                </c:pt>
                <c:pt idx="1488">
                  <c:v>8.4</c:v>
                </c:pt>
                <c:pt idx="1489">
                  <c:v>8</c:v>
                </c:pt>
                <c:pt idx="1490">
                  <c:v>8</c:v>
                </c:pt>
                <c:pt idx="1491">
                  <c:v>9.3000000000000007</c:v>
                </c:pt>
                <c:pt idx="1492">
                  <c:v>9.3000000000000007</c:v>
                </c:pt>
                <c:pt idx="1493">
                  <c:v>11.1</c:v>
                </c:pt>
                <c:pt idx="1494">
                  <c:v>11.1</c:v>
                </c:pt>
                <c:pt idx="1495">
                  <c:v>10.8</c:v>
                </c:pt>
                <c:pt idx="1496">
                  <c:v>10.8</c:v>
                </c:pt>
                <c:pt idx="1497">
                  <c:v>9.6999999999999993</c:v>
                </c:pt>
                <c:pt idx="1498">
                  <c:v>9.6999999999999993</c:v>
                </c:pt>
                <c:pt idx="1499">
                  <c:v>9</c:v>
                </c:pt>
                <c:pt idx="1500">
                  <c:v>9</c:v>
                </c:pt>
                <c:pt idx="1501">
                  <c:v>9.1999999999999993</c:v>
                </c:pt>
                <c:pt idx="1502">
                  <c:v>9.1999999999999993</c:v>
                </c:pt>
                <c:pt idx="1503">
                  <c:v>10.9</c:v>
                </c:pt>
                <c:pt idx="1504">
                  <c:v>10.9</c:v>
                </c:pt>
                <c:pt idx="1505">
                  <c:v>15.4</c:v>
                </c:pt>
                <c:pt idx="1506">
                  <c:v>15.4</c:v>
                </c:pt>
                <c:pt idx="1507">
                  <c:v>12.7</c:v>
                </c:pt>
                <c:pt idx="1508">
                  <c:v>12.7</c:v>
                </c:pt>
                <c:pt idx="1509">
                  <c:v>11.1</c:v>
                </c:pt>
                <c:pt idx="1510">
                  <c:v>11.1</c:v>
                </c:pt>
                <c:pt idx="1511">
                  <c:v>10.6</c:v>
                </c:pt>
                <c:pt idx="1512">
                  <c:v>10.6</c:v>
                </c:pt>
                <c:pt idx="1513">
                  <c:v>9.8000000000000007</c:v>
                </c:pt>
                <c:pt idx="1514">
                  <c:v>9.8000000000000007</c:v>
                </c:pt>
                <c:pt idx="1515">
                  <c:v>9.3000000000000007</c:v>
                </c:pt>
                <c:pt idx="1516">
                  <c:v>9.3000000000000007</c:v>
                </c:pt>
                <c:pt idx="1517">
                  <c:v>8.5</c:v>
                </c:pt>
                <c:pt idx="1518">
                  <c:v>8.5</c:v>
                </c:pt>
                <c:pt idx="1519">
                  <c:v>10.3</c:v>
                </c:pt>
                <c:pt idx="1520">
                  <c:v>10.3</c:v>
                </c:pt>
                <c:pt idx="1521">
                  <c:v>11.4</c:v>
                </c:pt>
                <c:pt idx="1522">
                  <c:v>11.4</c:v>
                </c:pt>
                <c:pt idx="1523">
                  <c:v>11.3</c:v>
                </c:pt>
                <c:pt idx="1524">
                  <c:v>11.3</c:v>
                </c:pt>
                <c:pt idx="1525">
                  <c:v>13</c:v>
                </c:pt>
                <c:pt idx="1526">
                  <c:v>13</c:v>
                </c:pt>
                <c:pt idx="1527">
                  <c:v>11.1</c:v>
                </c:pt>
                <c:pt idx="1528">
                  <c:v>11.1</c:v>
                </c:pt>
                <c:pt idx="1529">
                  <c:v>10.1</c:v>
                </c:pt>
                <c:pt idx="1530">
                  <c:v>10.1</c:v>
                </c:pt>
                <c:pt idx="1531">
                  <c:v>9.3000000000000007</c:v>
                </c:pt>
                <c:pt idx="1532">
                  <c:v>9.3000000000000007</c:v>
                </c:pt>
                <c:pt idx="1533">
                  <c:v>6.9</c:v>
                </c:pt>
                <c:pt idx="1534">
                  <c:v>6.9</c:v>
                </c:pt>
                <c:pt idx="1535">
                  <c:v>6.3</c:v>
                </c:pt>
                <c:pt idx="1536">
                  <c:v>6.3</c:v>
                </c:pt>
                <c:pt idx="1537">
                  <c:v>6.6</c:v>
                </c:pt>
                <c:pt idx="1538">
                  <c:v>6.6</c:v>
                </c:pt>
                <c:pt idx="1539">
                  <c:v>6.6</c:v>
                </c:pt>
                <c:pt idx="1540">
                  <c:v>6.6</c:v>
                </c:pt>
                <c:pt idx="1541">
                  <c:v>13.8</c:v>
                </c:pt>
                <c:pt idx="1542">
                  <c:v>13.8</c:v>
                </c:pt>
                <c:pt idx="1543">
                  <c:v>14.5</c:v>
                </c:pt>
                <c:pt idx="1544">
                  <c:v>14.5</c:v>
                </c:pt>
                <c:pt idx="1545">
                  <c:v>15</c:v>
                </c:pt>
                <c:pt idx="1546">
                  <c:v>11.4</c:v>
                </c:pt>
                <c:pt idx="1547">
                  <c:v>11.4</c:v>
                </c:pt>
                <c:pt idx="1548">
                  <c:v>11.3</c:v>
                </c:pt>
                <c:pt idx="1549">
                  <c:v>11.3</c:v>
                </c:pt>
                <c:pt idx="1550">
                  <c:v>8</c:v>
                </c:pt>
                <c:pt idx="1551">
                  <c:v>8</c:v>
                </c:pt>
                <c:pt idx="1552">
                  <c:v>5.8</c:v>
                </c:pt>
                <c:pt idx="1553">
                  <c:v>5.8</c:v>
                </c:pt>
                <c:pt idx="1554">
                  <c:v>6.6</c:v>
                </c:pt>
                <c:pt idx="1555">
                  <c:v>6.6</c:v>
                </c:pt>
                <c:pt idx="1556">
                  <c:v>8.9</c:v>
                </c:pt>
                <c:pt idx="1557">
                  <c:v>8.9</c:v>
                </c:pt>
                <c:pt idx="1558">
                  <c:v>13.2</c:v>
                </c:pt>
                <c:pt idx="1559">
                  <c:v>13.2</c:v>
                </c:pt>
                <c:pt idx="1560">
                  <c:v>11.7</c:v>
                </c:pt>
                <c:pt idx="1561">
                  <c:v>11.7</c:v>
                </c:pt>
                <c:pt idx="1562">
                  <c:v>8.6999999999999993</c:v>
                </c:pt>
                <c:pt idx="1563">
                  <c:v>8.6999999999999993</c:v>
                </c:pt>
                <c:pt idx="1564">
                  <c:v>6.9</c:v>
                </c:pt>
                <c:pt idx="1565">
                  <c:v>6.9</c:v>
                </c:pt>
                <c:pt idx="1566">
                  <c:v>10.1</c:v>
                </c:pt>
                <c:pt idx="1567">
                  <c:v>10.1</c:v>
                </c:pt>
                <c:pt idx="1568">
                  <c:v>9.5</c:v>
                </c:pt>
                <c:pt idx="1569">
                  <c:v>9.5</c:v>
                </c:pt>
                <c:pt idx="1570">
                  <c:v>7.9</c:v>
                </c:pt>
                <c:pt idx="1571">
                  <c:v>7.9</c:v>
                </c:pt>
                <c:pt idx="1572">
                  <c:v>7.2</c:v>
                </c:pt>
                <c:pt idx="1573">
                  <c:v>7.2</c:v>
                </c:pt>
                <c:pt idx="1574">
                  <c:v>7.2</c:v>
                </c:pt>
                <c:pt idx="1575">
                  <c:v>7.2</c:v>
                </c:pt>
                <c:pt idx="1576">
                  <c:v>8</c:v>
                </c:pt>
                <c:pt idx="1577">
                  <c:v>8</c:v>
                </c:pt>
                <c:pt idx="1578">
                  <c:v>8.6999999999999993</c:v>
                </c:pt>
                <c:pt idx="1579">
                  <c:v>8.6999999999999993</c:v>
                </c:pt>
                <c:pt idx="1580">
                  <c:v>10.8</c:v>
                </c:pt>
                <c:pt idx="1581">
                  <c:v>10.8</c:v>
                </c:pt>
                <c:pt idx="1582">
                  <c:v>9.3000000000000007</c:v>
                </c:pt>
                <c:pt idx="1583">
                  <c:v>9.3000000000000007</c:v>
                </c:pt>
                <c:pt idx="1584">
                  <c:v>8.1999999999999993</c:v>
                </c:pt>
                <c:pt idx="1585">
                  <c:v>8.1999999999999993</c:v>
                </c:pt>
                <c:pt idx="1586">
                  <c:v>6.4</c:v>
                </c:pt>
                <c:pt idx="1587">
                  <c:v>6.4</c:v>
                </c:pt>
                <c:pt idx="1588">
                  <c:v>4.5</c:v>
                </c:pt>
                <c:pt idx="1589">
                  <c:v>4.5</c:v>
                </c:pt>
                <c:pt idx="1590">
                  <c:v>4</c:v>
                </c:pt>
                <c:pt idx="1591">
                  <c:v>4</c:v>
                </c:pt>
                <c:pt idx="1592">
                  <c:v>3.2</c:v>
                </c:pt>
                <c:pt idx="1593">
                  <c:v>3.2</c:v>
                </c:pt>
                <c:pt idx="1594">
                  <c:v>3.7</c:v>
                </c:pt>
                <c:pt idx="1595">
                  <c:v>3.7</c:v>
                </c:pt>
                <c:pt idx="1596">
                  <c:v>8.6999999999999993</c:v>
                </c:pt>
                <c:pt idx="1597">
                  <c:v>8.6999999999999993</c:v>
                </c:pt>
                <c:pt idx="1598">
                  <c:v>7.7</c:v>
                </c:pt>
                <c:pt idx="1599">
                  <c:v>7.7</c:v>
                </c:pt>
                <c:pt idx="1600">
                  <c:v>8.5</c:v>
                </c:pt>
                <c:pt idx="1601">
                  <c:v>8.5</c:v>
                </c:pt>
                <c:pt idx="1602">
                  <c:v>6.9</c:v>
                </c:pt>
                <c:pt idx="1603">
                  <c:v>6.9</c:v>
                </c:pt>
                <c:pt idx="1604">
                  <c:v>6.1</c:v>
                </c:pt>
                <c:pt idx="1605">
                  <c:v>6.1</c:v>
                </c:pt>
                <c:pt idx="1606">
                  <c:v>5.3</c:v>
                </c:pt>
                <c:pt idx="1607">
                  <c:v>5.3</c:v>
                </c:pt>
                <c:pt idx="1608">
                  <c:v>6.4</c:v>
                </c:pt>
                <c:pt idx="1609">
                  <c:v>6.4</c:v>
                </c:pt>
                <c:pt idx="1610">
                  <c:v>6.3</c:v>
                </c:pt>
                <c:pt idx="1611">
                  <c:v>6.3</c:v>
                </c:pt>
                <c:pt idx="1612">
                  <c:v>6.9</c:v>
                </c:pt>
                <c:pt idx="1613">
                  <c:v>6.9</c:v>
                </c:pt>
                <c:pt idx="1614">
                  <c:v>6</c:v>
                </c:pt>
                <c:pt idx="1615">
                  <c:v>6</c:v>
                </c:pt>
                <c:pt idx="1616">
                  <c:v>5</c:v>
                </c:pt>
                <c:pt idx="1617">
                  <c:v>5</c:v>
                </c:pt>
                <c:pt idx="1618">
                  <c:v>4.8</c:v>
                </c:pt>
                <c:pt idx="1619">
                  <c:v>4.8</c:v>
                </c:pt>
                <c:pt idx="1620">
                  <c:v>3.9</c:v>
                </c:pt>
                <c:pt idx="1621">
                  <c:v>3.9</c:v>
                </c:pt>
                <c:pt idx="1622">
                  <c:v>3.9</c:v>
                </c:pt>
                <c:pt idx="1623">
                  <c:v>3.9</c:v>
                </c:pt>
                <c:pt idx="1624">
                  <c:v>5.0999999999999996</c:v>
                </c:pt>
                <c:pt idx="1625">
                  <c:v>5.0999999999999996</c:v>
                </c:pt>
                <c:pt idx="1626">
                  <c:v>12.4</c:v>
                </c:pt>
                <c:pt idx="1627">
                  <c:v>12.4</c:v>
                </c:pt>
                <c:pt idx="1628">
                  <c:v>13.8</c:v>
                </c:pt>
                <c:pt idx="1629">
                  <c:v>13.8</c:v>
                </c:pt>
                <c:pt idx="1630">
                  <c:v>9.5</c:v>
                </c:pt>
                <c:pt idx="1631">
                  <c:v>9.5</c:v>
                </c:pt>
                <c:pt idx="1632">
                  <c:v>8</c:v>
                </c:pt>
                <c:pt idx="1633">
                  <c:v>8</c:v>
                </c:pt>
                <c:pt idx="1634">
                  <c:v>6.9</c:v>
                </c:pt>
                <c:pt idx="1635">
                  <c:v>6.9</c:v>
                </c:pt>
                <c:pt idx="1636">
                  <c:v>19.3</c:v>
                </c:pt>
                <c:pt idx="1637">
                  <c:v>19.3</c:v>
                </c:pt>
                <c:pt idx="1638">
                  <c:v>15.8</c:v>
                </c:pt>
                <c:pt idx="1639">
                  <c:v>12.6</c:v>
                </c:pt>
                <c:pt idx="1640">
                  <c:v>12.6</c:v>
                </c:pt>
                <c:pt idx="1641">
                  <c:v>9.8000000000000007</c:v>
                </c:pt>
                <c:pt idx="1642">
                  <c:v>9.8000000000000007</c:v>
                </c:pt>
                <c:pt idx="1643">
                  <c:v>7.1</c:v>
                </c:pt>
                <c:pt idx="1644">
                  <c:v>7.1</c:v>
                </c:pt>
                <c:pt idx="1645">
                  <c:v>5.5</c:v>
                </c:pt>
                <c:pt idx="1646">
                  <c:v>5.5</c:v>
                </c:pt>
                <c:pt idx="1647">
                  <c:v>4.5</c:v>
                </c:pt>
                <c:pt idx="1648">
                  <c:v>4.5</c:v>
                </c:pt>
                <c:pt idx="1649">
                  <c:v>4.3</c:v>
                </c:pt>
                <c:pt idx="1650">
                  <c:v>4.3</c:v>
                </c:pt>
                <c:pt idx="1651">
                  <c:v>3.1</c:v>
                </c:pt>
                <c:pt idx="1652">
                  <c:v>3.1</c:v>
                </c:pt>
                <c:pt idx="1653">
                  <c:v>3.1</c:v>
                </c:pt>
                <c:pt idx="1654">
                  <c:v>3.1</c:v>
                </c:pt>
                <c:pt idx="1655">
                  <c:v>3.2</c:v>
                </c:pt>
                <c:pt idx="1656">
                  <c:v>3.2</c:v>
                </c:pt>
                <c:pt idx="1657">
                  <c:v>3.1</c:v>
                </c:pt>
                <c:pt idx="1658">
                  <c:v>3.1</c:v>
                </c:pt>
                <c:pt idx="1659">
                  <c:v>3.5</c:v>
                </c:pt>
                <c:pt idx="1660">
                  <c:v>3.5</c:v>
                </c:pt>
                <c:pt idx="1661">
                  <c:v>3.9</c:v>
                </c:pt>
                <c:pt idx="1662">
                  <c:v>3.9</c:v>
                </c:pt>
                <c:pt idx="1663">
                  <c:v>6.9</c:v>
                </c:pt>
                <c:pt idx="1664">
                  <c:v>6.9</c:v>
                </c:pt>
                <c:pt idx="1665">
                  <c:v>8.5</c:v>
                </c:pt>
                <c:pt idx="1666">
                  <c:v>8.5</c:v>
                </c:pt>
                <c:pt idx="1667">
                  <c:v>6</c:v>
                </c:pt>
                <c:pt idx="1668">
                  <c:v>6</c:v>
                </c:pt>
                <c:pt idx="1669">
                  <c:v>4.5</c:v>
                </c:pt>
                <c:pt idx="1670">
                  <c:v>4.5</c:v>
                </c:pt>
                <c:pt idx="1671">
                  <c:v>3.5</c:v>
                </c:pt>
                <c:pt idx="1672">
                  <c:v>3.5</c:v>
                </c:pt>
                <c:pt idx="1673">
                  <c:v>3.2</c:v>
                </c:pt>
                <c:pt idx="1674">
                  <c:v>3.2</c:v>
                </c:pt>
                <c:pt idx="1675">
                  <c:v>2.7</c:v>
                </c:pt>
                <c:pt idx="1676">
                  <c:v>2.7</c:v>
                </c:pt>
                <c:pt idx="1677">
                  <c:v>2.4</c:v>
                </c:pt>
                <c:pt idx="1678">
                  <c:v>2.4</c:v>
                </c:pt>
                <c:pt idx="1679">
                  <c:v>2.1</c:v>
                </c:pt>
                <c:pt idx="1680">
                  <c:v>2.1</c:v>
                </c:pt>
                <c:pt idx="1681">
                  <c:v>2.7</c:v>
                </c:pt>
                <c:pt idx="1682">
                  <c:v>2.7</c:v>
                </c:pt>
                <c:pt idx="1683">
                  <c:v>4</c:v>
                </c:pt>
                <c:pt idx="1684">
                  <c:v>4</c:v>
                </c:pt>
                <c:pt idx="1685">
                  <c:v>6.6</c:v>
                </c:pt>
                <c:pt idx="1686">
                  <c:v>6.6</c:v>
                </c:pt>
                <c:pt idx="1687">
                  <c:v>7.4</c:v>
                </c:pt>
                <c:pt idx="1688">
                  <c:v>7.4</c:v>
                </c:pt>
                <c:pt idx="1689">
                  <c:v>7.7</c:v>
                </c:pt>
                <c:pt idx="1690">
                  <c:v>7.7</c:v>
                </c:pt>
                <c:pt idx="1691">
                  <c:v>7.2</c:v>
                </c:pt>
                <c:pt idx="1692">
                  <c:v>7.2</c:v>
                </c:pt>
                <c:pt idx="1693">
                  <c:v>8.5</c:v>
                </c:pt>
                <c:pt idx="1694">
                  <c:v>8.5</c:v>
                </c:pt>
                <c:pt idx="1695">
                  <c:v>9.5</c:v>
                </c:pt>
                <c:pt idx="1696">
                  <c:v>9.5</c:v>
                </c:pt>
                <c:pt idx="1697">
                  <c:v>10.5</c:v>
                </c:pt>
                <c:pt idx="1698">
                  <c:v>10.5</c:v>
                </c:pt>
                <c:pt idx="1699">
                  <c:v>7.4</c:v>
                </c:pt>
                <c:pt idx="1700">
                  <c:v>7.4</c:v>
                </c:pt>
                <c:pt idx="1701">
                  <c:v>6.4</c:v>
                </c:pt>
                <c:pt idx="1702">
                  <c:v>6.4</c:v>
                </c:pt>
                <c:pt idx="1703">
                  <c:v>4.2</c:v>
                </c:pt>
                <c:pt idx="1704">
                  <c:v>4.2</c:v>
                </c:pt>
                <c:pt idx="1705">
                  <c:v>3.4</c:v>
                </c:pt>
                <c:pt idx="1706">
                  <c:v>3.4</c:v>
                </c:pt>
                <c:pt idx="1707">
                  <c:v>2.6</c:v>
                </c:pt>
                <c:pt idx="1708">
                  <c:v>2.6</c:v>
                </c:pt>
                <c:pt idx="1709">
                  <c:v>2.4</c:v>
                </c:pt>
                <c:pt idx="1710">
                  <c:v>2.4</c:v>
                </c:pt>
                <c:pt idx="1711">
                  <c:v>2.4</c:v>
                </c:pt>
                <c:pt idx="1712">
                  <c:v>2.4</c:v>
                </c:pt>
                <c:pt idx="1713">
                  <c:v>3.5</c:v>
                </c:pt>
                <c:pt idx="1714">
                  <c:v>3.5</c:v>
                </c:pt>
                <c:pt idx="1715">
                  <c:v>3.5</c:v>
                </c:pt>
                <c:pt idx="1716">
                  <c:v>3.5</c:v>
                </c:pt>
                <c:pt idx="1717">
                  <c:v>3.2</c:v>
                </c:pt>
                <c:pt idx="1718">
                  <c:v>3.2</c:v>
                </c:pt>
                <c:pt idx="1719">
                  <c:v>7.4</c:v>
                </c:pt>
                <c:pt idx="1720">
                  <c:v>7.4</c:v>
                </c:pt>
                <c:pt idx="1721">
                  <c:v>7.2</c:v>
                </c:pt>
                <c:pt idx="1722">
                  <c:v>7.2</c:v>
                </c:pt>
                <c:pt idx="1723">
                  <c:v>5.3</c:v>
                </c:pt>
                <c:pt idx="1724">
                  <c:v>5.3</c:v>
                </c:pt>
                <c:pt idx="1725">
                  <c:v>4.8</c:v>
                </c:pt>
                <c:pt idx="1726">
                  <c:v>4.2</c:v>
                </c:pt>
                <c:pt idx="1727">
                  <c:v>4.2</c:v>
                </c:pt>
                <c:pt idx="1728">
                  <c:v>3.7</c:v>
                </c:pt>
                <c:pt idx="1729">
                  <c:v>3.7</c:v>
                </c:pt>
                <c:pt idx="1730">
                  <c:v>3.4</c:v>
                </c:pt>
                <c:pt idx="1731">
                  <c:v>3.4</c:v>
                </c:pt>
                <c:pt idx="1732">
                  <c:v>3.2</c:v>
                </c:pt>
                <c:pt idx="1733">
                  <c:v>3.2</c:v>
                </c:pt>
                <c:pt idx="1734">
                  <c:v>4.2</c:v>
                </c:pt>
                <c:pt idx="1735">
                  <c:v>4.2</c:v>
                </c:pt>
                <c:pt idx="1736">
                  <c:v>3.7</c:v>
                </c:pt>
                <c:pt idx="1737">
                  <c:v>3.7</c:v>
                </c:pt>
                <c:pt idx="1738">
                  <c:v>3.2</c:v>
                </c:pt>
                <c:pt idx="1739">
                  <c:v>3.2</c:v>
                </c:pt>
                <c:pt idx="1740">
                  <c:v>3.2</c:v>
                </c:pt>
                <c:pt idx="1741">
                  <c:v>2.7</c:v>
                </c:pt>
                <c:pt idx="1742">
                  <c:v>2.1</c:v>
                </c:pt>
                <c:pt idx="1743">
                  <c:v>2.1</c:v>
                </c:pt>
                <c:pt idx="1744">
                  <c:v>1.1000000000000001</c:v>
                </c:pt>
                <c:pt idx="1745">
                  <c:v>1.1000000000000001</c:v>
                </c:pt>
                <c:pt idx="1746">
                  <c:v>1.6</c:v>
                </c:pt>
                <c:pt idx="1747">
                  <c:v>1.6</c:v>
                </c:pt>
                <c:pt idx="1748">
                  <c:v>1.6</c:v>
                </c:pt>
                <c:pt idx="1749">
                  <c:v>1.6</c:v>
                </c:pt>
                <c:pt idx="1750">
                  <c:v>1.1000000000000001</c:v>
                </c:pt>
                <c:pt idx="1751">
                  <c:v>1.1000000000000001</c:v>
                </c:pt>
                <c:pt idx="1752">
                  <c:v>1.1000000000000001</c:v>
                </c:pt>
                <c:pt idx="1753">
                  <c:v>1.1000000000000001</c:v>
                </c:pt>
                <c:pt idx="1754">
                  <c:v>3.9</c:v>
                </c:pt>
                <c:pt idx="1755">
                  <c:v>3.9</c:v>
                </c:pt>
                <c:pt idx="1756">
                  <c:v>4.8</c:v>
                </c:pt>
                <c:pt idx="1757">
                  <c:v>4.8</c:v>
                </c:pt>
                <c:pt idx="1758">
                  <c:v>4.2</c:v>
                </c:pt>
                <c:pt idx="1759">
                  <c:v>4.2</c:v>
                </c:pt>
                <c:pt idx="1760">
                  <c:v>3.7</c:v>
                </c:pt>
                <c:pt idx="1761">
                  <c:v>3.7</c:v>
                </c:pt>
                <c:pt idx="1762">
                  <c:v>3.9</c:v>
                </c:pt>
                <c:pt idx="1763">
                  <c:v>3.9</c:v>
                </c:pt>
                <c:pt idx="1764">
                  <c:v>3.1</c:v>
                </c:pt>
                <c:pt idx="1765">
                  <c:v>3.1</c:v>
                </c:pt>
                <c:pt idx="1766">
                  <c:v>2.7</c:v>
                </c:pt>
                <c:pt idx="1767">
                  <c:v>2.7</c:v>
                </c:pt>
                <c:pt idx="1768">
                  <c:v>8</c:v>
                </c:pt>
                <c:pt idx="1769">
                  <c:v>8</c:v>
                </c:pt>
                <c:pt idx="1770">
                  <c:v>8</c:v>
                </c:pt>
                <c:pt idx="177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8E-4959-B809-753B76156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785280"/>
        <c:axId val="156783744"/>
      </c:lineChart>
      <c:catAx>
        <c:axId val="156768128"/>
        <c:scaling>
          <c:orientation val="minMax"/>
        </c:scaling>
        <c:delete val="0"/>
        <c:axPos val="b"/>
        <c:majorTickMark val="out"/>
        <c:minorTickMark val="none"/>
        <c:tickLblPos val="nextTo"/>
        <c:crossAx val="156769664"/>
        <c:crosses val="autoZero"/>
        <c:auto val="1"/>
        <c:lblAlgn val="ctr"/>
        <c:lblOffset val="100"/>
        <c:noMultiLvlLbl val="0"/>
      </c:catAx>
      <c:valAx>
        <c:axId val="156769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768128"/>
        <c:crosses val="autoZero"/>
        <c:crossBetween val="between"/>
      </c:valAx>
      <c:valAx>
        <c:axId val="156783744"/>
        <c:scaling>
          <c:orientation val="minMax"/>
          <c:max val="6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156785280"/>
        <c:crosses val="max"/>
        <c:crossBetween val="between"/>
      </c:valAx>
      <c:catAx>
        <c:axId val="156785280"/>
        <c:scaling>
          <c:orientation val="minMax"/>
        </c:scaling>
        <c:delete val="1"/>
        <c:axPos val="b"/>
        <c:majorTickMark val="out"/>
        <c:minorTickMark val="none"/>
        <c:tickLblPos val="nextTo"/>
        <c:crossAx val="15678374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Sheet1!$H$2:$H$916</c:f>
              <c:numCache>
                <c:formatCode>General</c:formatCode>
                <c:ptCount val="915"/>
                <c:pt idx="0">
                  <c:v>2.0862988445516999</c:v>
                </c:pt>
                <c:pt idx="1">
                  <c:v>2.0862988445516999</c:v>
                </c:pt>
                <c:pt idx="2">
                  <c:v>2.0862988445516999</c:v>
                </c:pt>
                <c:pt idx="3">
                  <c:v>2.0862988445516999</c:v>
                </c:pt>
                <c:pt idx="4">
                  <c:v>0.695432721034277</c:v>
                </c:pt>
                <c:pt idx="5">
                  <c:v>0.695432721034277</c:v>
                </c:pt>
                <c:pt idx="6">
                  <c:v>0.695432721034277</c:v>
                </c:pt>
                <c:pt idx="7">
                  <c:v>-0.695432645320056</c:v>
                </c:pt>
                <c:pt idx="8">
                  <c:v>-2.0862977088097101</c:v>
                </c:pt>
                <c:pt idx="9">
                  <c:v>-2.0862974816611501</c:v>
                </c:pt>
                <c:pt idx="10">
                  <c:v>-2.0862972545125298</c:v>
                </c:pt>
                <c:pt idx="11">
                  <c:v>-2.781729672684</c:v>
                </c:pt>
                <c:pt idx="12">
                  <c:v>-2.7817293698190899</c:v>
                </c:pt>
                <c:pt idx="13">
                  <c:v>-3.4771613336930902</c:v>
                </c:pt>
                <c:pt idx="14">
                  <c:v>-4.1725931461325496</c:v>
                </c:pt>
                <c:pt idx="15">
                  <c:v>-4.1725931461325496</c:v>
                </c:pt>
                <c:pt idx="16">
                  <c:v>-4.1725931461325496</c:v>
                </c:pt>
                <c:pt idx="17">
                  <c:v>-6.9543196387321498</c:v>
                </c:pt>
                <c:pt idx="18">
                  <c:v>-6.9543196387321498</c:v>
                </c:pt>
                <c:pt idx="19">
                  <c:v>-7.6497516026038896</c:v>
                </c:pt>
                <c:pt idx="20">
                  <c:v>-7.64975076972416</c:v>
                </c:pt>
                <c:pt idx="21">
                  <c:v>-8.3451826578814501</c:v>
                </c:pt>
                <c:pt idx="22">
                  <c:v>-9.0406135617260492</c:v>
                </c:pt>
                <c:pt idx="23">
                  <c:v>-9.0406125774131496</c:v>
                </c:pt>
                <c:pt idx="24">
                  <c:v>-9.0406125774131496</c:v>
                </c:pt>
                <c:pt idx="25">
                  <c:v>-9.0406125774131496</c:v>
                </c:pt>
                <c:pt idx="26">
                  <c:v>-9.7360411340462694</c:v>
                </c:pt>
                <c:pt idx="27">
                  <c:v>-9.0406086401590908</c:v>
                </c:pt>
                <c:pt idx="28">
                  <c:v>-9.0406086401590908</c:v>
                </c:pt>
                <c:pt idx="29">
                  <c:v>-9.0406086401590908</c:v>
                </c:pt>
                <c:pt idx="30">
                  <c:v>-9.0406076558449602</c:v>
                </c:pt>
                <c:pt idx="31">
                  <c:v>-8.3451753891047193</c:v>
                </c:pt>
                <c:pt idx="32">
                  <c:v>-9.0406056872159706</c:v>
                </c:pt>
                <c:pt idx="33">
                  <c:v>-9.0406056872159706</c:v>
                </c:pt>
                <c:pt idx="34">
                  <c:v>-9.7360358338919593</c:v>
                </c:pt>
                <c:pt idx="35">
                  <c:v>-9.7360347738603004</c:v>
                </c:pt>
                <c:pt idx="36">
                  <c:v>-9.7360347738603004</c:v>
                </c:pt>
                <c:pt idx="37">
                  <c:v>-10.431465829136499</c:v>
                </c:pt>
                <c:pt idx="38">
                  <c:v>-11.1268968844126</c:v>
                </c:pt>
                <c:pt idx="39">
                  <c:v>-11.822327939686801</c:v>
                </c:pt>
                <c:pt idx="40">
                  <c:v>-11.822327939686801</c:v>
                </c:pt>
                <c:pt idx="41">
                  <c:v>-11.8223266525052</c:v>
                </c:pt>
                <c:pt idx="42">
                  <c:v>-11.8223266525052</c:v>
                </c:pt>
                <c:pt idx="43">
                  <c:v>-11.8223266525052</c:v>
                </c:pt>
                <c:pt idx="44">
                  <c:v>-11.8223266525052</c:v>
                </c:pt>
                <c:pt idx="45">
                  <c:v>-13.2131828571596</c:v>
                </c:pt>
                <c:pt idx="46">
                  <c:v>-13.2131828571596</c:v>
                </c:pt>
                <c:pt idx="47">
                  <c:v>-13.2131828571596</c:v>
                </c:pt>
                <c:pt idx="48">
                  <c:v>-13.2131828571596</c:v>
                </c:pt>
                <c:pt idx="49">
                  <c:v>-14.6040426204955</c:v>
                </c:pt>
                <c:pt idx="50">
                  <c:v>-14.604041030445201</c:v>
                </c:pt>
                <c:pt idx="51">
                  <c:v>-15.2994715557027</c:v>
                </c:pt>
                <c:pt idx="52">
                  <c:v>-15.2994715557027</c:v>
                </c:pt>
                <c:pt idx="53">
                  <c:v>-15.2994715557027</c:v>
                </c:pt>
                <c:pt idx="54">
                  <c:v>-15.2994715557027</c:v>
                </c:pt>
                <c:pt idx="55">
                  <c:v>-15.2994715557027</c:v>
                </c:pt>
                <c:pt idx="56">
                  <c:v>-15.2994715557027</c:v>
                </c:pt>
                <c:pt idx="57">
                  <c:v>-15.2994715557027</c:v>
                </c:pt>
                <c:pt idx="58">
                  <c:v>-15.2994715557027</c:v>
                </c:pt>
                <c:pt idx="59">
                  <c:v>-15.2994715557027</c:v>
                </c:pt>
                <c:pt idx="60">
                  <c:v>-15.2994715557027</c:v>
                </c:pt>
                <c:pt idx="61">
                  <c:v>-15.2994715557027</c:v>
                </c:pt>
                <c:pt idx="62">
                  <c:v>-18.776616004590402</c:v>
                </c:pt>
                <c:pt idx="63">
                  <c:v>-19.472046226980599</c:v>
                </c:pt>
                <c:pt idx="64">
                  <c:v>-19.472046226980599</c:v>
                </c:pt>
                <c:pt idx="65">
                  <c:v>-19.4720441069109</c:v>
                </c:pt>
                <c:pt idx="66">
                  <c:v>-20.862904400261201</c:v>
                </c:pt>
                <c:pt idx="67">
                  <c:v>-21.5583321997137</c:v>
                </c:pt>
                <c:pt idx="68">
                  <c:v>-21.558327505270899</c:v>
                </c:pt>
                <c:pt idx="69">
                  <c:v>-20.862895314242799</c:v>
                </c:pt>
                <c:pt idx="70">
                  <c:v>-20.862895314242799</c:v>
                </c:pt>
                <c:pt idx="71">
                  <c:v>-20.862895314242799</c:v>
                </c:pt>
                <c:pt idx="72">
                  <c:v>-18.776605782821001</c:v>
                </c:pt>
                <c:pt idx="73">
                  <c:v>-18.081175939012901</c:v>
                </c:pt>
                <c:pt idx="74">
                  <c:v>-17.385746095204802</c:v>
                </c:pt>
                <c:pt idx="75">
                  <c:v>-16.690318068602799</c:v>
                </c:pt>
                <c:pt idx="76">
                  <c:v>-15.2994582295524</c:v>
                </c:pt>
                <c:pt idx="77">
                  <c:v>-14.604028310028999</c:v>
                </c:pt>
                <c:pt idx="78">
                  <c:v>-13.908598390503601</c:v>
                </c:pt>
                <c:pt idx="79">
                  <c:v>-12.517738551454499</c:v>
                </c:pt>
                <c:pt idx="80">
                  <c:v>-11.822308631928999</c:v>
                </c:pt>
                <c:pt idx="81">
                  <c:v>-11.126878712405301</c:v>
                </c:pt>
                <c:pt idx="82">
                  <c:v>-10.4314487928796</c:v>
                </c:pt>
                <c:pt idx="83">
                  <c:v>-9.7360188733538493</c:v>
                </c:pt>
                <c:pt idx="84">
                  <c:v>-8.3451590343041904</c:v>
                </c:pt>
                <c:pt idx="85">
                  <c:v>-7.6497282818930001</c:v>
                </c:pt>
                <c:pt idx="86">
                  <c:v>-6.2588692757284399</c:v>
                </c:pt>
                <c:pt idx="87">
                  <c:v>-5.5634387504677099</c:v>
                </c:pt>
                <c:pt idx="88">
                  <c:v>-4.8680094366784399</c:v>
                </c:pt>
                <c:pt idx="89">
                  <c:v>-3.4771492190441098</c:v>
                </c:pt>
                <c:pt idx="90">
                  <c:v>-2.7817193752349199</c:v>
                </c:pt>
                <c:pt idx="91">
                  <c:v>-1.3908598390521401</c:v>
                </c:pt>
                <c:pt idx="92">
                  <c:v>-0.69542991952606903</c:v>
                </c:pt>
                <c:pt idx="93">
                  <c:v>2.0862897585762599</c:v>
                </c:pt>
                <c:pt idx="94">
                  <c:v>2.0862897585762599</c:v>
                </c:pt>
                <c:pt idx="95">
                  <c:v>2.7817196781003801</c:v>
                </c:pt>
                <c:pt idx="96">
                  <c:v>3.4771495976264202</c:v>
                </c:pt>
                <c:pt idx="97">
                  <c:v>4.8680094366765099</c:v>
                </c:pt>
                <c:pt idx="98">
                  <c:v>5.5634393562024904</c:v>
                </c:pt>
                <c:pt idx="99">
                  <c:v>6.9542991952524398</c:v>
                </c:pt>
                <c:pt idx="100">
                  <c:v>7.6497291147783297</c:v>
                </c:pt>
                <c:pt idx="101">
                  <c:v>8.3451590343022506</c:v>
                </c:pt>
                <c:pt idx="102">
                  <c:v>9.0405889538280704</c:v>
                </c:pt>
                <c:pt idx="103">
                  <c:v>11.1268787124033</c:v>
                </c:pt>
                <c:pt idx="104">
                  <c:v>11.822308631928999</c:v>
                </c:pt>
                <c:pt idx="105">
                  <c:v>12.5177399143555</c:v>
                </c:pt>
                <c:pt idx="106">
                  <c:v>12.5177399143555</c:v>
                </c:pt>
                <c:pt idx="107">
                  <c:v>14.6040299000805</c:v>
                </c:pt>
                <c:pt idx="108">
                  <c:v>15.299459895322601</c:v>
                </c:pt>
                <c:pt idx="109">
                  <c:v>15.9948916320494</c:v>
                </c:pt>
                <c:pt idx="110">
                  <c:v>17.385751773967002</c:v>
                </c:pt>
                <c:pt idx="111">
                  <c:v>18.081181844923702</c:v>
                </c:pt>
                <c:pt idx="112">
                  <c:v>19.4720419868408</c:v>
                </c:pt>
                <c:pt idx="113">
                  <c:v>20.167472057797202</c:v>
                </c:pt>
                <c:pt idx="114">
                  <c:v>21.558334546934301</c:v>
                </c:pt>
                <c:pt idx="115">
                  <c:v>22.253764693607302</c:v>
                </c:pt>
                <c:pt idx="116">
                  <c:v>22.9491948402821</c:v>
                </c:pt>
                <c:pt idx="117">
                  <c:v>23.644624986954799</c:v>
                </c:pt>
                <c:pt idx="118">
                  <c:v>25.035485280303899</c:v>
                </c:pt>
                <c:pt idx="119">
                  <c:v>25.730915426976299</c:v>
                </c:pt>
                <c:pt idx="120">
                  <c:v>27.121775720324599</c:v>
                </c:pt>
                <c:pt idx="121">
                  <c:v>27.817205866996702</c:v>
                </c:pt>
                <c:pt idx="122">
                  <c:v>28.5126391180582</c:v>
                </c:pt>
                <c:pt idx="123">
                  <c:v>29.208069340448699</c:v>
                </c:pt>
                <c:pt idx="124">
                  <c:v>30.598929785227401</c:v>
                </c:pt>
                <c:pt idx="125">
                  <c:v>31.294360007615499</c:v>
                </c:pt>
                <c:pt idx="126">
                  <c:v>31.9897902300055</c:v>
                </c:pt>
                <c:pt idx="127">
                  <c:v>32.6852204523952</c:v>
                </c:pt>
                <c:pt idx="128">
                  <c:v>33.380650674782899</c:v>
                </c:pt>
                <c:pt idx="129">
                  <c:v>34.771511119561801</c:v>
                </c:pt>
                <c:pt idx="130">
                  <c:v>35.466941341949003</c:v>
                </c:pt>
                <c:pt idx="131">
                  <c:v>36.162375501609198</c:v>
                </c:pt>
                <c:pt idx="132">
                  <c:v>36.857805799714797</c:v>
                </c:pt>
                <c:pt idx="133">
                  <c:v>38.2486663959235</c:v>
                </c:pt>
                <c:pt idx="134">
                  <c:v>38.944096694028602</c:v>
                </c:pt>
                <c:pt idx="135">
                  <c:v>39.639531307985401</c:v>
                </c:pt>
                <c:pt idx="136">
                  <c:v>41.030387588338797</c:v>
                </c:pt>
                <c:pt idx="137">
                  <c:v>41.725817886443103</c:v>
                </c:pt>
                <c:pt idx="138">
                  <c:v>45.202974298545698</c:v>
                </c:pt>
                <c:pt idx="139">
                  <c:v>45.2029792201322</c:v>
                </c:pt>
                <c:pt idx="140">
                  <c:v>45.202974298545698</c:v>
                </c:pt>
                <c:pt idx="141">
                  <c:v>44.507548770597403</c:v>
                </c:pt>
                <c:pt idx="142">
                  <c:v>44.507548770597403</c:v>
                </c:pt>
                <c:pt idx="143">
                  <c:v>44.507548770597403</c:v>
                </c:pt>
                <c:pt idx="144">
                  <c:v>44.507548770597403</c:v>
                </c:pt>
                <c:pt idx="145">
                  <c:v>43.8121230912123</c:v>
                </c:pt>
                <c:pt idx="146">
                  <c:v>43.116692565958502</c:v>
                </c:pt>
                <c:pt idx="147">
                  <c:v>42.421262040706303</c:v>
                </c:pt>
                <c:pt idx="148">
                  <c:v>42.421266659423701</c:v>
                </c:pt>
                <c:pt idx="149">
                  <c:v>41.725840601452298</c:v>
                </c:pt>
                <c:pt idx="150">
                  <c:v>41.030414392046303</c:v>
                </c:pt>
                <c:pt idx="151">
                  <c:v>40.334983639643603</c:v>
                </c:pt>
                <c:pt idx="152">
                  <c:v>40.3349880312077</c:v>
                </c:pt>
                <c:pt idx="153">
                  <c:v>39.639561518932602</c:v>
                </c:pt>
                <c:pt idx="154">
                  <c:v>38.944130615096299</c:v>
                </c:pt>
                <c:pt idx="155">
                  <c:v>38.248703875670103</c:v>
                </c:pt>
                <c:pt idx="156">
                  <c:v>37.553272896114898</c:v>
                </c:pt>
                <c:pt idx="157">
                  <c:v>37.553276984809401</c:v>
                </c:pt>
                <c:pt idx="158">
                  <c:v>37.553276984809401</c:v>
                </c:pt>
                <c:pt idx="159">
                  <c:v>36.857849942516403</c:v>
                </c:pt>
                <c:pt idx="160">
                  <c:v>36.857849942516403</c:v>
                </c:pt>
                <c:pt idx="161">
                  <c:v>34.771560335378297</c:v>
                </c:pt>
                <c:pt idx="162">
                  <c:v>34.076132838781596</c:v>
                </c:pt>
                <c:pt idx="163">
                  <c:v>33.380705190750902</c:v>
                </c:pt>
                <c:pt idx="164">
                  <c:v>32.685273832613802</c:v>
                </c:pt>
                <c:pt idx="165">
                  <c:v>32.685273832613802</c:v>
                </c:pt>
                <c:pt idx="166">
                  <c:v>32.685277391287997</c:v>
                </c:pt>
                <c:pt idx="167">
                  <c:v>31.9898494403892</c:v>
                </c:pt>
                <c:pt idx="168">
                  <c:v>31.9898494403892</c:v>
                </c:pt>
                <c:pt idx="169">
                  <c:v>31.294421338056502</c:v>
                </c:pt>
                <c:pt idx="170">
                  <c:v>31.294421338056502</c:v>
                </c:pt>
                <c:pt idx="171">
                  <c:v>29.9035614232866</c:v>
                </c:pt>
                <c:pt idx="172">
                  <c:v>29.208132942371702</c:v>
                </c:pt>
                <c:pt idx="173">
                  <c:v>29.208132942371702</c:v>
                </c:pt>
                <c:pt idx="174">
                  <c:v>22.253813152227298</c:v>
                </c:pt>
                <c:pt idx="175">
                  <c:v>20.167509386101202</c:v>
                </c:pt>
                <c:pt idx="176">
                  <c:v>20.8629384727477</c:v>
                </c:pt>
                <c:pt idx="177">
                  <c:v>21.558369755172301</c:v>
                </c:pt>
                <c:pt idx="178">
                  <c:v>22.949232320019298</c:v>
                </c:pt>
                <c:pt idx="179">
                  <c:v>22.949232320019298</c:v>
                </c:pt>
                <c:pt idx="180">
                  <c:v>23.6446636024417</c:v>
                </c:pt>
                <c:pt idx="181">
                  <c:v>24.340092234787999</c:v>
                </c:pt>
                <c:pt idx="182">
                  <c:v>25.035523441495599</c:v>
                </c:pt>
                <c:pt idx="183">
                  <c:v>25.730951846689599</c:v>
                </c:pt>
                <c:pt idx="184">
                  <c:v>26.426382977680401</c:v>
                </c:pt>
                <c:pt idx="185">
                  <c:v>27.121811155725801</c:v>
                </c:pt>
                <c:pt idx="186">
                  <c:v>27.8172422109979</c:v>
                </c:pt>
                <c:pt idx="187">
                  <c:v>27.8172422109979</c:v>
                </c:pt>
                <c:pt idx="188">
                  <c:v>29.2080979613532</c:v>
                </c:pt>
                <c:pt idx="189">
                  <c:v>30.598956437501499</c:v>
                </c:pt>
                <c:pt idx="190">
                  <c:v>31.2943872656232</c:v>
                </c:pt>
                <c:pt idx="191">
                  <c:v>31.989814610781998</c:v>
                </c:pt>
                <c:pt idx="192">
                  <c:v>32.685245363188699</c:v>
                </c:pt>
                <c:pt idx="193">
                  <c:v>34.076106867999698</c:v>
                </c:pt>
                <c:pt idx="194">
                  <c:v>34.771533834573802</c:v>
                </c:pt>
                <c:pt idx="195">
                  <c:v>35.466964511261303</c:v>
                </c:pt>
                <c:pt idx="196">
                  <c:v>36.162391250684202</c:v>
                </c:pt>
                <c:pt idx="197">
                  <c:v>36.857821851656603</c:v>
                </c:pt>
                <c:pt idx="198">
                  <c:v>38.248678889181697</c:v>
                </c:pt>
                <c:pt idx="199">
                  <c:v>38.248678889181697</c:v>
                </c:pt>
                <c:pt idx="200">
                  <c:v>38.944105174301797</c:v>
                </c:pt>
                <c:pt idx="201">
                  <c:v>40.3349660733764</c:v>
                </c:pt>
                <c:pt idx="202">
                  <c:v>41.030392055626201</c:v>
                </c:pt>
                <c:pt idx="203">
                  <c:v>41.725822429447199</c:v>
                </c:pt>
                <c:pt idx="204">
                  <c:v>43.116678482649199</c:v>
                </c:pt>
                <c:pt idx="205">
                  <c:v>43.812104010597501</c:v>
                </c:pt>
                <c:pt idx="206">
                  <c:v>44.507534232984199</c:v>
                </c:pt>
                <c:pt idx="207">
                  <c:v>45.2029644553689</c:v>
                </c:pt>
                <c:pt idx="208">
                  <c:v>45.2029644553689</c:v>
                </c:pt>
                <c:pt idx="209">
                  <c:v>52.8525415302787</c:v>
                </c:pt>
                <c:pt idx="210">
                  <c:v>52.8525415302787</c:v>
                </c:pt>
                <c:pt idx="211">
                  <c:v>52.157113352255998</c:v>
                </c:pt>
                <c:pt idx="212">
                  <c:v>52.157113352255998</c:v>
                </c:pt>
                <c:pt idx="213">
                  <c:v>52.852547284790603</c:v>
                </c:pt>
                <c:pt idx="214">
                  <c:v>52.157124709843998</c:v>
                </c:pt>
                <c:pt idx="215">
                  <c:v>52.8525530393011</c:v>
                </c:pt>
                <c:pt idx="216">
                  <c:v>52.1571303886358</c:v>
                </c:pt>
                <c:pt idx="217">
                  <c:v>51.4617019834592</c:v>
                </c:pt>
                <c:pt idx="218">
                  <c:v>51.461707586532498</c:v>
                </c:pt>
                <c:pt idx="219">
                  <c:v>51.461707586532498</c:v>
                </c:pt>
                <c:pt idx="220">
                  <c:v>50.766284632993099</c:v>
                </c:pt>
                <c:pt idx="221">
                  <c:v>50.766284632993099</c:v>
                </c:pt>
                <c:pt idx="222">
                  <c:v>50.070866979654497</c:v>
                </c:pt>
                <c:pt idx="223">
                  <c:v>50.070866979654497</c:v>
                </c:pt>
                <c:pt idx="224">
                  <c:v>50.070866979654497</c:v>
                </c:pt>
                <c:pt idx="225">
                  <c:v>50.070877882919902</c:v>
                </c:pt>
                <c:pt idx="226">
                  <c:v>49.3754490234397</c:v>
                </c:pt>
                <c:pt idx="227">
                  <c:v>49.375454399353302</c:v>
                </c:pt>
                <c:pt idx="228">
                  <c:v>49.375459775265497</c:v>
                </c:pt>
                <c:pt idx="229">
                  <c:v>48.680030764350903</c:v>
                </c:pt>
                <c:pt idx="230">
                  <c:v>48.680036064544801</c:v>
                </c:pt>
                <c:pt idx="231">
                  <c:v>48.680041364737299</c:v>
                </c:pt>
                <c:pt idx="232">
                  <c:v>48.680041364737299</c:v>
                </c:pt>
                <c:pt idx="233">
                  <c:v>47.984617426864503</c:v>
                </c:pt>
                <c:pt idx="234">
                  <c:v>47.289193337554302</c:v>
                </c:pt>
                <c:pt idx="235">
                  <c:v>47.289193337554302</c:v>
                </c:pt>
                <c:pt idx="236">
                  <c:v>47.289193337554302</c:v>
                </c:pt>
                <c:pt idx="237">
                  <c:v>46.593769096810398</c:v>
                </c:pt>
                <c:pt idx="238">
                  <c:v>46.593774169846803</c:v>
                </c:pt>
                <c:pt idx="239">
                  <c:v>45.898349701947502</c:v>
                </c:pt>
                <c:pt idx="240">
                  <c:v>45.898349701947502</c:v>
                </c:pt>
                <c:pt idx="241">
                  <c:v>45.898354699264402</c:v>
                </c:pt>
                <c:pt idx="242">
                  <c:v>45.202925082612801</c:v>
                </c:pt>
                <c:pt idx="243">
                  <c:v>44.507500311844701</c:v>
                </c:pt>
                <c:pt idx="244">
                  <c:v>44.507500311844701</c:v>
                </c:pt>
                <c:pt idx="245">
                  <c:v>44.507505157725397</c:v>
                </c:pt>
                <c:pt idx="246">
                  <c:v>43.812075389639602</c:v>
                </c:pt>
                <c:pt idx="247">
                  <c:v>43.8120801598022</c:v>
                </c:pt>
                <c:pt idx="248">
                  <c:v>43.1166550104439</c:v>
                </c:pt>
                <c:pt idx="249">
                  <c:v>43.1166550104439</c:v>
                </c:pt>
                <c:pt idx="250">
                  <c:v>42.421229709652401</c:v>
                </c:pt>
                <c:pt idx="251">
                  <c:v>42.4212343283778</c:v>
                </c:pt>
                <c:pt idx="252">
                  <c:v>41.725804257424002</c:v>
                </c:pt>
                <c:pt idx="253">
                  <c:v>41.725804257424002</c:v>
                </c:pt>
                <c:pt idx="254">
                  <c:v>41.0303786537607</c:v>
                </c:pt>
                <c:pt idx="255">
                  <c:v>40.334948507091703</c:v>
                </c:pt>
                <c:pt idx="256">
                  <c:v>40.334952898664497</c:v>
                </c:pt>
                <c:pt idx="257">
                  <c:v>40.334952898664497</c:v>
                </c:pt>
                <c:pt idx="258">
                  <c:v>39.639526992131501</c:v>
                </c:pt>
                <c:pt idx="259">
                  <c:v>39.639526992131501</c:v>
                </c:pt>
                <c:pt idx="260">
                  <c:v>38.944100934165697</c:v>
                </c:pt>
                <c:pt idx="261">
                  <c:v>38.248670560343903</c:v>
                </c:pt>
                <c:pt idx="262">
                  <c:v>38.248674724763298</c:v>
                </c:pt>
                <c:pt idx="263">
                  <c:v>38.248674724763298</c:v>
                </c:pt>
                <c:pt idx="264">
                  <c:v>37.553248363926301</c:v>
                </c:pt>
                <c:pt idx="265">
                  <c:v>37.5532524526269</c:v>
                </c:pt>
                <c:pt idx="266">
                  <c:v>37.553256541326597</c:v>
                </c:pt>
                <c:pt idx="267">
                  <c:v>37.5532606300252</c:v>
                </c:pt>
                <c:pt idx="268">
                  <c:v>36.8578338906025</c:v>
                </c:pt>
                <c:pt idx="269">
                  <c:v>36.8578338906025</c:v>
                </c:pt>
                <c:pt idx="270">
                  <c:v>36.857837903582499</c:v>
                </c:pt>
                <c:pt idx="271">
                  <c:v>36.162410937006001</c:v>
                </c:pt>
                <c:pt idx="272">
                  <c:v>35.466979957450299</c:v>
                </c:pt>
                <c:pt idx="273">
                  <c:v>35.466983818995097</c:v>
                </c:pt>
                <c:pt idx="274">
                  <c:v>34.7715527637246</c:v>
                </c:pt>
                <c:pt idx="275">
                  <c:v>34.771556549551903</c:v>
                </c:pt>
                <c:pt idx="276">
                  <c:v>34.771560335378297</c:v>
                </c:pt>
                <c:pt idx="277">
                  <c:v>34.076129128672697</c:v>
                </c:pt>
                <c:pt idx="278">
                  <c:v>34.076132838781596</c:v>
                </c:pt>
                <c:pt idx="279">
                  <c:v>34.076132838781596</c:v>
                </c:pt>
                <c:pt idx="280">
                  <c:v>33.380705190750902</c:v>
                </c:pt>
                <c:pt idx="281">
                  <c:v>32.685277391287997</c:v>
                </c:pt>
                <c:pt idx="282">
                  <c:v>32.685280949961196</c:v>
                </c:pt>
                <c:pt idx="283">
                  <c:v>32.685280949961196</c:v>
                </c:pt>
                <c:pt idx="284">
                  <c:v>32.685277391287997</c:v>
                </c:pt>
                <c:pt idx="285">
                  <c:v>31.294417930817001</c:v>
                </c:pt>
                <c:pt idx="286">
                  <c:v>19.4720780279618</c:v>
                </c:pt>
                <c:pt idx="287">
                  <c:v>19.4720780279618</c:v>
                </c:pt>
                <c:pt idx="288">
                  <c:v>20.167509386101202</c:v>
                </c:pt>
                <c:pt idx="289">
                  <c:v>24.340086934630399</c:v>
                </c:pt>
                <c:pt idx="290">
                  <c:v>25.0355152641086</c:v>
                </c:pt>
                <c:pt idx="291">
                  <c:v>25.730946243664501</c:v>
                </c:pt>
                <c:pt idx="292">
                  <c:v>25.730943442150799</c:v>
                </c:pt>
                <c:pt idx="293">
                  <c:v>26.4263685915294</c:v>
                </c:pt>
                <c:pt idx="294">
                  <c:v>27.121796390988202</c:v>
                </c:pt>
                <c:pt idx="295">
                  <c:v>27.817224039010799</c:v>
                </c:pt>
                <c:pt idx="296">
                  <c:v>27.817221010343701</c:v>
                </c:pt>
                <c:pt idx="297">
                  <c:v>28.512648431216601</c:v>
                </c:pt>
                <c:pt idx="298">
                  <c:v>29.208078880757299</c:v>
                </c:pt>
                <c:pt idx="299">
                  <c:v>29.2080757006553</c:v>
                </c:pt>
                <c:pt idx="300">
                  <c:v>29.9035028186576</c:v>
                </c:pt>
                <c:pt idx="301">
                  <c:v>30.598929785227401</c:v>
                </c:pt>
                <c:pt idx="302">
                  <c:v>30.598929785227401</c:v>
                </c:pt>
                <c:pt idx="303">
                  <c:v>31.2943566003608</c:v>
                </c:pt>
                <c:pt idx="304">
                  <c:v>31.989783264061501</c:v>
                </c:pt>
                <c:pt idx="305">
                  <c:v>32.6852133350177</c:v>
                </c:pt>
                <c:pt idx="306">
                  <c:v>33.380639771565001</c:v>
                </c:pt>
                <c:pt idx="307">
                  <c:v>34.076069766804103</c:v>
                </c:pt>
                <c:pt idx="308">
                  <c:v>34.076066056679402</c:v>
                </c:pt>
                <c:pt idx="309">
                  <c:v>34.771492190359197</c:v>
                </c:pt>
                <c:pt idx="310">
                  <c:v>34.7714884045158</c:v>
                </c:pt>
                <c:pt idx="311">
                  <c:v>35.466918172602099</c:v>
                </c:pt>
                <c:pt idx="312">
                  <c:v>36.162344003412102</c:v>
                </c:pt>
                <c:pt idx="313">
                  <c:v>36.162340066133098</c:v>
                </c:pt>
                <c:pt idx="314">
                  <c:v>36.857765669790297</c:v>
                </c:pt>
                <c:pt idx="315">
                  <c:v>37.553195210725399</c:v>
                </c:pt>
                <c:pt idx="316">
                  <c:v>38.248620587230398</c:v>
                </c:pt>
                <c:pt idx="317">
                  <c:v>38.944050052450102</c:v>
                </c:pt>
                <c:pt idx="318">
                  <c:v>39.639475201800998</c:v>
                </c:pt>
                <c:pt idx="319">
                  <c:v>40.334900199718497</c:v>
                </c:pt>
                <c:pt idx="320">
                  <c:v>40.3348958081326</c:v>
                </c:pt>
                <c:pt idx="321">
                  <c:v>41.030325046198897</c:v>
                </c:pt>
                <c:pt idx="322">
                  <c:v>41.725749741245899</c:v>
                </c:pt>
                <c:pt idx="323">
                  <c:v>42.421178903596697</c:v>
                </c:pt>
                <c:pt idx="324">
                  <c:v>43.116608065945499</c:v>
                </c:pt>
                <c:pt idx="325">
                  <c:v>43.812032458122601</c:v>
                </c:pt>
                <c:pt idx="326">
                  <c:v>43.812027687948103</c:v>
                </c:pt>
                <c:pt idx="327">
                  <c:v>44.507456698864303</c:v>
                </c:pt>
                <c:pt idx="328">
                  <c:v>45.2028807881685</c:v>
                </c:pt>
                <c:pt idx="329">
                  <c:v>45.898304726039001</c:v>
                </c:pt>
                <c:pt idx="330">
                  <c:v>46.593728512473803</c:v>
                </c:pt>
                <c:pt idx="331">
                  <c:v>47.984586079999801</c:v>
                </c:pt>
                <c:pt idx="332">
                  <c:v>47.984580855517699</c:v>
                </c:pt>
                <c:pt idx="333">
                  <c:v>48.680009563562301</c:v>
                </c:pt>
                <c:pt idx="334">
                  <c:v>49.375432895690899</c:v>
                </c:pt>
                <c:pt idx="335">
                  <c:v>50.070856076383599</c:v>
                </c:pt>
                <c:pt idx="336">
                  <c:v>50.0708506247461</c:v>
                </c:pt>
                <c:pt idx="337">
                  <c:v>50.766279105638503</c:v>
                </c:pt>
                <c:pt idx="338">
                  <c:v>51.4617019834592</c:v>
                </c:pt>
                <c:pt idx="339">
                  <c:v>53.548004689656601</c:v>
                </c:pt>
                <c:pt idx="340">
                  <c:v>52.852576057328903</c:v>
                </c:pt>
                <c:pt idx="341">
                  <c:v>52.157153103789099</c:v>
                </c:pt>
                <c:pt idx="342">
                  <c:v>51.461724395743801</c:v>
                </c:pt>
                <c:pt idx="343">
                  <c:v>51.461729998811499</c:v>
                </c:pt>
                <c:pt idx="344">
                  <c:v>50.766301215048799</c:v>
                </c:pt>
                <c:pt idx="345">
                  <c:v>50.766301215048799</c:v>
                </c:pt>
                <c:pt idx="346">
                  <c:v>50.070877882919902</c:v>
                </c:pt>
                <c:pt idx="347">
                  <c:v>49.3754490234397</c:v>
                </c:pt>
                <c:pt idx="348">
                  <c:v>48.680025464155698</c:v>
                </c:pt>
                <c:pt idx="349">
                  <c:v>48.680025464155698</c:v>
                </c:pt>
                <c:pt idx="350">
                  <c:v>47.984601753438</c:v>
                </c:pt>
                <c:pt idx="351">
                  <c:v>47.289172742522901</c:v>
                </c:pt>
                <c:pt idx="352">
                  <c:v>46.593748804652201</c:v>
                </c:pt>
                <c:pt idx="353">
                  <c:v>46.593748804652201</c:v>
                </c:pt>
                <c:pt idx="354">
                  <c:v>45.8983197180197</c:v>
                </c:pt>
                <c:pt idx="355">
                  <c:v>44.507466390646201</c:v>
                </c:pt>
                <c:pt idx="356">
                  <c:v>43.812041998467997</c:v>
                </c:pt>
                <c:pt idx="357">
                  <c:v>43.812041998467997</c:v>
                </c:pt>
                <c:pt idx="358">
                  <c:v>43.812046768638901</c:v>
                </c:pt>
                <c:pt idx="359">
                  <c:v>43.116622149307197</c:v>
                </c:pt>
                <c:pt idx="360">
                  <c:v>42.421197378542097</c:v>
                </c:pt>
                <c:pt idx="361">
                  <c:v>41.725767913323402</c:v>
                </c:pt>
                <c:pt idx="362">
                  <c:v>41.030342915403999</c:v>
                </c:pt>
                <c:pt idx="363">
                  <c:v>40.334913374469799</c:v>
                </c:pt>
                <c:pt idx="364">
                  <c:v>39.639488149398098</c:v>
                </c:pt>
                <c:pt idx="365">
                  <c:v>38.944062772893297</c:v>
                </c:pt>
                <c:pt idx="366">
                  <c:v>38.944062772893297</c:v>
                </c:pt>
                <c:pt idx="367">
                  <c:v>38.248637244951503</c:v>
                </c:pt>
                <c:pt idx="368">
                  <c:v>37.553207476863903</c:v>
                </c:pt>
                <c:pt idx="369">
                  <c:v>37.553211565574699</c:v>
                </c:pt>
                <c:pt idx="370">
                  <c:v>36.857785734765002</c:v>
                </c:pt>
                <c:pt idx="371">
                  <c:v>36.857785734765002</c:v>
                </c:pt>
                <c:pt idx="372">
                  <c:v>36.162355815243401</c:v>
                </c:pt>
                <c:pt idx="373">
                  <c:v>36.162359752518498</c:v>
                </c:pt>
                <c:pt idx="374">
                  <c:v>35.4669297572799</c:v>
                </c:pt>
                <c:pt idx="375">
                  <c:v>34.771503547883498</c:v>
                </c:pt>
                <c:pt idx="376">
                  <c:v>34.076077187050601</c:v>
                </c:pt>
                <c:pt idx="377">
                  <c:v>33.380647040377902</c:v>
                </c:pt>
                <c:pt idx="378">
                  <c:v>32.6852204523952</c:v>
                </c:pt>
                <c:pt idx="379">
                  <c:v>32.685224011082703</c:v>
                </c:pt>
                <c:pt idx="380">
                  <c:v>31.989797195946</c:v>
                </c:pt>
                <c:pt idx="381">
                  <c:v>31.294366822122502</c:v>
                </c:pt>
                <c:pt idx="382">
                  <c:v>31.294373636626101</c:v>
                </c:pt>
                <c:pt idx="383">
                  <c:v>30.598943111371099</c:v>
                </c:pt>
                <c:pt idx="384">
                  <c:v>30.598946442905</c:v>
                </c:pt>
                <c:pt idx="385">
                  <c:v>29.9035158419311</c:v>
                </c:pt>
                <c:pt idx="386">
                  <c:v>29.2080884210588</c:v>
                </c:pt>
                <c:pt idx="387">
                  <c:v>28.5126608487504</c:v>
                </c:pt>
                <c:pt idx="388">
                  <c:v>27.8172300963429</c:v>
                </c:pt>
                <c:pt idx="389">
                  <c:v>27.121802296885399</c:v>
                </c:pt>
                <c:pt idx="390">
                  <c:v>26.426374345991999</c:v>
                </c:pt>
                <c:pt idx="391">
                  <c:v>26.426374345991999</c:v>
                </c:pt>
                <c:pt idx="392">
                  <c:v>25.730946243664501</c:v>
                </c:pt>
                <c:pt idx="393">
                  <c:v>25.0355152641086</c:v>
                </c:pt>
                <c:pt idx="394">
                  <c:v>24.340086934630399</c:v>
                </c:pt>
                <c:pt idx="395">
                  <c:v>23.644655879355799</c:v>
                </c:pt>
                <c:pt idx="396">
                  <c:v>11.126900518804</c:v>
                </c:pt>
                <c:pt idx="397">
                  <c:v>11.126900518804</c:v>
                </c:pt>
                <c:pt idx="398">
                  <c:v>11.1269017302679</c:v>
                </c:pt>
                <c:pt idx="399">
                  <c:v>9.7360400740159392</c:v>
                </c:pt>
                <c:pt idx="400">
                  <c:v>9.0406086401571493</c:v>
                </c:pt>
                <c:pt idx="401">
                  <c:v>8.3451772062983292</c:v>
                </c:pt>
                <c:pt idx="402">
                  <c:v>8.3451781148957593</c:v>
                </c:pt>
                <c:pt idx="403">
                  <c:v>7.6497466053223802</c:v>
                </c:pt>
                <c:pt idx="404">
                  <c:v>6.9543158529113596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1.3908625648502899</c:v>
                </c:pt>
                <c:pt idx="409">
                  <c:v>2.0862938472764001</c:v>
                </c:pt>
                <c:pt idx="410">
                  <c:v>2.0862938472764001</c:v>
                </c:pt>
                <c:pt idx="411">
                  <c:v>3.4771564121266398</c:v>
                </c:pt>
                <c:pt idx="412">
                  <c:v>4.1725876945527096</c:v>
                </c:pt>
                <c:pt idx="413">
                  <c:v>5.5634502594028499</c:v>
                </c:pt>
                <c:pt idx="414">
                  <c:v>6.2588808603783397</c:v>
                </c:pt>
                <c:pt idx="415">
                  <c:v>6.9543120670877903</c:v>
                </c:pt>
                <c:pt idx="416">
                  <c:v>7.6497432737972204</c:v>
                </c:pt>
                <c:pt idx="417">
                  <c:v>8.3451744805046904</c:v>
                </c:pt>
                <c:pt idx="418">
                  <c:v>9.0406047028991701</c:v>
                </c:pt>
                <c:pt idx="419">
                  <c:v>10.4314669648828</c:v>
                </c:pt>
                <c:pt idx="420">
                  <c:v>11.822329226868099</c:v>
                </c:pt>
                <c:pt idx="421">
                  <c:v>12.517760357858799</c:v>
                </c:pt>
                <c:pt idx="422">
                  <c:v>13.213191488851299</c:v>
                </c:pt>
                <c:pt idx="423">
                  <c:v>15.2994832160625</c:v>
                </c:pt>
                <c:pt idx="424">
                  <c:v>15.2994832160625</c:v>
                </c:pt>
                <c:pt idx="425">
                  <c:v>16.690343509414401</c:v>
                </c:pt>
                <c:pt idx="426">
                  <c:v>18.0812034998992</c:v>
                </c:pt>
                <c:pt idx="427">
                  <c:v>18.0812034998992</c:v>
                </c:pt>
                <c:pt idx="428">
                  <c:v>19.4720631875187</c:v>
                </c:pt>
                <c:pt idx="429">
                  <c:v>20.167494015642198</c:v>
                </c:pt>
                <c:pt idx="430">
                  <c:v>21.558355671892901</c:v>
                </c:pt>
                <c:pt idx="431">
                  <c:v>22.253784077084202</c:v>
                </c:pt>
                <c:pt idx="432">
                  <c:v>22.253784077084202</c:v>
                </c:pt>
                <c:pt idx="433">
                  <c:v>22.949212330843501</c:v>
                </c:pt>
                <c:pt idx="434">
                  <c:v>24.340073684224901</c:v>
                </c:pt>
                <c:pt idx="435">
                  <c:v>25.035501635116599</c:v>
                </c:pt>
                <c:pt idx="436">
                  <c:v>25.730932236089401</c:v>
                </c:pt>
                <c:pt idx="437">
                  <c:v>27.121793438038399</c:v>
                </c:pt>
                <c:pt idx="438">
                  <c:v>27.817224039010799</c:v>
                </c:pt>
                <c:pt idx="439">
                  <c:v>28.512654639985101</c:v>
                </c:pt>
                <c:pt idx="440">
                  <c:v>29.2080852409591</c:v>
                </c:pt>
                <c:pt idx="441">
                  <c:v>30.598946442905</c:v>
                </c:pt>
                <c:pt idx="442">
                  <c:v>31.294373636626101</c:v>
                </c:pt>
                <c:pt idx="443">
                  <c:v>31.989804161883001</c:v>
                </c:pt>
                <c:pt idx="444">
                  <c:v>32.685234687139697</c:v>
                </c:pt>
                <c:pt idx="445">
                  <c:v>33.380661577992797</c:v>
                </c:pt>
                <c:pt idx="446">
                  <c:v>34.771522477071997</c:v>
                </c:pt>
                <c:pt idx="447">
                  <c:v>35.466952926609501</c:v>
                </c:pt>
                <c:pt idx="448">
                  <c:v>36.162379438879398</c:v>
                </c:pt>
                <c:pt idx="449">
                  <c:v>36.857809812701703</c:v>
                </c:pt>
                <c:pt idx="450">
                  <c:v>37.553236097818299</c:v>
                </c:pt>
                <c:pt idx="451">
                  <c:v>38.944096694028602</c:v>
                </c:pt>
                <c:pt idx="452">
                  <c:v>39.639526992131501</c:v>
                </c:pt>
                <c:pt idx="453">
                  <c:v>40.334952898664497</c:v>
                </c:pt>
                <c:pt idx="454">
                  <c:v>41.725813343437899</c:v>
                </c:pt>
                <c:pt idx="455">
                  <c:v>42.421243565825201</c:v>
                </c:pt>
                <c:pt idx="456">
                  <c:v>43.116673788210498</c:v>
                </c:pt>
                <c:pt idx="457">
                  <c:v>43.812099240440801</c:v>
                </c:pt>
                <c:pt idx="458">
                  <c:v>44.507524541236101</c:v>
                </c:pt>
                <c:pt idx="459">
                  <c:v>45.202954612187199</c:v>
                </c:pt>
                <c:pt idx="460">
                  <c:v>46.593809681066297</c:v>
                </c:pt>
                <c:pt idx="461">
                  <c:v>47.2892396762999</c:v>
                </c:pt>
                <c:pt idx="462">
                  <c:v>47.984669671535201</c:v>
                </c:pt>
                <c:pt idx="463">
                  <c:v>49.375529662003302</c:v>
                </c:pt>
                <c:pt idx="464">
                  <c:v>50.766389652470401</c:v>
                </c:pt>
                <c:pt idx="465">
                  <c:v>51.461774823302697</c:v>
                </c:pt>
                <c:pt idx="466">
                  <c:v>51.461774823302697</c:v>
                </c:pt>
                <c:pt idx="467">
                  <c:v>52.157198534027998</c:v>
                </c:pt>
                <c:pt idx="468">
                  <c:v>52.157198534027998</c:v>
                </c:pt>
                <c:pt idx="469">
                  <c:v>52.852616338822401</c:v>
                </c:pt>
                <c:pt idx="470">
                  <c:v>52.852616338822401</c:v>
                </c:pt>
                <c:pt idx="471">
                  <c:v>54.243451039792497</c:v>
                </c:pt>
                <c:pt idx="472">
                  <c:v>54.9388739176173</c:v>
                </c:pt>
                <c:pt idx="473">
                  <c:v>54.9388739176173</c:v>
                </c:pt>
                <c:pt idx="474">
                  <c:v>54.938844009335803</c:v>
                </c:pt>
                <c:pt idx="475">
                  <c:v>54.938844009335803</c:v>
                </c:pt>
                <c:pt idx="476">
                  <c:v>55.634254242372698</c:v>
                </c:pt>
                <c:pt idx="477">
                  <c:v>55.634254242372698</c:v>
                </c:pt>
                <c:pt idx="478">
                  <c:v>54.243403792273597</c:v>
                </c:pt>
                <c:pt idx="479">
                  <c:v>53.547975538532199</c:v>
                </c:pt>
                <c:pt idx="480">
                  <c:v>52.8525530393011</c:v>
                </c:pt>
                <c:pt idx="481">
                  <c:v>52.1571303886358</c:v>
                </c:pt>
                <c:pt idx="482">
                  <c:v>50.766284632993099</c:v>
                </c:pt>
                <c:pt idx="483">
                  <c:v>50.766284632993099</c:v>
                </c:pt>
                <c:pt idx="484">
                  <c:v>50.070861528019698</c:v>
                </c:pt>
                <c:pt idx="485">
                  <c:v>50.070861528019698</c:v>
                </c:pt>
                <c:pt idx="486">
                  <c:v>49.375438271608502</c:v>
                </c:pt>
                <c:pt idx="487">
                  <c:v>48.680009563562301</c:v>
                </c:pt>
                <c:pt idx="488">
                  <c:v>48.6800148637614</c:v>
                </c:pt>
                <c:pt idx="489">
                  <c:v>47.984591304480503</c:v>
                </c:pt>
                <c:pt idx="490">
                  <c:v>47.289162444999498</c:v>
                </c:pt>
                <c:pt idx="491">
                  <c:v>47.289167593761903</c:v>
                </c:pt>
                <c:pt idx="492">
                  <c:v>46.593738658565599</c:v>
                </c:pt>
                <c:pt idx="493">
                  <c:v>45.898314720694003</c:v>
                </c:pt>
                <c:pt idx="494">
                  <c:v>45.8983197180197</c:v>
                </c:pt>
                <c:pt idx="495">
                  <c:v>45.8983197180197</c:v>
                </c:pt>
                <c:pt idx="496">
                  <c:v>45.2028955529942</c:v>
                </c:pt>
                <c:pt idx="497">
                  <c:v>44.507466390646201</c:v>
                </c:pt>
                <c:pt idx="498">
                  <c:v>44.507466390646201</c:v>
                </c:pt>
                <c:pt idx="499">
                  <c:v>43.812046768638901</c:v>
                </c:pt>
                <c:pt idx="500">
                  <c:v>43.116622149307197</c:v>
                </c:pt>
                <c:pt idx="501">
                  <c:v>43.116626843758802</c:v>
                </c:pt>
                <c:pt idx="502">
                  <c:v>42.421197378542097</c:v>
                </c:pt>
                <c:pt idx="503">
                  <c:v>42.421201997275602</c:v>
                </c:pt>
                <c:pt idx="504">
                  <c:v>41.030342915403999</c:v>
                </c:pt>
                <c:pt idx="505">
                  <c:v>41.030342915403999</c:v>
                </c:pt>
                <c:pt idx="506">
                  <c:v>41.030347382702402</c:v>
                </c:pt>
                <c:pt idx="507">
                  <c:v>39.639492465261696</c:v>
                </c:pt>
                <c:pt idx="508">
                  <c:v>39.639496781124201</c:v>
                </c:pt>
                <c:pt idx="509">
                  <c:v>39.639496781124201</c:v>
                </c:pt>
                <c:pt idx="510">
                  <c:v>38.944071253183402</c:v>
                </c:pt>
                <c:pt idx="511">
                  <c:v>38.248641409379204</c:v>
                </c:pt>
                <c:pt idx="512">
                  <c:v>37.553211565574699</c:v>
                </c:pt>
                <c:pt idx="513">
                  <c:v>36.857785734765002</c:v>
                </c:pt>
                <c:pt idx="514">
                  <c:v>36.857785734765002</c:v>
                </c:pt>
                <c:pt idx="515">
                  <c:v>36.162359752518498</c:v>
                </c:pt>
                <c:pt idx="516">
                  <c:v>35.466933618837203</c:v>
                </c:pt>
                <c:pt idx="517">
                  <c:v>34.771503547883498</c:v>
                </c:pt>
                <c:pt idx="518">
                  <c:v>34.076077187050601</c:v>
                </c:pt>
                <c:pt idx="519">
                  <c:v>33.380647040377902</c:v>
                </c:pt>
                <c:pt idx="520">
                  <c:v>33.380650674782899</c:v>
                </c:pt>
                <c:pt idx="521">
                  <c:v>32.6852204523952</c:v>
                </c:pt>
                <c:pt idx="522">
                  <c:v>31.989793712976098</c:v>
                </c:pt>
                <c:pt idx="523">
                  <c:v>31.989797195946</c:v>
                </c:pt>
                <c:pt idx="524">
                  <c:v>31.294366822122502</c:v>
                </c:pt>
                <c:pt idx="525">
                  <c:v>30.5989397798364</c:v>
                </c:pt>
                <c:pt idx="526">
                  <c:v>29.903512586114001</c:v>
                </c:pt>
                <c:pt idx="527">
                  <c:v>29.903512586114001</c:v>
                </c:pt>
                <c:pt idx="528">
                  <c:v>29.2080852409591</c:v>
                </c:pt>
                <c:pt idx="529">
                  <c:v>29.2080884210588</c:v>
                </c:pt>
                <c:pt idx="530">
                  <c:v>28.5126608487504</c:v>
                </c:pt>
                <c:pt idx="531">
                  <c:v>27.8172300963429</c:v>
                </c:pt>
                <c:pt idx="532">
                  <c:v>27.8172331250078</c:v>
                </c:pt>
                <c:pt idx="533">
                  <c:v>27.121805249832999</c:v>
                </c:pt>
                <c:pt idx="534">
                  <c:v>26.426374345991999</c:v>
                </c:pt>
                <c:pt idx="535">
                  <c:v>25.730946243664501</c:v>
                </c:pt>
                <c:pt idx="536">
                  <c:v>23.644658453718399</c:v>
                </c:pt>
                <c:pt idx="537">
                  <c:v>15.994917754296999</c:v>
                </c:pt>
                <c:pt idx="538">
                  <c:v>13.213194366079</c:v>
                </c:pt>
                <c:pt idx="539">
                  <c:v>12.517763083653399</c:v>
                </c:pt>
                <c:pt idx="540">
                  <c:v>11.8223318012297</c:v>
                </c:pt>
                <c:pt idx="541">
                  <c:v>11.126900518804</c:v>
                </c:pt>
                <c:pt idx="542">
                  <c:v>10.4314703721257</c:v>
                </c:pt>
                <c:pt idx="543">
                  <c:v>9.7360390139853408</c:v>
                </c:pt>
                <c:pt idx="544">
                  <c:v>9.0406076558430293</c:v>
                </c:pt>
                <c:pt idx="545">
                  <c:v>7.6497457724414</c:v>
                </c:pt>
                <c:pt idx="546">
                  <c:v>6.9543143385824999</c:v>
                </c:pt>
                <c:pt idx="547">
                  <c:v>6.2588829047235697</c:v>
                </c:pt>
                <c:pt idx="548">
                  <c:v>5.5634520765981597</c:v>
                </c:pt>
                <c:pt idx="549">
                  <c:v>1.39086301914912</c:v>
                </c:pt>
                <c:pt idx="550">
                  <c:v>0.69543143385714501</c:v>
                </c:pt>
                <c:pt idx="551">
                  <c:v>0.69543143385714501</c:v>
                </c:pt>
                <c:pt idx="552">
                  <c:v>1.3908627162832701</c:v>
                </c:pt>
                <c:pt idx="553">
                  <c:v>2.08629407442587</c:v>
                </c:pt>
                <c:pt idx="554">
                  <c:v>2.08629407442587</c:v>
                </c:pt>
                <c:pt idx="555">
                  <c:v>3.4771564121266398</c:v>
                </c:pt>
                <c:pt idx="556">
                  <c:v>4.8680189769768303</c:v>
                </c:pt>
                <c:pt idx="557">
                  <c:v>5.5634502594028499</c:v>
                </c:pt>
                <c:pt idx="558">
                  <c:v>6.2588808603783397</c:v>
                </c:pt>
                <c:pt idx="559">
                  <c:v>6.9543120670877903</c:v>
                </c:pt>
                <c:pt idx="560">
                  <c:v>7.6497432737972204</c:v>
                </c:pt>
                <c:pt idx="561">
                  <c:v>8.3451735719063507</c:v>
                </c:pt>
                <c:pt idx="562">
                  <c:v>9.0406047028991701</c:v>
                </c:pt>
                <c:pt idx="563">
                  <c:v>10.4314669648828</c:v>
                </c:pt>
                <c:pt idx="564">
                  <c:v>11.1268968844107</c:v>
                </c:pt>
                <c:pt idx="565">
                  <c:v>11.822327939686801</c:v>
                </c:pt>
                <c:pt idx="566">
                  <c:v>12.5177576320627</c:v>
                </c:pt>
                <c:pt idx="567">
                  <c:v>13.213187173007</c:v>
                </c:pt>
                <c:pt idx="568">
                  <c:v>14.604047390641901</c:v>
                </c:pt>
                <c:pt idx="569">
                  <c:v>15.2994782187679</c:v>
                </c:pt>
                <c:pt idx="570">
                  <c:v>15.994907305409701</c:v>
                </c:pt>
                <c:pt idx="571">
                  <c:v>16.690338057818899</c:v>
                </c:pt>
                <c:pt idx="572">
                  <c:v>17.3857669173121</c:v>
                </c:pt>
                <c:pt idx="573">
                  <c:v>18.0811975940026</c:v>
                </c:pt>
                <c:pt idx="574">
                  <c:v>19.472056827320799</c:v>
                </c:pt>
                <c:pt idx="575">
                  <c:v>20.1674874282945</c:v>
                </c:pt>
                <c:pt idx="576">
                  <c:v>20.862918029269899</c:v>
                </c:pt>
                <c:pt idx="577">
                  <c:v>21.5583462830282</c:v>
                </c:pt>
                <c:pt idx="578">
                  <c:v>22.949207333543299</c:v>
                </c:pt>
                <c:pt idx="579">
                  <c:v>23.644635284432098</c:v>
                </c:pt>
                <c:pt idx="580">
                  <c:v>24.340065733973599</c:v>
                </c:pt>
                <c:pt idx="581">
                  <c:v>25.035493457713301</c:v>
                </c:pt>
                <c:pt idx="582">
                  <c:v>25.730923831536</c:v>
                </c:pt>
                <c:pt idx="583">
                  <c:v>26.4263513281245</c:v>
                </c:pt>
                <c:pt idx="584">
                  <c:v>27.121778673278801</c:v>
                </c:pt>
                <c:pt idx="585">
                  <c:v>27.817208895667601</c:v>
                </c:pt>
                <c:pt idx="586">
                  <c:v>28.512636013670502</c:v>
                </c:pt>
                <c:pt idx="587">
                  <c:v>29.208066160344298</c:v>
                </c:pt>
                <c:pt idx="588">
                  <c:v>29.903493051193902</c:v>
                </c:pt>
                <c:pt idx="589">
                  <c:v>31.294353193105099</c:v>
                </c:pt>
                <c:pt idx="590">
                  <c:v>31.989779781088199</c:v>
                </c:pt>
                <c:pt idx="591">
                  <c:v>32.685209776327603</c:v>
                </c:pt>
                <c:pt idx="592">
                  <c:v>33.380636137157197</c:v>
                </c:pt>
                <c:pt idx="593">
                  <c:v>34.771495976201599</c:v>
                </c:pt>
                <c:pt idx="594">
                  <c:v>35.466922034162302</c:v>
                </c:pt>
                <c:pt idx="595">
                  <c:v>36.857781721772099</c:v>
                </c:pt>
                <c:pt idx="596">
                  <c:v>37.553211565574699</c:v>
                </c:pt>
                <c:pt idx="597">
                  <c:v>38.248637244951503</c:v>
                </c:pt>
                <c:pt idx="598">
                  <c:v>38.944067013038897</c:v>
                </c:pt>
                <c:pt idx="599">
                  <c:v>39.639492465261696</c:v>
                </c:pt>
                <c:pt idx="600">
                  <c:v>41.030351849999803</c:v>
                </c:pt>
                <c:pt idx="601">
                  <c:v>41.725781542369603</c:v>
                </c:pt>
                <c:pt idx="602">
                  <c:v>42.421206616008</c:v>
                </c:pt>
                <c:pt idx="603">
                  <c:v>43.1166362326585</c:v>
                </c:pt>
                <c:pt idx="604">
                  <c:v>43.812061079144598</c:v>
                </c:pt>
                <c:pt idx="605">
                  <c:v>44.507485774195402</c:v>
                </c:pt>
                <c:pt idx="606">
                  <c:v>45.202915239411503</c:v>
                </c:pt>
                <c:pt idx="607">
                  <c:v>45.898344704629302</c:v>
                </c:pt>
                <c:pt idx="608">
                  <c:v>46.593769096810398</c:v>
                </c:pt>
                <c:pt idx="609">
                  <c:v>47.289193337554302</c:v>
                </c:pt>
                <c:pt idx="610">
                  <c:v>49.375475902994303</c:v>
                </c:pt>
                <c:pt idx="611">
                  <c:v>49.375475902994303</c:v>
                </c:pt>
                <c:pt idx="612">
                  <c:v>50.070905141059797</c:v>
                </c:pt>
                <c:pt idx="613">
                  <c:v>50.766334379123201</c:v>
                </c:pt>
                <c:pt idx="614">
                  <c:v>52.8525990753337</c:v>
                </c:pt>
                <c:pt idx="615">
                  <c:v>52.8525990753337</c:v>
                </c:pt>
                <c:pt idx="616">
                  <c:v>51.461752411068197</c:v>
                </c:pt>
                <c:pt idx="617">
                  <c:v>51.461752411068197</c:v>
                </c:pt>
                <c:pt idx="618">
                  <c:v>51.461752411068197</c:v>
                </c:pt>
                <c:pt idx="619">
                  <c:v>49.375475902994303</c:v>
                </c:pt>
                <c:pt idx="620">
                  <c:v>48.680046664928597</c:v>
                </c:pt>
                <c:pt idx="621">
                  <c:v>47.984622651337503</c:v>
                </c:pt>
                <c:pt idx="622">
                  <c:v>47.289193337554302</c:v>
                </c:pt>
                <c:pt idx="623">
                  <c:v>46.593764023772799</c:v>
                </c:pt>
                <c:pt idx="624">
                  <c:v>45.898339707309802</c:v>
                </c:pt>
                <c:pt idx="625">
                  <c:v>45.202910317809</c:v>
                </c:pt>
                <c:pt idx="626">
                  <c:v>45.202910317809</c:v>
                </c:pt>
                <c:pt idx="627">
                  <c:v>44.507480928309903</c:v>
                </c:pt>
                <c:pt idx="628">
                  <c:v>43.116622149307197</c:v>
                </c:pt>
                <c:pt idx="629">
                  <c:v>42.421197378542097</c:v>
                </c:pt>
                <c:pt idx="630">
                  <c:v>41.725767913323402</c:v>
                </c:pt>
                <c:pt idx="631">
                  <c:v>41.030338448104402</c:v>
                </c:pt>
                <c:pt idx="632">
                  <c:v>40.3349089828871</c:v>
                </c:pt>
                <c:pt idx="633">
                  <c:v>39.639483833533497</c:v>
                </c:pt>
                <c:pt idx="634">
                  <c:v>38.944054292598899</c:v>
                </c:pt>
                <c:pt idx="635">
                  <c:v>38.248624751662199</c:v>
                </c:pt>
                <c:pt idx="636">
                  <c:v>37.553195210725399</c:v>
                </c:pt>
                <c:pt idx="637">
                  <c:v>36.8577696827872</c:v>
                </c:pt>
                <c:pt idx="638">
                  <c:v>35.466910449478803</c:v>
                </c:pt>
                <c:pt idx="639">
                  <c:v>34.771480832826299</c:v>
                </c:pt>
                <c:pt idx="640">
                  <c:v>34.076051216171699</c:v>
                </c:pt>
                <c:pt idx="641">
                  <c:v>33.380625233928299</c:v>
                </c:pt>
                <c:pt idx="642">
                  <c:v>32.6851955415584</c:v>
                </c:pt>
                <c:pt idx="643">
                  <c:v>31.989765849186401</c:v>
                </c:pt>
                <c:pt idx="644">
                  <c:v>31.2943395640742</c:v>
                </c:pt>
                <c:pt idx="645">
                  <c:v>30.598909795986899</c:v>
                </c:pt>
                <c:pt idx="646">
                  <c:v>29.903480027897601</c:v>
                </c:pt>
                <c:pt idx="647">
                  <c:v>29.208050259810101</c:v>
                </c:pt>
                <c:pt idx="648">
                  <c:v>28.5126235961121</c:v>
                </c:pt>
                <c:pt idx="649">
                  <c:v>27.1217639085007</c:v>
                </c:pt>
                <c:pt idx="650">
                  <c:v>26.4263369419341</c:v>
                </c:pt>
                <c:pt idx="651">
                  <c:v>25.7309070224103</c:v>
                </c:pt>
                <c:pt idx="652">
                  <c:v>25.035477102888301</c:v>
                </c:pt>
                <c:pt idx="653">
                  <c:v>24.3400498334533</c:v>
                </c:pt>
                <c:pt idx="654">
                  <c:v>23.6446198382123</c:v>
                </c:pt>
                <c:pt idx="655">
                  <c:v>22.949189842973201</c:v>
                </c:pt>
                <c:pt idx="656">
                  <c:v>22.253762270669899</c:v>
                </c:pt>
                <c:pt idx="657">
                  <c:v>21.5583321997137</c:v>
                </c:pt>
                <c:pt idx="658">
                  <c:v>20.862902128755501</c:v>
                </c:pt>
                <c:pt idx="659">
                  <c:v>20.167474253584199</c:v>
                </c:pt>
                <c:pt idx="660">
                  <c:v>19.4720441069109</c:v>
                </c:pt>
                <c:pt idx="661">
                  <c:v>19.4720441069109</c:v>
                </c:pt>
                <c:pt idx="662">
                  <c:v>18.0811857821964</c:v>
                </c:pt>
                <c:pt idx="663">
                  <c:v>18.0811857821964</c:v>
                </c:pt>
                <c:pt idx="664">
                  <c:v>17.385757452724899</c:v>
                </c:pt>
                <c:pt idx="665">
                  <c:v>16.6903271546159</c:v>
                </c:pt>
                <c:pt idx="666">
                  <c:v>15.994896856506699</c:v>
                </c:pt>
                <c:pt idx="667">
                  <c:v>15.2994665583994</c:v>
                </c:pt>
                <c:pt idx="668">
                  <c:v>14.604036260290201</c:v>
                </c:pt>
                <c:pt idx="669">
                  <c:v>13.213177102691301</c:v>
                </c:pt>
                <c:pt idx="670">
                  <c:v>13.213177102691301</c:v>
                </c:pt>
                <c:pt idx="671">
                  <c:v>13.213177102691301</c:v>
                </c:pt>
                <c:pt idx="672">
                  <c:v>11.126887192681901</c:v>
                </c:pt>
                <c:pt idx="673">
                  <c:v>10.431456743138799</c:v>
                </c:pt>
                <c:pt idx="674">
                  <c:v>9.7360273536313393</c:v>
                </c:pt>
                <c:pt idx="675">
                  <c:v>9.0405968283714593</c:v>
                </c:pt>
                <c:pt idx="676">
                  <c:v>9.0405978126882793</c:v>
                </c:pt>
                <c:pt idx="677">
                  <c:v>6.9543060097602902</c:v>
                </c:pt>
                <c:pt idx="678">
                  <c:v>6.2588754087835801</c:v>
                </c:pt>
                <c:pt idx="679">
                  <c:v>6.2588754087835801</c:v>
                </c:pt>
                <c:pt idx="680">
                  <c:v>4.8680147368486297</c:v>
                </c:pt>
                <c:pt idx="681">
                  <c:v>4.17258406015711</c:v>
                </c:pt>
                <c:pt idx="682">
                  <c:v>4.1725845144569602</c:v>
                </c:pt>
                <c:pt idx="683">
                  <c:v>3.47715376204685</c:v>
                </c:pt>
                <c:pt idx="684">
                  <c:v>2.78172300963673</c:v>
                </c:pt>
                <c:pt idx="685">
                  <c:v>1.3908615048183799</c:v>
                </c:pt>
                <c:pt idx="686">
                  <c:v>0.69543082812484702</c:v>
                </c:pt>
                <c:pt idx="687">
                  <c:v>0</c:v>
                </c:pt>
                <c:pt idx="688">
                  <c:v>0</c:v>
                </c:pt>
                <c:pt idx="689">
                  <c:v>-1.3908616562535501</c:v>
                </c:pt>
                <c:pt idx="690">
                  <c:v>-2.0862927115282002</c:v>
                </c:pt>
                <c:pt idx="691">
                  <c:v>-2.7817236153715599</c:v>
                </c:pt>
                <c:pt idx="692">
                  <c:v>-3.4771548977978299</c:v>
                </c:pt>
                <c:pt idx="693">
                  <c:v>-4.17258587735581</c:v>
                </c:pt>
                <c:pt idx="694">
                  <c:v>-4.8680173869316699</c:v>
                </c:pt>
                <c:pt idx="695">
                  <c:v>-5.5634484422061803</c:v>
                </c:pt>
                <c:pt idx="696">
                  <c:v>-6.2588801789315198</c:v>
                </c:pt>
                <c:pt idx="697">
                  <c:v>-6.9543113099244502</c:v>
                </c:pt>
                <c:pt idx="698">
                  <c:v>-7.6497424409154204</c:v>
                </c:pt>
                <c:pt idx="699">
                  <c:v>-8.3451735719082798</c:v>
                </c:pt>
                <c:pt idx="700">
                  <c:v>-9.0406056872159706</c:v>
                </c:pt>
                <c:pt idx="701">
                  <c:v>-9.7360368939233499</c:v>
                </c:pt>
                <c:pt idx="702">
                  <c:v>-11.126900518806</c:v>
                </c:pt>
                <c:pt idx="703">
                  <c:v>-11.8223318012297</c:v>
                </c:pt>
                <c:pt idx="704">
                  <c:v>-12.517764446552199</c:v>
                </c:pt>
                <c:pt idx="705">
                  <c:v>-13.213197243305199</c:v>
                </c:pt>
                <c:pt idx="706">
                  <c:v>-13.9086286771637</c:v>
                </c:pt>
                <c:pt idx="707">
                  <c:v>-14.6040601110221</c:v>
                </c:pt>
                <c:pt idx="708">
                  <c:v>-15.994924720215201</c:v>
                </c:pt>
                <c:pt idx="709">
                  <c:v>-16.690356229789799</c:v>
                </c:pt>
                <c:pt idx="710">
                  <c:v>-17.385789632273301</c:v>
                </c:pt>
                <c:pt idx="711">
                  <c:v>-18.776652802855001</c:v>
                </c:pt>
                <c:pt idx="712">
                  <c:v>-19.472084388143799</c:v>
                </c:pt>
                <c:pt idx="713">
                  <c:v>-20.167518169210499</c:v>
                </c:pt>
                <c:pt idx="714">
                  <c:v>-20.862949830217499</c:v>
                </c:pt>
                <c:pt idx="715">
                  <c:v>-21.558381491222502</c:v>
                </c:pt>
                <c:pt idx="716">
                  <c:v>-22.253813152229199</c:v>
                </c:pt>
                <c:pt idx="717">
                  <c:v>-26.426411749930701</c:v>
                </c:pt>
                <c:pt idx="718">
                  <c:v>-25.730979861775499</c:v>
                </c:pt>
                <c:pt idx="719">
                  <c:v>-25.730979861775499</c:v>
                </c:pt>
                <c:pt idx="720">
                  <c:v>-25.035547973620101</c:v>
                </c:pt>
                <c:pt idx="721">
                  <c:v>-24.340116085466601</c:v>
                </c:pt>
                <c:pt idx="722">
                  <c:v>-23.644681622954799</c:v>
                </c:pt>
                <c:pt idx="723">
                  <c:v>-22.9492498105155</c:v>
                </c:pt>
                <c:pt idx="724">
                  <c:v>-22.253817998077999</c:v>
                </c:pt>
                <c:pt idx="725">
                  <c:v>-21.558386185638401</c:v>
                </c:pt>
                <c:pt idx="726">
                  <c:v>-20.862954373200701</c:v>
                </c:pt>
                <c:pt idx="727">
                  <c:v>-20.167522560761</c:v>
                </c:pt>
                <c:pt idx="728">
                  <c:v>-19.472090748321101</c:v>
                </c:pt>
                <c:pt idx="729">
                  <c:v>-19.472090748321101</c:v>
                </c:pt>
                <c:pt idx="730">
                  <c:v>-17.385795311003001</c:v>
                </c:pt>
                <c:pt idx="731">
                  <c:v>-16.6903634985647</c:v>
                </c:pt>
                <c:pt idx="732">
                  <c:v>-16.6903634985647</c:v>
                </c:pt>
                <c:pt idx="733">
                  <c:v>-14.6040680612457</c:v>
                </c:pt>
                <c:pt idx="734">
                  <c:v>-11.126906576122201</c:v>
                </c:pt>
                <c:pt idx="735">
                  <c:v>-11.126906576122201</c:v>
                </c:pt>
                <c:pt idx="736">
                  <c:v>-10.431474915114199</c:v>
                </c:pt>
                <c:pt idx="737">
                  <c:v>-9.7360432541061606</c:v>
                </c:pt>
                <c:pt idx="738">
                  <c:v>-9.0406106087866096</c:v>
                </c:pt>
                <c:pt idx="739">
                  <c:v>-8.3451790234949002</c:v>
                </c:pt>
                <c:pt idx="740">
                  <c:v>-6.2588842676214798</c:v>
                </c:pt>
                <c:pt idx="741">
                  <c:v>-5.5634520765981597</c:v>
                </c:pt>
                <c:pt idx="742">
                  <c:v>-4.8680205670246597</c:v>
                </c:pt>
                <c:pt idx="743">
                  <c:v>-4.1725890574492004</c:v>
                </c:pt>
                <c:pt idx="744">
                  <c:v>-2.7817260383001501</c:v>
                </c:pt>
                <c:pt idx="745">
                  <c:v>-2.08629430157528</c:v>
                </c:pt>
                <c:pt idx="746">
                  <c:v>-1.39086286771815</c:v>
                </c:pt>
                <c:pt idx="747">
                  <c:v>-1.39086286771815</c:v>
                </c:pt>
                <c:pt idx="748">
                  <c:v>0.69543143385714501</c:v>
                </c:pt>
                <c:pt idx="749">
                  <c:v>2.08629430157528</c:v>
                </c:pt>
                <c:pt idx="750">
                  <c:v>2.7817254325665202</c:v>
                </c:pt>
                <c:pt idx="751">
                  <c:v>4.1725881488516503</c:v>
                </c:pt>
                <c:pt idx="752">
                  <c:v>4.86801950699226</c:v>
                </c:pt>
                <c:pt idx="753">
                  <c:v>5.5634502594028499</c:v>
                </c:pt>
                <c:pt idx="754">
                  <c:v>6.2588815418269199</c:v>
                </c:pt>
                <c:pt idx="755">
                  <c:v>7.6497441066788197</c:v>
                </c:pt>
                <c:pt idx="756">
                  <c:v>8.3451744805046904</c:v>
                </c:pt>
                <c:pt idx="757">
                  <c:v>9.0406056872140397</c:v>
                </c:pt>
                <c:pt idx="758">
                  <c:v>9.7360358338919593</c:v>
                </c:pt>
                <c:pt idx="759">
                  <c:v>10.4314669648828</c:v>
                </c:pt>
                <c:pt idx="760">
                  <c:v>11.822327939686801</c:v>
                </c:pt>
                <c:pt idx="761">
                  <c:v>12.5177589949609</c:v>
                </c:pt>
                <c:pt idx="762">
                  <c:v>13.213188611622099</c:v>
                </c:pt>
                <c:pt idx="763">
                  <c:v>13.908619591179599</c:v>
                </c:pt>
                <c:pt idx="764">
                  <c:v>14.604050570738799</c:v>
                </c:pt>
                <c:pt idx="765">
                  <c:v>15.9949125298553</c:v>
                </c:pt>
                <c:pt idx="766">
                  <c:v>16.690343509414401</c:v>
                </c:pt>
                <c:pt idx="767">
                  <c:v>18.0812034998992</c:v>
                </c:pt>
                <c:pt idx="768">
                  <c:v>18.776634403741401</c:v>
                </c:pt>
                <c:pt idx="769">
                  <c:v>19.472065307583598</c:v>
                </c:pt>
                <c:pt idx="770">
                  <c:v>20.167494015642198</c:v>
                </c:pt>
                <c:pt idx="771">
                  <c:v>21.558355671892901</c:v>
                </c:pt>
                <c:pt idx="772">
                  <c:v>22.253786500016101</c:v>
                </c:pt>
                <c:pt idx="773">
                  <c:v>22.949217328141199</c:v>
                </c:pt>
                <c:pt idx="774">
                  <c:v>23.644645581899098</c:v>
                </c:pt>
                <c:pt idx="775">
                  <c:v>24.340076334307302</c:v>
                </c:pt>
                <c:pt idx="776">
                  <c:v>25.730937839121498</c:v>
                </c:pt>
                <c:pt idx="777">
                  <c:v>26.426365714296999</c:v>
                </c:pt>
                <c:pt idx="778">
                  <c:v>27.121796390988202</c:v>
                </c:pt>
                <c:pt idx="779">
                  <c:v>27.817224039010799</c:v>
                </c:pt>
                <c:pt idx="780">
                  <c:v>29.2080852409591</c:v>
                </c:pt>
                <c:pt idx="781">
                  <c:v>29.9035158419311</c:v>
                </c:pt>
                <c:pt idx="782">
                  <c:v>30.598943111371099</c:v>
                </c:pt>
                <c:pt idx="783">
                  <c:v>31.294373636626101</c:v>
                </c:pt>
                <c:pt idx="784">
                  <c:v>32.685234687139697</c:v>
                </c:pt>
                <c:pt idx="785">
                  <c:v>33.380661577992797</c:v>
                </c:pt>
                <c:pt idx="786">
                  <c:v>34.076092027532503</c:v>
                </c:pt>
                <c:pt idx="787">
                  <c:v>35.466952926609501</c:v>
                </c:pt>
                <c:pt idx="788">
                  <c:v>36.162383376148703</c:v>
                </c:pt>
                <c:pt idx="789">
                  <c:v>37.5532442752246</c:v>
                </c:pt>
                <c:pt idx="790">
                  <c:v>38.248674724763298</c:v>
                </c:pt>
                <c:pt idx="791">
                  <c:v>38.944100934165697</c:v>
                </c:pt>
                <c:pt idx="792">
                  <c:v>39.639531307985401</c:v>
                </c:pt>
                <c:pt idx="793">
                  <c:v>41.030392055626201</c:v>
                </c:pt>
                <c:pt idx="794">
                  <c:v>41.725817886443103</c:v>
                </c:pt>
                <c:pt idx="795">
                  <c:v>42.421248184547203</c:v>
                </c:pt>
                <c:pt idx="796">
                  <c:v>43.812108780753</c:v>
                </c:pt>
                <c:pt idx="797">
                  <c:v>44.507539078856503</c:v>
                </c:pt>
                <c:pt idx="798">
                  <c:v>57.720519922832302</c:v>
                </c:pt>
                <c:pt idx="799">
                  <c:v>57.720519922832302</c:v>
                </c:pt>
                <c:pt idx="800">
                  <c:v>57.720519922832302</c:v>
                </c:pt>
                <c:pt idx="801">
                  <c:v>57.720519922832302</c:v>
                </c:pt>
                <c:pt idx="802">
                  <c:v>57.025091971961402</c:v>
                </c:pt>
                <c:pt idx="803">
                  <c:v>57.025098180781498</c:v>
                </c:pt>
                <c:pt idx="804">
                  <c:v>56.329670154193003</c:v>
                </c:pt>
                <c:pt idx="805">
                  <c:v>56.329670154193003</c:v>
                </c:pt>
                <c:pt idx="806">
                  <c:v>55.634248184990199</c:v>
                </c:pt>
                <c:pt idx="807">
                  <c:v>55.634248184990199</c:v>
                </c:pt>
                <c:pt idx="808">
                  <c:v>54.243397886327102</c:v>
                </c:pt>
                <c:pt idx="809">
                  <c:v>53.547969708303</c:v>
                </c:pt>
                <c:pt idx="810">
                  <c:v>53.547975538532199</c:v>
                </c:pt>
                <c:pt idx="811">
                  <c:v>52.852547284790603</c:v>
                </c:pt>
                <c:pt idx="812">
                  <c:v>52.157124709843998</c:v>
                </c:pt>
                <c:pt idx="813">
                  <c:v>51.461696380384602</c:v>
                </c:pt>
                <c:pt idx="814">
                  <c:v>50.766273578282402</c:v>
                </c:pt>
                <c:pt idx="815">
                  <c:v>50.070845173107301</c:v>
                </c:pt>
                <c:pt idx="816">
                  <c:v>49.375422143851601</c:v>
                </c:pt>
                <c:pt idx="817">
                  <c:v>48.679993662956903</c:v>
                </c:pt>
                <c:pt idx="818">
                  <c:v>47.9845704065498</c:v>
                </c:pt>
                <c:pt idx="819">
                  <c:v>47.289141849937501</c:v>
                </c:pt>
                <c:pt idx="820">
                  <c:v>47.289146998704901</c:v>
                </c:pt>
                <c:pt idx="821">
                  <c:v>46.593718366377097</c:v>
                </c:pt>
                <c:pt idx="822">
                  <c:v>45.898294731379004</c:v>
                </c:pt>
                <c:pt idx="823">
                  <c:v>45.898299728709603</c:v>
                </c:pt>
                <c:pt idx="824">
                  <c:v>45.202875866557399</c:v>
                </c:pt>
                <c:pt idx="825">
                  <c:v>44.507447007077602</c:v>
                </c:pt>
                <c:pt idx="826">
                  <c:v>43.812022917772502</c:v>
                </c:pt>
                <c:pt idx="827">
                  <c:v>43.116598677031803</c:v>
                </c:pt>
                <c:pt idx="828">
                  <c:v>42.4211742848575</c:v>
                </c:pt>
                <c:pt idx="829">
                  <c:v>41.725745198223699</c:v>
                </c:pt>
                <c:pt idx="830">
                  <c:v>41.030320578894901</c:v>
                </c:pt>
                <c:pt idx="831">
                  <c:v>40.334891416545602</c:v>
                </c:pt>
                <c:pt idx="832">
                  <c:v>39.6394622541942</c:v>
                </c:pt>
                <c:pt idx="833">
                  <c:v>39.639466570064201</c:v>
                </c:pt>
                <c:pt idx="834">
                  <c:v>38.9440373319975</c:v>
                </c:pt>
                <c:pt idx="835">
                  <c:v>38.2486122583636</c:v>
                </c:pt>
                <c:pt idx="836">
                  <c:v>37.553182944577699</c:v>
                </c:pt>
                <c:pt idx="837">
                  <c:v>36.857757643793398</c:v>
                </c:pt>
                <c:pt idx="838">
                  <c:v>36.162328254290102</c:v>
                </c:pt>
                <c:pt idx="839">
                  <c:v>34.771473261133004</c:v>
                </c:pt>
                <c:pt idx="840">
                  <c:v>34.076043795912298</c:v>
                </c:pt>
                <c:pt idx="841">
                  <c:v>34.076043795912298</c:v>
                </c:pt>
                <c:pt idx="842">
                  <c:v>33.380617965104598</c:v>
                </c:pt>
                <c:pt idx="843">
                  <c:v>32.685188424168501</c:v>
                </c:pt>
                <c:pt idx="844">
                  <c:v>31.989762366208801</c:v>
                </c:pt>
                <c:pt idx="845">
                  <c:v>30.598906464443999</c:v>
                </c:pt>
                <c:pt idx="846">
                  <c:v>29.903480027897601</c:v>
                </c:pt>
                <c:pt idx="847">
                  <c:v>29.208050259810101</c:v>
                </c:pt>
                <c:pt idx="848">
                  <c:v>28.512620491720501</c:v>
                </c:pt>
                <c:pt idx="849">
                  <c:v>27.817193752305499</c:v>
                </c:pt>
                <c:pt idx="850">
                  <c:v>27.1217639085007</c:v>
                </c:pt>
                <c:pt idx="851">
                  <c:v>27.1217668614578</c:v>
                </c:pt>
                <c:pt idx="852">
                  <c:v>26.4263369419341</c:v>
                </c:pt>
                <c:pt idx="853">
                  <c:v>25.730909823933001</c:v>
                </c:pt>
                <c:pt idx="854">
                  <c:v>25.0354798286942</c:v>
                </c:pt>
                <c:pt idx="855">
                  <c:v>24.340052483541701</c:v>
                </c:pt>
                <c:pt idx="856">
                  <c:v>23.6446224125839</c:v>
                </c:pt>
                <c:pt idx="857">
                  <c:v>22.9491948402821</c:v>
                </c:pt>
                <c:pt idx="858">
                  <c:v>22.253764693607302</c:v>
                </c:pt>
                <c:pt idx="859">
                  <c:v>21.558336894154198</c:v>
                </c:pt>
                <c:pt idx="860">
                  <c:v>20.862906671762499</c:v>
                </c:pt>
                <c:pt idx="861">
                  <c:v>20.1674786451565</c:v>
                </c:pt>
                <c:pt idx="862">
                  <c:v>19.4720483470497</c:v>
                </c:pt>
                <c:pt idx="863">
                  <c:v>18.776620093292699</c:v>
                </c:pt>
                <c:pt idx="864">
                  <c:v>18.081189719467101</c:v>
                </c:pt>
                <c:pt idx="865">
                  <c:v>17.385759345643301</c:v>
                </c:pt>
                <c:pt idx="866">
                  <c:v>17.385761238561201</c:v>
                </c:pt>
                <c:pt idx="867">
                  <c:v>16.6903326062194</c:v>
                </c:pt>
                <c:pt idx="868">
                  <c:v>15.994902080960101</c:v>
                </c:pt>
                <c:pt idx="869">
                  <c:v>15.299473221469601</c:v>
                </c:pt>
                <c:pt idx="870">
                  <c:v>14.6040442105434</c:v>
                </c:pt>
                <c:pt idx="871">
                  <c:v>13.9086135338506</c:v>
                </c:pt>
                <c:pt idx="872">
                  <c:v>13.2131842957758</c:v>
                </c:pt>
                <c:pt idx="873">
                  <c:v>12.517753543366201</c:v>
                </c:pt>
                <c:pt idx="874">
                  <c:v>11.822324078141</c:v>
                </c:pt>
                <c:pt idx="875">
                  <c:v>11.1268932500147</c:v>
                </c:pt>
                <c:pt idx="876">
                  <c:v>10.4314624218883</c:v>
                </c:pt>
                <c:pt idx="877">
                  <c:v>9.7360326537961992</c:v>
                </c:pt>
                <c:pt idx="878">
                  <c:v>9.0406017499531206</c:v>
                </c:pt>
                <c:pt idx="879">
                  <c:v>8.3451717547089999</c:v>
                </c:pt>
                <c:pt idx="880">
                  <c:v>7.6497416080334002</c:v>
                </c:pt>
                <c:pt idx="881">
                  <c:v>6.9543105527570503</c:v>
                </c:pt>
                <c:pt idx="882">
                  <c:v>6.2588794974806596</c:v>
                </c:pt>
                <c:pt idx="883">
                  <c:v>5.5634490479385503</c:v>
                </c:pt>
                <c:pt idx="884">
                  <c:v>4.8680179169455702</c:v>
                </c:pt>
                <c:pt idx="885">
                  <c:v>-3.47715868362187</c:v>
                </c:pt>
                <c:pt idx="886">
                  <c:v>0</c:v>
                </c:pt>
                <c:pt idx="887">
                  <c:v>4.1725936004301296</c:v>
                </c:pt>
                <c:pt idx="888">
                  <c:v>3.4771617122723901</c:v>
                </c:pt>
                <c:pt idx="889">
                  <c:v>3.4771617122723901</c:v>
                </c:pt>
                <c:pt idx="890">
                  <c:v>2.7817296726820699</c:v>
                </c:pt>
                <c:pt idx="891">
                  <c:v>2.7817296726820699</c:v>
                </c:pt>
                <c:pt idx="892">
                  <c:v>1.39086513920584</c:v>
                </c:pt>
                <c:pt idx="893">
                  <c:v>1.39086529063818</c:v>
                </c:pt>
                <c:pt idx="894">
                  <c:v>1.39086529063818</c:v>
                </c:pt>
                <c:pt idx="895">
                  <c:v>-0.695432569603886</c:v>
                </c:pt>
                <c:pt idx="896">
                  <c:v>0</c:v>
                </c:pt>
                <c:pt idx="897">
                  <c:v>-0.695432645320056</c:v>
                </c:pt>
                <c:pt idx="898">
                  <c:v>-0.695432645320056</c:v>
                </c:pt>
                <c:pt idx="899">
                  <c:v>-0.695432645320056</c:v>
                </c:pt>
                <c:pt idx="900">
                  <c:v>5.5634611625543897</c:v>
                </c:pt>
                <c:pt idx="901">
                  <c:v>5.5634611625543897</c:v>
                </c:pt>
                <c:pt idx="902">
                  <c:v>5.5634617682835996</c:v>
                </c:pt>
                <c:pt idx="903">
                  <c:v>6.2588951707629503</c:v>
                </c:pt>
                <c:pt idx="904">
                  <c:v>6.2588951707629503</c:v>
                </c:pt>
                <c:pt idx="905">
                  <c:v>6.2588951707629503</c:v>
                </c:pt>
                <c:pt idx="906">
                  <c:v>6.2588951707629503</c:v>
                </c:pt>
                <c:pt idx="907">
                  <c:v>6.2588951707629503</c:v>
                </c:pt>
                <c:pt idx="908">
                  <c:v>6.2588951707629503</c:v>
                </c:pt>
                <c:pt idx="909">
                  <c:v>6.2588951707629503</c:v>
                </c:pt>
                <c:pt idx="910">
                  <c:v>6.2588951707629503</c:v>
                </c:pt>
                <c:pt idx="911">
                  <c:v>6.2588951707629503</c:v>
                </c:pt>
                <c:pt idx="912">
                  <c:v>6.2588951707629503</c:v>
                </c:pt>
                <c:pt idx="913">
                  <c:v>6.2588951707629503</c:v>
                </c:pt>
                <c:pt idx="914">
                  <c:v>5.5634623740126496</c:v>
                </c:pt>
              </c:numCache>
            </c:numRef>
          </c:xVal>
          <c:yVal>
            <c:numRef>
              <c:f>Sheet1!$I$2:$I$916</c:f>
              <c:numCache>
                <c:formatCode>General</c:formatCode>
                <c:ptCount val="915"/>
                <c:pt idx="0">
                  <c:v>-3.33584779881543</c:v>
                </c:pt>
                <c:pt idx="1">
                  <c:v>-3.33584779881543</c:v>
                </c:pt>
                <c:pt idx="2">
                  <c:v>-3.33584779881543</c:v>
                </c:pt>
                <c:pt idx="3">
                  <c:v>-3.33584779881543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1.11194926679854</c:v>
                </c:pt>
                <c:pt idx="8">
                  <c:v>2.2238985335970698</c:v>
                </c:pt>
                <c:pt idx="9">
                  <c:v>3.3358477996055198</c:v>
                </c:pt>
                <c:pt idx="10">
                  <c:v>4.4477970664040498</c:v>
                </c:pt>
                <c:pt idx="11">
                  <c:v>4.4477970664040498</c:v>
                </c:pt>
                <c:pt idx="12">
                  <c:v>5.5597463324124998</c:v>
                </c:pt>
                <c:pt idx="13">
                  <c:v>6.6716955992110396</c:v>
                </c:pt>
                <c:pt idx="14">
                  <c:v>7.7836448652194798</c:v>
                </c:pt>
                <c:pt idx="15">
                  <c:v>7.7836448652194798</c:v>
                </c:pt>
                <c:pt idx="16">
                  <c:v>7.7836448652194798</c:v>
                </c:pt>
                <c:pt idx="17">
                  <c:v>11.119492664825</c:v>
                </c:pt>
                <c:pt idx="18">
                  <c:v>11.119492664825</c:v>
                </c:pt>
                <c:pt idx="19">
                  <c:v>11.119492664825</c:v>
                </c:pt>
                <c:pt idx="20">
                  <c:v>12.2314419316235</c:v>
                </c:pt>
                <c:pt idx="21">
                  <c:v>12.2314419316235</c:v>
                </c:pt>
                <c:pt idx="22">
                  <c:v>13.343391197632</c:v>
                </c:pt>
                <c:pt idx="23">
                  <c:v>14.455340464430501</c:v>
                </c:pt>
                <c:pt idx="24">
                  <c:v>14.455340464430501</c:v>
                </c:pt>
                <c:pt idx="25">
                  <c:v>14.455340464430501</c:v>
                </c:pt>
                <c:pt idx="26">
                  <c:v>17.7911882632459</c:v>
                </c:pt>
                <c:pt idx="27">
                  <c:v>18.9031375300445</c:v>
                </c:pt>
                <c:pt idx="28">
                  <c:v>18.9031375300445</c:v>
                </c:pt>
                <c:pt idx="29">
                  <c:v>18.9031375300445</c:v>
                </c:pt>
                <c:pt idx="30">
                  <c:v>20.015086796052898</c:v>
                </c:pt>
                <c:pt idx="31">
                  <c:v>21.127036062851499</c:v>
                </c:pt>
                <c:pt idx="32">
                  <c:v>22.238985329649999</c:v>
                </c:pt>
                <c:pt idx="33">
                  <c:v>22.238985329649999</c:v>
                </c:pt>
                <c:pt idx="34">
                  <c:v>23.350934595658501</c:v>
                </c:pt>
                <c:pt idx="35">
                  <c:v>24.462883862457002</c:v>
                </c:pt>
                <c:pt idx="36">
                  <c:v>24.462883862457002</c:v>
                </c:pt>
                <c:pt idx="37">
                  <c:v>24.462883862457002</c:v>
                </c:pt>
                <c:pt idx="38">
                  <c:v>24.462883862457002</c:v>
                </c:pt>
                <c:pt idx="39">
                  <c:v>24.462883862457002</c:v>
                </c:pt>
                <c:pt idx="40">
                  <c:v>24.462883862457002</c:v>
                </c:pt>
                <c:pt idx="41">
                  <c:v>25.5748331284654</c:v>
                </c:pt>
                <c:pt idx="42">
                  <c:v>25.5748331284654</c:v>
                </c:pt>
                <c:pt idx="43">
                  <c:v>25.5748331284654</c:v>
                </c:pt>
                <c:pt idx="44">
                  <c:v>25.5748331284654</c:v>
                </c:pt>
                <c:pt idx="45">
                  <c:v>30.022630194079401</c:v>
                </c:pt>
                <c:pt idx="46">
                  <c:v>30.022630194079401</c:v>
                </c:pt>
                <c:pt idx="47">
                  <c:v>30.022630194079401</c:v>
                </c:pt>
                <c:pt idx="48">
                  <c:v>30.022630194079401</c:v>
                </c:pt>
                <c:pt idx="49">
                  <c:v>31.134579460877902</c:v>
                </c:pt>
                <c:pt idx="50">
                  <c:v>32.246528726886403</c:v>
                </c:pt>
                <c:pt idx="51">
                  <c:v>32.246528726886403</c:v>
                </c:pt>
                <c:pt idx="52">
                  <c:v>32.246528726886403</c:v>
                </c:pt>
                <c:pt idx="53">
                  <c:v>32.246528726886403</c:v>
                </c:pt>
                <c:pt idx="54">
                  <c:v>32.246528726886403</c:v>
                </c:pt>
                <c:pt idx="55">
                  <c:v>32.246528726886403</c:v>
                </c:pt>
                <c:pt idx="56">
                  <c:v>32.246528726886403</c:v>
                </c:pt>
                <c:pt idx="57">
                  <c:v>32.246528726886403</c:v>
                </c:pt>
                <c:pt idx="58">
                  <c:v>32.246528726886403</c:v>
                </c:pt>
                <c:pt idx="59">
                  <c:v>32.246528726886403</c:v>
                </c:pt>
                <c:pt idx="60">
                  <c:v>32.246528726886403</c:v>
                </c:pt>
                <c:pt idx="61">
                  <c:v>32.246528726886403</c:v>
                </c:pt>
                <c:pt idx="62">
                  <c:v>36.694325793290403</c:v>
                </c:pt>
                <c:pt idx="63">
                  <c:v>36.694325793290403</c:v>
                </c:pt>
                <c:pt idx="64">
                  <c:v>36.694325793290403</c:v>
                </c:pt>
                <c:pt idx="65">
                  <c:v>37.806275059298898</c:v>
                </c:pt>
                <c:pt idx="66">
                  <c:v>37.806275059298898</c:v>
                </c:pt>
                <c:pt idx="67">
                  <c:v>38.918224326097402</c:v>
                </c:pt>
                <c:pt idx="68">
                  <c:v>41.142122858904401</c:v>
                </c:pt>
                <c:pt idx="69">
                  <c:v>42.254072124912902</c:v>
                </c:pt>
                <c:pt idx="70">
                  <c:v>42.254072124912902</c:v>
                </c:pt>
                <c:pt idx="71">
                  <c:v>42.254072124912902</c:v>
                </c:pt>
                <c:pt idx="72">
                  <c:v>42.254072124912902</c:v>
                </c:pt>
                <c:pt idx="73">
                  <c:v>42.254072124912902</c:v>
                </c:pt>
                <c:pt idx="74">
                  <c:v>42.254072124912902</c:v>
                </c:pt>
                <c:pt idx="75">
                  <c:v>41.142122858904401</c:v>
                </c:pt>
                <c:pt idx="76">
                  <c:v>41.142122858904401</c:v>
                </c:pt>
                <c:pt idx="77">
                  <c:v>41.142122858904401</c:v>
                </c:pt>
                <c:pt idx="78">
                  <c:v>41.142122858904401</c:v>
                </c:pt>
                <c:pt idx="79">
                  <c:v>41.142122858904401</c:v>
                </c:pt>
                <c:pt idx="80">
                  <c:v>41.142122858904401</c:v>
                </c:pt>
                <c:pt idx="81">
                  <c:v>41.142122858904401</c:v>
                </c:pt>
                <c:pt idx="82">
                  <c:v>41.142122858904401</c:v>
                </c:pt>
                <c:pt idx="83">
                  <c:v>41.142122858904401</c:v>
                </c:pt>
                <c:pt idx="84">
                  <c:v>41.142122858904401</c:v>
                </c:pt>
                <c:pt idx="85">
                  <c:v>42.254072124912902</c:v>
                </c:pt>
                <c:pt idx="86">
                  <c:v>41.142122858904401</c:v>
                </c:pt>
                <c:pt idx="87">
                  <c:v>42.254072124912902</c:v>
                </c:pt>
                <c:pt idx="88">
                  <c:v>41.142122858904401</c:v>
                </c:pt>
                <c:pt idx="89">
                  <c:v>42.254072124912902</c:v>
                </c:pt>
                <c:pt idx="90">
                  <c:v>42.254072124912902</c:v>
                </c:pt>
                <c:pt idx="91">
                  <c:v>41.142122858904401</c:v>
                </c:pt>
                <c:pt idx="92">
                  <c:v>41.142122858904401</c:v>
                </c:pt>
                <c:pt idx="93">
                  <c:v>41.142122858904401</c:v>
                </c:pt>
                <c:pt idx="94">
                  <c:v>41.142122858904401</c:v>
                </c:pt>
                <c:pt idx="95">
                  <c:v>41.142122858904401</c:v>
                </c:pt>
                <c:pt idx="96">
                  <c:v>41.142122858904401</c:v>
                </c:pt>
                <c:pt idx="97">
                  <c:v>41.142122858904401</c:v>
                </c:pt>
                <c:pt idx="98">
                  <c:v>41.142122858904401</c:v>
                </c:pt>
                <c:pt idx="99">
                  <c:v>41.142122858904401</c:v>
                </c:pt>
                <c:pt idx="100">
                  <c:v>41.142122858904401</c:v>
                </c:pt>
                <c:pt idx="101">
                  <c:v>41.142122858904401</c:v>
                </c:pt>
                <c:pt idx="102">
                  <c:v>41.142122858904401</c:v>
                </c:pt>
                <c:pt idx="103">
                  <c:v>41.142122858904401</c:v>
                </c:pt>
                <c:pt idx="104">
                  <c:v>41.142122858904401</c:v>
                </c:pt>
                <c:pt idx="105">
                  <c:v>40.030173592105903</c:v>
                </c:pt>
                <c:pt idx="106">
                  <c:v>40.030173592105903</c:v>
                </c:pt>
                <c:pt idx="107">
                  <c:v>40.030173592105903</c:v>
                </c:pt>
                <c:pt idx="108">
                  <c:v>40.030173592105903</c:v>
                </c:pt>
                <c:pt idx="109">
                  <c:v>38.918224326097402</c:v>
                </c:pt>
                <c:pt idx="110">
                  <c:v>38.918224326097402</c:v>
                </c:pt>
                <c:pt idx="111">
                  <c:v>38.918224326097402</c:v>
                </c:pt>
                <c:pt idx="112">
                  <c:v>38.918224326097402</c:v>
                </c:pt>
                <c:pt idx="113">
                  <c:v>38.918224326097402</c:v>
                </c:pt>
                <c:pt idx="114">
                  <c:v>37.806275059298898</c:v>
                </c:pt>
                <c:pt idx="115">
                  <c:v>37.806275059298898</c:v>
                </c:pt>
                <c:pt idx="116">
                  <c:v>37.806275059298898</c:v>
                </c:pt>
                <c:pt idx="117">
                  <c:v>37.806275059298898</c:v>
                </c:pt>
                <c:pt idx="118">
                  <c:v>37.806275059298898</c:v>
                </c:pt>
                <c:pt idx="119">
                  <c:v>37.806275059298898</c:v>
                </c:pt>
                <c:pt idx="120">
                  <c:v>37.806275059298898</c:v>
                </c:pt>
                <c:pt idx="121">
                  <c:v>37.806275059298898</c:v>
                </c:pt>
                <c:pt idx="122">
                  <c:v>36.694325793290403</c:v>
                </c:pt>
                <c:pt idx="123">
                  <c:v>36.694325793290403</c:v>
                </c:pt>
                <c:pt idx="124">
                  <c:v>36.694325793290403</c:v>
                </c:pt>
                <c:pt idx="125">
                  <c:v>36.694325793290403</c:v>
                </c:pt>
                <c:pt idx="126">
                  <c:v>36.694325793290403</c:v>
                </c:pt>
                <c:pt idx="127">
                  <c:v>36.694325793290403</c:v>
                </c:pt>
                <c:pt idx="128">
                  <c:v>36.694325793290403</c:v>
                </c:pt>
                <c:pt idx="129">
                  <c:v>36.694325793290403</c:v>
                </c:pt>
                <c:pt idx="130">
                  <c:v>36.694325793290403</c:v>
                </c:pt>
                <c:pt idx="131">
                  <c:v>35.582376526491899</c:v>
                </c:pt>
                <c:pt idx="132">
                  <c:v>35.582376526491899</c:v>
                </c:pt>
                <c:pt idx="133">
                  <c:v>35.582376526491899</c:v>
                </c:pt>
                <c:pt idx="134">
                  <c:v>35.582376526491899</c:v>
                </c:pt>
                <c:pt idx="135">
                  <c:v>34.470427260483497</c:v>
                </c:pt>
                <c:pt idx="136">
                  <c:v>35.582376526491899</c:v>
                </c:pt>
                <c:pt idx="137">
                  <c:v>35.582376526491899</c:v>
                </c:pt>
                <c:pt idx="138">
                  <c:v>34.470427260483497</c:v>
                </c:pt>
                <c:pt idx="139">
                  <c:v>33.3584779936849</c:v>
                </c:pt>
                <c:pt idx="140">
                  <c:v>34.470427260483497</c:v>
                </c:pt>
                <c:pt idx="141">
                  <c:v>33.3584779936849</c:v>
                </c:pt>
                <c:pt idx="142">
                  <c:v>33.3584779936849</c:v>
                </c:pt>
                <c:pt idx="143">
                  <c:v>33.3584779936849</c:v>
                </c:pt>
                <c:pt idx="144">
                  <c:v>33.3584779936849</c:v>
                </c:pt>
                <c:pt idx="145">
                  <c:v>32.246528726886403</c:v>
                </c:pt>
                <c:pt idx="146">
                  <c:v>32.246528726886403</c:v>
                </c:pt>
                <c:pt idx="147">
                  <c:v>32.246528726886403</c:v>
                </c:pt>
                <c:pt idx="148">
                  <c:v>31.134579460877902</c:v>
                </c:pt>
                <c:pt idx="149">
                  <c:v>30.022630194079401</c:v>
                </c:pt>
                <c:pt idx="150">
                  <c:v>28.910680928070999</c:v>
                </c:pt>
                <c:pt idx="151">
                  <c:v>28.910680928070999</c:v>
                </c:pt>
                <c:pt idx="152">
                  <c:v>27.798731661272399</c:v>
                </c:pt>
                <c:pt idx="153">
                  <c:v>26.686782395264</c:v>
                </c:pt>
                <c:pt idx="154">
                  <c:v>26.686782395264</c:v>
                </c:pt>
                <c:pt idx="155">
                  <c:v>25.5748331284654</c:v>
                </c:pt>
                <c:pt idx="156">
                  <c:v>25.5748331284654</c:v>
                </c:pt>
                <c:pt idx="157">
                  <c:v>24.462883862457002</c:v>
                </c:pt>
                <c:pt idx="158">
                  <c:v>24.462883862457002</c:v>
                </c:pt>
                <c:pt idx="159">
                  <c:v>23.350934595658501</c:v>
                </c:pt>
                <c:pt idx="160">
                  <c:v>23.350934595658501</c:v>
                </c:pt>
                <c:pt idx="161">
                  <c:v>22.238985329649999</c:v>
                </c:pt>
                <c:pt idx="162">
                  <c:v>21.127036062851499</c:v>
                </c:pt>
                <c:pt idx="163">
                  <c:v>20.015086796052898</c:v>
                </c:pt>
                <c:pt idx="164">
                  <c:v>20.015086796052898</c:v>
                </c:pt>
                <c:pt idx="165">
                  <c:v>20.015086796052898</c:v>
                </c:pt>
                <c:pt idx="166">
                  <c:v>18.9031375300445</c:v>
                </c:pt>
                <c:pt idx="167">
                  <c:v>17.7911882632459</c:v>
                </c:pt>
                <c:pt idx="168">
                  <c:v>17.7911882632459</c:v>
                </c:pt>
                <c:pt idx="169">
                  <c:v>16.679238997237501</c:v>
                </c:pt>
                <c:pt idx="170">
                  <c:v>16.679238997237501</c:v>
                </c:pt>
                <c:pt idx="171">
                  <c:v>15.567289730439001</c:v>
                </c:pt>
                <c:pt idx="172">
                  <c:v>14.455340464430501</c:v>
                </c:pt>
                <c:pt idx="173">
                  <c:v>14.455340464430501</c:v>
                </c:pt>
                <c:pt idx="174">
                  <c:v>15.567289730439001</c:v>
                </c:pt>
                <c:pt idx="175">
                  <c:v>20.015086796052898</c:v>
                </c:pt>
                <c:pt idx="176">
                  <c:v>21.127036062851499</c:v>
                </c:pt>
                <c:pt idx="177">
                  <c:v>21.127036062851499</c:v>
                </c:pt>
                <c:pt idx="178">
                  <c:v>21.127036062851499</c:v>
                </c:pt>
                <c:pt idx="179">
                  <c:v>21.127036062851499</c:v>
                </c:pt>
                <c:pt idx="180">
                  <c:v>21.127036062851499</c:v>
                </c:pt>
                <c:pt idx="181">
                  <c:v>22.238985329649999</c:v>
                </c:pt>
                <c:pt idx="182">
                  <c:v>22.238985329649999</c:v>
                </c:pt>
                <c:pt idx="183">
                  <c:v>23.350934595658501</c:v>
                </c:pt>
                <c:pt idx="184">
                  <c:v>23.350934595658501</c:v>
                </c:pt>
                <c:pt idx="185">
                  <c:v>24.462883862457002</c:v>
                </c:pt>
                <c:pt idx="186">
                  <c:v>24.462883862457002</c:v>
                </c:pt>
                <c:pt idx="187">
                  <c:v>24.462883862457002</c:v>
                </c:pt>
                <c:pt idx="188">
                  <c:v>26.686782395264</c:v>
                </c:pt>
                <c:pt idx="189">
                  <c:v>27.798731661272399</c:v>
                </c:pt>
                <c:pt idx="190">
                  <c:v>27.798731661272399</c:v>
                </c:pt>
                <c:pt idx="191">
                  <c:v>28.910680928070999</c:v>
                </c:pt>
                <c:pt idx="192">
                  <c:v>28.910680928070999</c:v>
                </c:pt>
                <c:pt idx="193">
                  <c:v>28.910680928070999</c:v>
                </c:pt>
                <c:pt idx="194">
                  <c:v>30.022630194079401</c:v>
                </c:pt>
                <c:pt idx="195">
                  <c:v>30.022630194079401</c:v>
                </c:pt>
                <c:pt idx="196">
                  <c:v>31.134579460877902</c:v>
                </c:pt>
                <c:pt idx="197">
                  <c:v>31.134579460877902</c:v>
                </c:pt>
                <c:pt idx="198">
                  <c:v>32.246528726886403</c:v>
                </c:pt>
                <c:pt idx="199">
                  <c:v>32.246528726886403</c:v>
                </c:pt>
                <c:pt idx="200">
                  <c:v>33.3584779936849</c:v>
                </c:pt>
                <c:pt idx="201">
                  <c:v>33.3584779936849</c:v>
                </c:pt>
                <c:pt idx="202">
                  <c:v>34.470427260483497</c:v>
                </c:pt>
                <c:pt idx="203">
                  <c:v>34.470427260483497</c:v>
                </c:pt>
                <c:pt idx="204">
                  <c:v>35.582376526491899</c:v>
                </c:pt>
                <c:pt idx="205">
                  <c:v>36.694325793290403</c:v>
                </c:pt>
                <c:pt idx="206">
                  <c:v>36.694325793290403</c:v>
                </c:pt>
                <c:pt idx="207">
                  <c:v>36.694325793290403</c:v>
                </c:pt>
                <c:pt idx="208">
                  <c:v>36.694325793290403</c:v>
                </c:pt>
                <c:pt idx="209">
                  <c:v>66.716955987369801</c:v>
                </c:pt>
                <c:pt idx="210">
                  <c:v>66.716955987369801</c:v>
                </c:pt>
                <c:pt idx="211">
                  <c:v>66.716955987369801</c:v>
                </c:pt>
                <c:pt idx="212">
                  <c:v>66.716955987369801</c:v>
                </c:pt>
                <c:pt idx="213">
                  <c:v>65.605006720571296</c:v>
                </c:pt>
                <c:pt idx="214">
                  <c:v>64.493057454562901</c:v>
                </c:pt>
                <c:pt idx="215">
                  <c:v>64.493057454562901</c:v>
                </c:pt>
                <c:pt idx="216">
                  <c:v>63.381108187764298</c:v>
                </c:pt>
                <c:pt idx="217">
                  <c:v>63.381108187764298</c:v>
                </c:pt>
                <c:pt idx="218">
                  <c:v>62.269158920965801</c:v>
                </c:pt>
                <c:pt idx="219">
                  <c:v>62.269158920965801</c:v>
                </c:pt>
                <c:pt idx="220">
                  <c:v>61.157209654957299</c:v>
                </c:pt>
                <c:pt idx="221">
                  <c:v>61.157209654957299</c:v>
                </c:pt>
                <c:pt idx="222">
                  <c:v>58.9333111221504</c:v>
                </c:pt>
                <c:pt idx="223">
                  <c:v>58.9333111221504</c:v>
                </c:pt>
                <c:pt idx="224">
                  <c:v>58.9333111221504</c:v>
                </c:pt>
                <c:pt idx="225">
                  <c:v>56.709412589343401</c:v>
                </c:pt>
                <c:pt idx="226">
                  <c:v>56.709412589343401</c:v>
                </c:pt>
                <c:pt idx="227">
                  <c:v>55.597463322544797</c:v>
                </c:pt>
                <c:pt idx="228">
                  <c:v>54.485514056536402</c:v>
                </c:pt>
                <c:pt idx="229">
                  <c:v>54.485514056536402</c:v>
                </c:pt>
                <c:pt idx="230">
                  <c:v>53.373564789737799</c:v>
                </c:pt>
                <c:pt idx="231">
                  <c:v>52.261615522939302</c:v>
                </c:pt>
                <c:pt idx="232">
                  <c:v>52.261615522939302</c:v>
                </c:pt>
                <c:pt idx="233">
                  <c:v>51.1496662569309</c:v>
                </c:pt>
                <c:pt idx="234">
                  <c:v>50.037716990132303</c:v>
                </c:pt>
                <c:pt idx="235">
                  <c:v>50.037716990132303</c:v>
                </c:pt>
                <c:pt idx="236">
                  <c:v>50.037716990132303</c:v>
                </c:pt>
                <c:pt idx="237">
                  <c:v>48.925767724123901</c:v>
                </c:pt>
                <c:pt idx="238">
                  <c:v>47.813818457325397</c:v>
                </c:pt>
                <c:pt idx="239">
                  <c:v>46.701869191316902</c:v>
                </c:pt>
                <c:pt idx="240">
                  <c:v>46.701869191316902</c:v>
                </c:pt>
                <c:pt idx="241">
                  <c:v>45.589919924518398</c:v>
                </c:pt>
                <c:pt idx="242">
                  <c:v>45.589919924518398</c:v>
                </c:pt>
                <c:pt idx="243">
                  <c:v>44.477970658509904</c:v>
                </c:pt>
                <c:pt idx="244">
                  <c:v>44.477970658509904</c:v>
                </c:pt>
                <c:pt idx="245">
                  <c:v>43.366021391711399</c:v>
                </c:pt>
                <c:pt idx="246">
                  <c:v>43.366021391711399</c:v>
                </c:pt>
                <c:pt idx="247">
                  <c:v>42.254072124912902</c:v>
                </c:pt>
                <c:pt idx="248">
                  <c:v>41.142122858904401</c:v>
                </c:pt>
                <c:pt idx="249">
                  <c:v>41.142122858904401</c:v>
                </c:pt>
                <c:pt idx="250">
                  <c:v>40.030173592105903</c:v>
                </c:pt>
                <c:pt idx="251">
                  <c:v>38.918224326097402</c:v>
                </c:pt>
                <c:pt idx="252">
                  <c:v>38.918224326097402</c:v>
                </c:pt>
                <c:pt idx="253">
                  <c:v>38.918224326097402</c:v>
                </c:pt>
                <c:pt idx="254">
                  <c:v>37.806275059298898</c:v>
                </c:pt>
                <c:pt idx="255">
                  <c:v>37.806275059298898</c:v>
                </c:pt>
                <c:pt idx="256">
                  <c:v>36.694325793290403</c:v>
                </c:pt>
                <c:pt idx="257">
                  <c:v>36.694325793290403</c:v>
                </c:pt>
                <c:pt idx="258">
                  <c:v>35.582376526491899</c:v>
                </c:pt>
                <c:pt idx="259">
                  <c:v>35.582376526491899</c:v>
                </c:pt>
                <c:pt idx="260">
                  <c:v>34.470427260483497</c:v>
                </c:pt>
                <c:pt idx="261">
                  <c:v>34.470427260483497</c:v>
                </c:pt>
                <c:pt idx="262">
                  <c:v>33.3584779936849</c:v>
                </c:pt>
                <c:pt idx="263">
                  <c:v>33.3584779936849</c:v>
                </c:pt>
                <c:pt idx="264">
                  <c:v>32.246528726886403</c:v>
                </c:pt>
                <c:pt idx="265">
                  <c:v>31.134579460877902</c:v>
                </c:pt>
                <c:pt idx="266">
                  <c:v>30.022630194079401</c:v>
                </c:pt>
                <c:pt idx="267">
                  <c:v>28.910680928070999</c:v>
                </c:pt>
                <c:pt idx="268">
                  <c:v>27.798731661272399</c:v>
                </c:pt>
                <c:pt idx="269">
                  <c:v>27.798731661272399</c:v>
                </c:pt>
                <c:pt idx="270">
                  <c:v>26.686782395264</c:v>
                </c:pt>
                <c:pt idx="271">
                  <c:v>25.5748331284654</c:v>
                </c:pt>
                <c:pt idx="272">
                  <c:v>25.5748331284654</c:v>
                </c:pt>
                <c:pt idx="273">
                  <c:v>24.462883862457002</c:v>
                </c:pt>
                <c:pt idx="274">
                  <c:v>24.462883862457002</c:v>
                </c:pt>
                <c:pt idx="275">
                  <c:v>23.350934595658501</c:v>
                </c:pt>
                <c:pt idx="276">
                  <c:v>22.238985329649999</c:v>
                </c:pt>
                <c:pt idx="277">
                  <c:v>22.238985329649999</c:v>
                </c:pt>
                <c:pt idx="278">
                  <c:v>21.127036062851499</c:v>
                </c:pt>
                <c:pt idx="279">
                  <c:v>21.127036062851499</c:v>
                </c:pt>
                <c:pt idx="280">
                  <c:v>20.015086796052898</c:v>
                </c:pt>
                <c:pt idx="281">
                  <c:v>18.9031375300445</c:v>
                </c:pt>
                <c:pt idx="282">
                  <c:v>17.7911882632459</c:v>
                </c:pt>
                <c:pt idx="283">
                  <c:v>17.7911882632459</c:v>
                </c:pt>
                <c:pt idx="284">
                  <c:v>18.9031375300445</c:v>
                </c:pt>
                <c:pt idx="285">
                  <c:v>17.7911882632459</c:v>
                </c:pt>
                <c:pt idx="286">
                  <c:v>20.015086796052898</c:v>
                </c:pt>
                <c:pt idx="287">
                  <c:v>20.015086796052898</c:v>
                </c:pt>
                <c:pt idx="288">
                  <c:v>20.015086796052898</c:v>
                </c:pt>
                <c:pt idx="289">
                  <c:v>24.462883862457002</c:v>
                </c:pt>
                <c:pt idx="290">
                  <c:v>25.5748331284654</c:v>
                </c:pt>
                <c:pt idx="291">
                  <c:v>25.5748331284654</c:v>
                </c:pt>
                <c:pt idx="292">
                  <c:v>26.686782395264</c:v>
                </c:pt>
                <c:pt idx="293">
                  <c:v>28.910680928070999</c:v>
                </c:pt>
                <c:pt idx="294">
                  <c:v>30.022630194079401</c:v>
                </c:pt>
                <c:pt idx="295">
                  <c:v>31.134579460877902</c:v>
                </c:pt>
                <c:pt idx="296">
                  <c:v>32.246528726886403</c:v>
                </c:pt>
                <c:pt idx="297">
                  <c:v>33.3584779936849</c:v>
                </c:pt>
                <c:pt idx="298">
                  <c:v>33.3584779936849</c:v>
                </c:pt>
                <c:pt idx="299">
                  <c:v>34.470427260483497</c:v>
                </c:pt>
                <c:pt idx="300">
                  <c:v>35.582376526491899</c:v>
                </c:pt>
                <c:pt idx="301">
                  <c:v>36.694325793290403</c:v>
                </c:pt>
                <c:pt idx="302">
                  <c:v>36.694325793290403</c:v>
                </c:pt>
                <c:pt idx="303">
                  <c:v>37.806275059298898</c:v>
                </c:pt>
                <c:pt idx="304">
                  <c:v>38.918224326097402</c:v>
                </c:pt>
                <c:pt idx="305">
                  <c:v>38.918224326097402</c:v>
                </c:pt>
                <c:pt idx="306">
                  <c:v>40.030173592105903</c:v>
                </c:pt>
                <c:pt idx="307">
                  <c:v>40.030173592105903</c:v>
                </c:pt>
                <c:pt idx="308">
                  <c:v>41.142122858904401</c:v>
                </c:pt>
                <c:pt idx="309">
                  <c:v>42.254072124912902</c:v>
                </c:pt>
                <c:pt idx="310">
                  <c:v>43.366021391711399</c:v>
                </c:pt>
                <c:pt idx="311">
                  <c:v>43.366021391711399</c:v>
                </c:pt>
                <c:pt idx="312">
                  <c:v>44.477970658509904</c:v>
                </c:pt>
                <c:pt idx="313">
                  <c:v>45.589919924518398</c:v>
                </c:pt>
                <c:pt idx="314">
                  <c:v>46.701869191316902</c:v>
                </c:pt>
                <c:pt idx="315">
                  <c:v>46.701869191316902</c:v>
                </c:pt>
                <c:pt idx="316">
                  <c:v>47.813818457325397</c:v>
                </c:pt>
                <c:pt idx="317">
                  <c:v>47.813818457325397</c:v>
                </c:pt>
                <c:pt idx="318">
                  <c:v>48.925767724123901</c:v>
                </c:pt>
                <c:pt idx="319">
                  <c:v>50.037716990132303</c:v>
                </c:pt>
                <c:pt idx="320">
                  <c:v>51.1496662569309</c:v>
                </c:pt>
                <c:pt idx="321">
                  <c:v>51.1496662569309</c:v>
                </c:pt>
                <c:pt idx="322">
                  <c:v>52.261615522939302</c:v>
                </c:pt>
                <c:pt idx="323">
                  <c:v>52.261615522939302</c:v>
                </c:pt>
                <c:pt idx="324">
                  <c:v>52.261615522939302</c:v>
                </c:pt>
                <c:pt idx="325">
                  <c:v>53.373564789737799</c:v>
                </c:pt>
                <c:pt idx="326">
                  <c:v>54.485514056536402</c:v>
                </c:pt>
                <c:pt idx="327">
                  <c:v>54.485514056536402</c:v>
                </c:pt>
                <c:pt idx="328">
                  <c:v>55.597463322544797</c:v>
                </c:pt>
                <c:pt idx="329">
                  <c:v>56.709412589343401</c:v>
                </c:pt>
                <c:pt idx="330">
                  <c:v>57.821361855351803</c:v>
                </c:pt>
                <c:pt idx="331">
                  <c:v>57.821361855351803</c:v>
                </c:pt>
                <c:pt idx="332">
                  <c:v>58.9333111221504</c:v>
                </c:pt>
                <c:pt idx="333">
                  <c:v>58.9333111221504</c:v>
                </c:pt>
                <c:pt idx="334">
                  <c:v>60.045260388158802</c:v>
                </c:pt>
                <c:pt idx="335">
                  <c:v>61.157209654957299</c:v>
                </c:pt>
                <c:pt idx="336">
                  <c:v>62.269158920965801</c:v>
                </c:pt>
                <c:pt idx="337">
                  <c:v>62.269158920965801</c:v>
                </c:pt>
                <c:pt idx="338">
                  <c:v>63.381108187764298</c:v>
                </c:pt>
                <c:pt idx="339">
                  <c:v>60.045260388158802</c:v>
                </c:pt>
                <c:pt idx="340">
                  <c:v>60.045260388158802</c:v>
                </c:pt>
                <c:pt idx="341">
                  <c:v>58.9333111221504</c:v>
                </c:pt>
                <c:pt idx="342">
                  <c:v>58.9333111221504</c:v>
                </c:pt>
                <c:pt idx="343">
                  <c:v>57.821361855351803</c:v>
                </c:pt>
                <c:pt idx="344">
                  <c:v>57.821361855351803</c:v>
                </c:pt>
                <c:pt idx="345">
                  <c:v>57.821361855351803</c:v>
                </c:pt>
                <c:pt idx="346">
                  <c:v>56.709412589343401</c:v>
                </c:pt>
                <c:pt idx="347">
                  <c:v>56.709412589343401</c:v>
                </c:pt>
                <c:pt idx="348">
                  <c:v>55.597463322544797</c:v>
                </c:pt>
                <c:pt idx="349">
                  <c:v>55.597463322544797</c:v>
                </c:pt>
                <c:pt idx="350">
                  <c:v>54.485514056536402</c:v>
                </c:pt>
                <c:pt idx="351">
                  <c:v>54.485514056536402</c:v>
                </c:pt>
                <c:pt idx="352">
                  <c:v>53.373564789737799</c:v>
                </c:pt>
                <c:pt idx="353">
                  <c:v>53.373564789737799</c:v>
                </c:pt>
                <c:pt idx="354">
                  <c:v>53.373564789737799</c:v>
                </c:pt>
                <c:pt idx="355">
                  <c:v>52.261615522939302</c:v>
                </c:pt>
                <c:pt idx="356">
                  <c:v>51.1496662569309</c:v>
                </c:pt>
                <c:pt idx="357">
                  <c:v>51.1496662569309</c:v>
                </c:pt>
                <c:pt idx="358">
                  <c:v>50.037716990132303</c:v>
                </c:pt>
                <c:pt idx="359">
                  <c:v>48.925767724123901</c:v>
                </c:pt>
                <c:pt idx="360">
                  <c:v>47.813818457325397</c:v>
                </c:pt>
                <c:pt idx="361">
                  <c:v>47.813818457325397</c:v>
                </c:pt>
                <c:pt idx="362">
                  <c:v>46.701869191316902</c:v>
                </c:pt>
                <c:pt idx="363">
                  <c:v>46.701869191316902</c:v>
                </c:pt>
                <c:pt idx="364">
                  <c:v>45.589919924518398</c:v>
                </c:pt>
                <c:pt idx="365">
                  <c:v>44.477970658509904</c:v>
                </c:pt>
                <c:pt idx="366">
                  <c:v>44.477970658509904</c:v>
                </c:pt>
                <c:pt idx="367">
                  <c:v>43.366021391711399</c:v>
                </c:pt>
                <c:pt idx="368">
                  <c:v>43.366021391711399</c:v>
                </c:pt>
                <c:pt idx="369">
                  <c:v>42.254072124912902</c:v>
                </c:pt>
                <c:pt idx="370">
                  <c:v>41.142122858904401</c:v>
                </c:pt>
                <c:pt idx="371">
                  <c:v>41.142122858904401</c:v>
                </c:pt>
                <c:pt idx="372">
                  <c:v>41.142122858904401</c:v>
                </c:pt>
                <c:pt idx="373">
                  <c:v>40.030173592105903</c:v>
                </c:pt>
                <c:pt idx="374">
                  <c:v>40.030173592105903</c:v>
                </c:pt>
                <c:pt idx="375">
                  <c:v>38.918224326097402</c:v>
                </c:pt>
                <c:pt idx="376">
                  <c:v>37.806275059298898</c:v>
                </c:pt>
                <c:pt idx="377">
                  <c:v>37.806275059298898</c:v>
                </c:pt>
                <c:pt idx="378">
                  <c:v>36.694325793290403</c:v>
                </c:pt>
                <c:pt idx="379">
                  <c:v>35.582376526491899</c:v>
                </c:pt>
                <c:pt idx="380">
                  <c:v>34.470427260483497</c:v>
                </c:pt>
                <c:pt idx="381">
                  <c:v>34.470427260483497</c:v>
                </c:pt>
                <c:pt idx="382">
                  <c:v>32.246528726886403</c:v>
                </c:pt>
                <c:pt idx="383">
                  <c:v>32.246528726886403</c:v>
                </c:pt>
                <c:pt idx="384">
                  <c:v>31.134579460877902</c:v>
                </c:pt>
                <c:pt idx="385">
                  <c:v>31.134579460877902</c:v>
                </c:pt>
                <c:pt idx="386">
                  <c:v>30.022630194079401</c:v>
                </c:pt>
                <c:pt idx="387">
                  <c:v>28.910680928070999</c:v>
                </c:pt>
                <c:pt idx="388">
                  <c:v>28.910680928070999</c:v>
                </c:pt>
                <c:pt idx="389">
                  <c:v>27.798731661272399</c:v>
                </c:pt>
                <c:pt idx="390">
                  <c:v>26.686782395264</c:v>
                </c:pt>
                <c:pt idx="391">
                  <c:v>26.686782395264</c:v>
                </c:pt>
                <c:pt idx="392">
                  <c:v>25.5748331284654</c:v>
                </c:pt>
                <c:pt idx="393">
                  <c:v>25.5748331284654</c:v>
                </c:pt>
                <c:pt idx="394">
                  <c:v>24.462883862457002</c:v>
                </c:pt>
                <c:pt idx="395">
                  <c:v>24.462883862457002</c:v>
                </c:pt>
                <c:pt idx="396">
                  <c:v>21.127036062851499</c:v>
                </c:pt>
                <c:pt idx="397">
                  <c:v>21.127036062851499</c:v>
                </c:pt>
                <c:pt idx="398">
                  <c:v>20.015086796052898</c:v>
                </c:pt>
                <c:pt idx="399">
                  <c:v>18.9031375300445</c:v>
                </c:pt>
                <c:pt idx="400">
                  <c:v>18.9031375300445</c:v>
                </c:pt>
                <c:pt idx="401">
                  <c:v>18.9031375300445</c:v>
                </c:pt>
                <c:pt idx="402">
                  <c:v>17.7911882632459</c:v>
                </c:pt>
                <c:pt idx="403">
                  <c:v>17.7911882632459</c:v>
                </c:pt>
                <c:pt idx="404">
                  <c:v>16.679238997237501</c:v>
                </c:pt>
                <c:pt idx="405">
                  <c:v>21.127036062851499</c:v>
                </c:pt>
                <c:pt idx="406">
                  <c:v>21.127036062851499</c:v>
                </c:pt>
                <c:pt idx="407">
                  <c:v>21.127036062851499</c:v>
                </c:pt>
                <c:pt idx="408">
                  <c:v>21.127036062851499</c:v>
                </c:pt>
                <c:pt idx="409">
                  <c:v>21.127036062851499</c:v>
                </c:pt>
                <c:pt idx="410">
                  <c:v>21.127036062851499</c:v>
                </c:pt>
                <c:pt idx="411">
                  <c:v>21.127036062851499</c:v>
                </c:pt>
                <c:pt idx="412">
                  <c:v>21.127036062851499</c:v>
                </c:pt>
                <c:pt idx="413">
                  <c:v>21.127036062851499</c:v>
                </c:pt>
                <c:pt idx="414">
                  <c:v>22.238985329649999</c:v>
                </c:pt>
                <c:pt idx="415">
                  <c:v>22.238985329649999</c:v>
                </c:pt>
                <c:pt idx="416">
                  <c:v>22.238985329649999</c:v>
                </c:pt>
                <c:pt idx="417">
                  <c:v>22.238985329649999</c:v>
                </c:pt>
                <c:pt idx="418">
                  <c:v>23.350934595658501</c:v>
                </c:pt>
                <c:pt idx="419">
                  <c:v>23.350934595658501</c:v>
                </c:pt>
                <c:pt idx="420">
                  <c:v>23.350934595658501</c:v>
                </c:pt>
                <c:pt idx="421">
                  <c:v>23.350934595658501</c:v>
                </c:pt>
                <c:pt idx="422">
                  <c:v>23.350934595658501</c:v>
                </c:pt>
                <c:pt idx="423">
                  <c:v>24.462883862457002</c:v>
                </c:pt>
                <c:pt idx="424">
                  <c:v>24.462883862457002</c:v>
                </c:pt>
                <c:pt idx="425">
                  <c:v>25.5748331284654</c:v>
                </c:pt>
                <c:pt idx="426">
                  <c:v>26.686782395264</c:v>
                </c:pt>
                <c:pt idx="427">
                  <c:v>26.686782395264</c:v>
                </c:pt>
                <c:pt idx="428">
                  <c:v>27.798731661272399</c:v>
                </c:pt>
                <c:pt idx="429">
                  <c:v>27.798731661272399</c:v>
                </c:pt>
                <c:pt idx="430">
                  <c:v>27.798731661272399</c:v>
                </c:pt>
                <c:pt idx="431">
                  <c:v>28.910680928070999</c:v>
                </c:pt>
                <c:pt idx="432">
                  <c:v>28.910680928070999</c:v>
                </c:pt>
                <c:pt idx="433">
                  <c:v>30.022630194079401</c:v>
                </c:pt>
                <c:pt idx="434">
                  <c:v>30.022630194079401</c:v>
                </c:pt>
                <c:pt idx="435">
                  <c:v>31.134579460877902</c:v>
                </c:pt>
                <c:pt idx="436">
                  <c:v>31.134579460877902</c:v>
                </c:pt>
                <c:pt idx="437">
                  <c:v>31.134579460877902</c:v>
                </c:pt>
                <c:pt idx="438">
                  <c:v>31.134579460877902</c:v>
                </c:pt>
                <c:pt idx="439">
                  <c:v>31.134579460877902</c:v>
                </c:pt>
                <c:pt idx="440">
                  <c:v>31.134579460877902</c:v>
                </c:pt>
                <c:pt idx="441">
                  <c:v>31.134579460877902</c:v>
                </c:pt>
                <c:pt idx="442">
                  <c:v>32.246528726886403</c:v>
                </c:pt>
                <c:pt idx="443">
                  <c:v>32.246528726886403</c:v>
                </c:pt>
                <c:pt idx="444">
                  <c:v>32.246528726886403</c:v>
                </c:pt>
                <c:pt idx="445">
                  <c:v>33.3584779936849</c:v>
                </c:pt>
                <c:pt idx="446">
                  <c:v>33.3584779936849</c:v>
                </c:pt>
                <c:pt idx="447">
                  <c:v>33.3584779936849</c:v>
                </c:pt>
                <c:pt idx="448">
                  <c:v>34.470427260483497</c:v>
                </c:pt>
                <c:pt idx="449">
                  <c:v>34.470427260483497</c:v>
                </c:pt>
                <c:pt idx="450">
                  <c:v>35.582376526491899</c:v>
                </c:pt>
                <c:pt idx="451">
                  <c:v>35.582376526491899</c:v>
                </c:pt>
                <c:pt idx="452">
                  <c:v>35.582376526491899</c:v>
                </c:pt>
                <c:pt idx="453">
                  <c:v>36.694325793290403</c:v>
                </c:pt>
                <c:pt idx="454">
                  <c:v>36.694325793290403</c:v>
                </c:pt>
                <c:pt idx="455">
                  <c:v>36.694325793290403</c:v>
                </c:pt>
                <c:pt idx="456">
                  <c:v>36.694325793290403</c:v>
                </c:pt>
                <c:pt idx="457">
                  <c:v>37.806275059298898</c:v>
                </c:pt>
                <c:pt idx="458">
                  <c:v>38.918224326097402</c:v>
                </c:pt>
                <c:pt idx="459">
                  <c:v>38.918224326097402</c:v>
                </c:pt>
                <c:pt idx="460">
                  <c:v>40.030173592105903</c:v>
                </c:pt>
                <c:pt idx="461">
                  <c:v>40.030173592105903</c:v>
                </c:pt>
                <c:pt idx="462">
                  <c:v>40.030173592105903</c:v>
                </c:pt>
                <c:pt idx="463">
                  <c:v>40.030173592105903</c:v>
                </c:pt>
                <c:pt idx="464">
                  <c:v>40.030173592105903</c:v>
                </c:pt>
                <c:pt idx="465">
                  <c:v>48.925767724123901</c:v>
                </c:pt>
                <c:pt idx="466">
                  <c:v>48.925767724123901</c:v>
                </c:pt>
                <c:pt idx="467">
                  <c:v>50.037716990132303</c:v>
                </c:pt>
                <c:pt idx="468">
                  <c:v>50.037716990132303</c:v>
                </c:pt>
                <c:pt idx="469">
                  <c:v>52.261615522939302</c:v>
                </c:pt>
                <c:pt idx="470">
                  <c:v>52.261615522939302</c:v>
                </c:pt>
                <c:pt idx="471">
                  <c:v>56.709412589343401</c:v>
                </c:pt>
                <c:pt idx="472">
                  <c:v>57.821361855351803</c:v>
                </c:pt>
                <c:pt idx="473">
                  <c:v>57.821361855351803</c:v>
                </c:pt>
                <c:pt idx="474">
                  <c:v>63.381108187764298</c:v>
                </c:pt>
                <c:pt idx="475">
                  <c:v>63.381108187764298</c:v>
                </c:pt>
                <c:pt idx="476">
                  <c:v>66.716955987369801</c:v>
                </c:pt>
                <c:pt idx="477">
                  <c:v>66.716955987369801</c:v>
                </c:pt>
                <c:pt idx="478">
                  <c:v>65.605006720571296</c:v>
                </c:pt>
                <c:pt idx="479">
                  <c:v>65.605006720571296</c:v>
                </c:pt>
                <c:pt idx="480">
                  <c:v>64.493057454562901</c:v>
                </c:pt>
                <c:pt idx="481">
                  <c:v>63.381108187764298</c:v>
                </c:pt>
                <c:pt idx="482">
                  <c:v>61.157209654957299</c:v>
                </c:pt>
                <c:pt idx="483">
                  <c:v>61.157209654957299</c:v>
                </c:pt>
                <c:pt idx="484">
                  <c:v>60.045260388158802</c:v>
                </c:pt>
                <c:pt idx="485">
                  <c:v>60.045260388158802</c:v>
                </c:pt>
                <c:pt idx="486">
                  <c:v>58.9333111221504</c:v>
                </c:pt>
                <c:pt idx="487">
                  <c:v>58.9333111221504</c:v>
                </c:pt>
                <c:pt idx="488">
                  <c:v>57.821361855351803</c:v>
                </c:pt>
                <c:pt idx="489">
                  <c:v>56.709412589343401</c:v>
                </c:pt>
                <c:pt idx="490">
                  <c:v>56.709412589343401</c:v>
                </c:pt>
                <c:pt idx="491">
                  <c:v>55.597463322544797</c:v>
                </c:pt>
                <c:pt idx="492">
                  <c:v>55.597463322544797</c:v>
                </c:pt>
                <c:pt idx="493">
                  <c:v>54.485514056536402</c:v>
                </c:pt>
                <c:pt idx="494">
                  <c:v>53.373564789737799</c:v>
                </c:pt>
                <c:pt idx="495">
                  <c:v>53.373564789737799</c:v>
                </c:pt>
                <c:pt idx="496">
                  <c:v>52.261615522939302</c:v>
                </c:pt>
                <c:pt idx="497">
                  <c:v>52.261615522939302</c:v>
                </c:pt>
                <c:pt idx="498">
                  <c:v>52.261615522939302</c:v>
                </c:pt>
                <c:pt idx="499">
                  <c:v>50.037716990132303</c:v>
                </c:pt>
                <c:pt idx="500">
                  <c:v>48.925767724123901</c:v>
                </c:pt>
                <c:pt idx="501">
                  <c:v>47.813818457325397</c:v>
                </c:pt>
                <c:pt idx="502">
                  <c:v>47.813818457325397</c:v>
                </c:pt>
                <c:pt idx="503">
                  <c:v>46.701869191316902</c:v>
                </c:pt>
                <c:pt idx="504">
                  <c:v>46.701869191316902</c:v>
                </c:pt>
                <c:pt idx="505">
                  <c:v>46.701869191316902</c:v>
                </c:pt>
                <c:pt idx="506">
                  <c:v>45.589919924518398</c:v>
                </c:pt>
                <c:pt idx="507">
                  <c:v>44.477970658509904</c:v>
                </c:pt>
                <c:pt idx="508">
                  <c:v>43.366021391711399</c:v>
                </c:pt>
                <c:pt idx="509">
                  <c:v>43.366021391711399</c:v>
                </c:pt>
                <c:pt idx="510">
                  <c:v>42.254072124912902</c:v>
                </c:pt>
                <c:pt idx="511">
                  <c:v>42.254072124912902</c:v>
                </c:pt>
                <c:pt idx="512">
                  <c:v>42.254072124912902</c:v>
                </c:pt>
                <c:pt idx="513">
                  <c:v>41.142122858904401</c:v>
                </c:pt>
                <c:pt idx="514">
                  <c:v>41.142122858904401</c:v>
                </c:pt>
                <c:pt idx="515">
                  <c:v>40.030173592105903</c:v>
                </c:pt>
                <c:pt idx="516">
                  <c:v>38.918224326097402</c:v>
                </c:pt>
                <c:pt idx="517">
                  <c:v>38.918224326097402</c:v>
                </c:pt>
                <c:pt idx="518">
                  <c:v>37.806275059298898</c:v>
                </c:pt>
                <c:pt idx="519">
                  <c:v>37.806275059298898</c:v>
                </c:pt>
                <c:pt idx="520">
                  <c:v>36.694325793290403</c:v>
                </c:pt>
                <c:pt idx="521">
                  <c:v>36.694325793290403</c:v>
                </c:pt>
                <c:pt idx="522">
                  <c:v>35.582376526491899</c:v>
                </c:pt>
                <c:pt idx="523">
                  <c:v>34.470427260483497</c:v>
                </c:pt>
                <c:pt idx="524">
                  <c:v>34.470427260483497</c:v>
                </c:pt>
                <c:pt idx="525">
                  <c:v>33.3584779936849</c:v>
                </c:pt>
                <c:pt idx="526">
                  <c:v>32.246528726886403</c:v>
                </c:pt>
                <c:pt idx="527">
                  <c:v>32.246528726886403</c:v>
                </c:pt>
                <c:pt idx="528">
                  <c:v>31.134579460877902</c:v>
                </c:pt>
                <c:pt idx="529">
                  <c:v>30.022630194079401</c:v>
                </c:pt>
                <c:pt idx="530">
                  <c:v>28.910680928070999</c:v>
                </c:pt>
                <c:pt idx="531">
                  <c:v>28.910680928070999</c:v>
                </c:pt>
                <c:pt idx="532">
                  <c:v>27.798731661272399</c:v>
                </c:pt>
                <c:pt idx="533">
                  <c:v>26.686782395264</c:v>
                </c:pt>
                <c:pt idx="534">
                  <c:v>26.686782395264</c:v>
                </c:pt>
                <c:pt idx="535">
                  <c:v>25.5748331284654</c:v>
                </c:pt>
                <c:pt idx="536">
                  <c:v>23.350934595658501</c:v>
                </c:pt>
                <c:pt idx="537">
                  <c:v>22.238985329649999</c:v>
                </c:pt>
                <c:pt idx="538">
                  <c:v>21.127036062851499</c:v>
                </c:pt>
                <c:pt idx="539">
                  <c:v>21.127036062851499</c:v>
                </c:pt>
                <c:pt idx="540">
                  <c:v>21.127036062851499</c:v>
                </c:pt>
                <c:pt idx="541">
                  <c:v>21.127036062851499</c:v>
                </c:pt>
                <c:pt idx="542">
                  <c:v>20.015086796052898</c:v>
                </c:pt>
                <c:pt idx="543">
                  <c:v>20.015086796052898</c:v>
                </c:pt>
                <c:pt idx="544">
                  <c:v>20.015086796052898</c:v>
                </c:pt>
                <c:pt idx="545">
                  <c:v>18.9031375300445</c:v>
                </c:pt>
                <c:pt idx="546">
                  <c:v>18.9031375300445</c:v>
                </c:pt>
                <c:pt idx="547">
                  <c:v>18.9031375300445</c:v>
                </c:pt>
                <c:pt idx="548">
                  <c:v>17.7911882632459</c:v>
                </c:pt>
                <c:pt idx="549">
                  <c:v>17.7911882632459</c:v>
                </c:pt>
                <c:pt idx="550">
                  <c:v>18.9031375300445</c:v>
                </c:pt>
                <c:pt idx="551">
                  <c:v>18.9031375300445</c:v>
                </c:pt>
                <c:pt idx="552">
                  <c:v>20.015086796052898</c:v>
                </c:pt>
                <c:pt idx="553">
                  <c:v>20.015086796052898</c:v>
                </c:pt>
                <c:pt idx="554">
                  <c:v>20.015086796052898</c:v>
                </c:pt>
                <c:pt idx="555">
                  <c:v>21.127036062851499</c:v>
                </c:pt>
                <c:pt idx="556">
                  <c:v>21.127036062851499</c:v>
                </c:pt>
                <c:pt idx="557">
                  <c:v>21.127036062851499</c:v>
                </c:pt>
                <c:pt idx="558">
                  <c:v>22.238985329649999</c:v>
                </c:pt>
                <c:pt idx="559">
                  <c:v>22.238985329649999</c:v>
                </c:pt>
                <c:pt idx="560">
                  <c:v>22.238985329649999</c:v>
                </c:pt>
                <c:pt idx="561">
                  <c:v>23.350934595658501</c:v>
                </c:pt>
                <c:pt idx="562">
                  <c:v>23.350934595658501</c:v>
                </c:pt>
                <c:pt idx="563">
                  <c:v>23.350934595658501</c:v>
                </c:pt>
                <c:pt idx="564">
                  <c:v>24.462883862457002</c:v>
                </c:pt>
                <c:pt idx="565">
                  <c:v>24.462883862457002</c:v>
                </c:pt>
                <c:pt idx="566">
                  <c:v>25.5748331284654</c:v>
                </c:pt>
                <c:pt idx="567">
                  <c:v>26.686782395264</c:v>
                </c:pt>
                <c:pt idx="568">
                  <c:v>27.798731661272399</c:v>
                </c:pt>
                <c:pt idx="569">
                  <c:v>27.798731661272399</c:v>
                </c:pt>
                <c:pt idx="570">
                  <c:v>28.910680928070999</c:v>
                </c:pt>
                <c:pt idx="571">
                  <c:v>28.910680928070999</c:v>
                </c:pt>
                <c:pt idx="572">
                  <c:v>30.022630194079401</c:v>
                </c:pt>
                <c:pt idx="573">
                  <c:v>30.022630194079401</c:v>
                </c:pt>
                <c:pt idx="574">
                  <c:v>31.134579460877902</c:v>
                </c:pt>
                <c:pt idx="575">
                  <c:v>31.134579460877902</c:v>
                </c:pt>
                <c:pt idx="576">
                  <c:v>31.134579460877902</c:v>
                </c:pt>
                <c:pt idx="577">
                  <c:v>32.246528726886403</c:v>
                </c:pt>
                <c:pt idx="578">
                  <c:v>32.246528726886403</c:v>
                </c:pt>
                <c:pt idx="579">
                  <c:v>33.3584779936849</c:v>
                </c:pt>
                <c:pt idx="580">
                  <c:v>33.3584779936849</c:v>
                </c:pt>
                <c:pt idx="581">
                  <c:v>34.470427260483497</c:v>
                </c:pt>
                <c:pt idx="582">
                  <c:v>34.470427260483497</c:v>
                </c:pt>
                <c:pt idx="583">
                  <c:v>35.582376526491899</c:v>
                </c:pt>
                <c:pt idx="584">
                  <c:v>36.694325793290403</c:v>
                </c:pt>
                <c:pt idx="585">
                  <c:v>36.694325793290403</c:v>
                </c:pt>
                <c:pt idx="586">
                  <c:v>37.806275059298898</c:v>
                </c:pt>
                <c:pt idx="587">
                  <c:v>37.806275059298898</c:v>
                </c:pt>
                <c:pt idx="588">
                  <c:v>38.918224326097402</c:v>
                </c:pt>
                <c:pt idx="589">
                  <c:v>38.918224326097402</c:v>
                </c:pt>
                <c:pt idx="590">
                  <c:v>40.030173592105903</c:v>
                </c:pt>
                <c:pt idx="591">
                  <c:v>40.030173592105903</c:v>
                </c:pt>
                <c:pt idx="592">
                  <c:v>41.142122858904401</c:v>
                </c:pt>
                <c:pt idx="593">
                  <c:v>41.142122858904401</c:v>
                </c:pt>
                <c:pt idx="594">
                  <c:v>42.254072124912902</c:v>
                </c:pt>
                <c:pt idx="595">
                  <c:v>42.254072124912902</c:v>
                </c:pt>
                <c:pt idx="596">
                  <c:v>42.254072124912902</c:v>
                </c:pt>
                <c:pt idx="597">
                  <c:v>43.366021391711399</c:v>
                </c:pt>
                <c:pt idx="598">
                  <c:v>43.366021391711399</c:v>
                </c:pt>
                <c:pt idx="599">
                  <c:v>44.477970658509904</c:v>
                </c:pt>
                <c:pt idx="600">
                  <c:v>44.477970658509904</c:v>
                </c:pt>
                <c:pt idx="601">
                  <c:v>44.477970658509904</c:v>
                </c:pt>
                <c:pt idx="602">
                  <c:v>45.589919924518398</c:v>
                </c:pt>
                <c:pt idx="603">
                  <c:v>45.589919924518398</c:v>
                </c:pt>
                <c:pt idx="604">
                  <c:v>46.701869191316902</c:v>
                </c:pt>
                <c:pt idx="605">
                  <c:v>47.813818457325397</c:v>
                </c:pt>
                <c:pt idx="606">
                  <c:v>47.813818457325397</c:v>
                </c:pt>
                <c:pt idx="607">
                  <c:v>47.813818457325397</c:v>
                </c:pt>
                <c:pt idx="608">
                  <c:v>48.925767724123901</c:v>
                </c:pt>
                <c:pt idx="609">
                  <c:v>50.037716990132303</c:v>
                </c:pt>
                <c:pt idx="610">
                  <c:v>51.1496662569309</c:v>
                </c:pt>
                <c:pt idx="611">
                  <c:v>51.1496662569309</c:v>
                </c:pt>
                <c:pt idx="612">
                  <c:v>51.1496662569309</c:v>
                </c:pt>
                <c:pt idx="613">
                  <c:v>51.1496662569309</c:v>
                </c:pt>
                <c:pt idx="614">
                  <c:v>55.597463322544797</c:v>
                </c:pt>
                <c:pt idx="615">
                  <c:v>55.597463322544797</c:v>
                </c:pt>
                <c:pt idx="616">
                  <c:v>53.373564789737799</c:v>
                </c:pt>
                <c:pt idx="617">
                  <c:v>53.373564789737799</c:v>
                </c:pt>
                <c:pt idx="618">
                  <c:v>53.373564789737799</c:v>
                </c:pt>
                <c:pt idx="619">
                  <c:v>51.1496662569309</c:v>
                </c:pt>
                <c:pt idx="620">
                  <c:v>51.1496662569309</c:v>
                </c:pt>
                <c:pt idx="621">
                  <c:v>50.037716990132303</c:v>
                </c:pt>
                <c:pt idx="622">
                  <c:v>50.037716990132303</c:v>
                </c:pt>
                <c:pt idx="623">
                  <c:v>50.037716990132303</c:v>
                </c:pt>
                <c:pt idx="624">
                  <c:v>48.925767724123901</c:v>
                </c:pt>
                <c:pt idx="625">
                  <c:v>48.925767724123901</c:v>
                </c:pt>
                <c:pt idx="626">
                  <c:v>48.925767724123901</c:v>
                </c:pt>
                <c:pt idx="627">
                  <c:v>48.925767724123901</c:v>
                </c:pt>
                <c:pt idx="628">
                  <c:v>48.925767724123901</c:v>
                </c:pt>
                <c:pt idx="629">
                  <c:v>47.813818457325397</c:v>
                </c:pt>
                <c:pt idx="630">
                  <c:v>47.813818457325397</c:v>
                </c:pt>
                <c:pt idx="631">
                  <c:v>47.813818457325397</c:v>
                </c:pt>
                <c:pt idx="632">
                  <c:v>47.813818457325397</c:v>
                </c:pt>
                <c:pt idx="633">
                  <c:v>46.701869191316902</c:v>
                </c:pt>
                <c:pt idx="634">
                  <c:v>46.701869191316902</c:v>
                </c:pt>
                <c:pt idx="635">
                  <c:v>46.701869191316902</c:v>
                </c:pt>
                <c:pt idx="636">
                  <c:v>46.701869191316902</c:v>
                </c:pt>
                <c:pt idx="637">
                  <c:v>45.589919924518398</c:v>
                </c:pt>
                <c:pt idx="638">
                  <c:v>45.589919924518398</c:v>
                </c:pt>
                <c:pt idx="639">
                  <c:v>45.589919924518398</c:v>
                </c:pt>
                <c:pt idx="640">
                  <c:v>45.589919924518398</c:v>
                </c:pt>
                <c:pt idx="641">
                  <c:v>44.477970658509904</c:v>
                </c:pt>
                <c:pt idx="642">
                  <c:v>44.477970658509904</c:v>
                </c:pt>
                <c:pt idx="643">
                  <c:v>44.477970658509904</c:v>
                </c:pt>
                <c:pt idx="644">
                  <c:v>43.366021391711399</c:v>
                </c:pt>
                <c:pt idx="645">
                  <c:v>43.366021391711399</c:v>
                </c:pt>
                <c:pt idx="646">
                  <c:v>43.366021391711399</c:v>
                </c:pt>
                <c:pt idx="647">
                  <c:v>43.366021391711399</c:v>
                </c:pt>
                <c:pt idx="648">
                  <c:v>42.254072124912902</c:v>
                </c:pt>
                <c:pt idx="649">
                  <c:v>42.254072124912902</c:v>
                </c:pt>
                <c:pt idx="650">
                  <c:v>41.142122858904401</c:v>
                </c:pt>
                <c:pt idx="651">
                  <c:v>41.142122858904401</c:v>
                </c:pt>
                <c:pt idx="652">
                  <c:v>41.142122858904401</c:v>
                </c:pt>
                <c:pt idx="653">
                  <c:v>40.030173592105903</c:v>
                </c:pt>
                <c:pt idx="654">
                  <c:v>40.030173592105903</c:v>
                </c:pt>
                <c:pt idx="655">
                  <c:v>40.030173592105903</c:v>
                </c:pt>
                <c:pt idx="656">
                  <c:v>38.918224326097402</c:v>
                </c:pt>
                <c:pt idx="657">
                  <c:v>38.918224326097402</c:v>
                </c:pt>
                <c:pt idx="658">
                  <c:v>38.918224326097402</c:v>
                </c:pt>
                <c:pt idx="659">
                  <c:v>37.806275059298898</c:v>
                </c:pt>
                <c:pt idx="660">
                  <c:v>37.806275059298898</c:v>
                </c:pt>
                <c:pt idx="661">
                  <c:v>37.806275059298898</c:v>
                </c:pt>
                <c:pt idx="662">
                  <c:v>36.694325793290403</c:v>
                </c:pt>
                <c:pt idx="663">
                  <c:v>36.694325793290403</c:v>
                </c:pt>
                <c:pt idx="664">
                  <c:v>35.582376526491899</c:v>
                </c:pt>
                <c:pt idx="665">
                  <c:v>35.582376526491899</c:v>
                </c:pt>
                <c:pt idx="666">
                  <c:v>35.582376526491899</c:v>
                </c:pt>
                <c:pt idx="667">
                  <c:v>35.582376526491899</c:v>
                </c:pt>
                <c:pt idx="668">
                  <c:v>35.582376526491899</c:v>
                </c:pt>
                <c:pt idx="669">
                  <c:v>34.470427260483497</c:v>
                </c:pt>
                <c:pt idx="670">
                  <c:v>34.470427260483497</c:v>
                </c:pt>
                <c:pt idx="671">
                  <c:v>34.470427260483497</c:v>
                </c:pt>
                <c:pt idx="672">
                  <c:v>33.3584779936849</c:v>
                </c:pt>
                <c:pt idx="673">
                  <c:v>33.3584779936849</c:v>
                </c:pt>
                <c:pt idx="674">
                  <c:v>32.246528726886403</c:v>
                </c:pt>
                <c:pt idx="675">
                  <c:v>32.246528726886403</c:v>
                </c:pt>
                <c:pt idx="676">
                  <c:v>31.134579460877902</c:v>
                </c:pt>
                <c:pt idx="677">
                  <c:v>31.134579460877902</c:v>
                </c:pt>
                <c:pt idx="678">
                  <c:v>31.134579460877902</c:v>
                </c:pt>
                <c:pt idx="679">
                  <c:v>31.134579460877902</c:v>
                </c:pt>
                <c:pt idx="680">
                  <c:v>30.022630194079401</c:v>
                </c:pt>
                <c:pt idx="681">
                  <c:v>30.022630194079401</c:v>
                </c:pt>
                <c:pt idx="682">
                  <c:v>28.910680928070999</c:v>
                </c:pt>
                <c:pt idx="683">
                  <c:v>28.910680928070999</c:v>
                </c:pt>
                <c:pt idx="684">
                  <c:v>28.910680928070999</c:v>
                </c:pt>
                <c:pt idx="685">
                  <c:v>28.910680928070999</c:v>
                </c:pt>
                <c:pt idx="686">
                  <c:v>27.798731661272399</c:v>
                </c:pt>
                <c:pt idx="687">
                  <c:v>27.798731661272399</c:v>
                </c:pt>
                <c:pt idx="688">
                  <c:v>27.798731661272399</c:v>
                </c:pt>
                <c:pt idx="689">
                  <c:v>27.798731661272399</c:v>
                </c:pt>
                <c:pt idx="690">
                  <c:v>26.686782395264</c:v>
                </c:pt>
                <c:pt idx="691">
                  <c:v>26.686782395264</c:v>
                </c:pt>
                <c:pt idx="692">
                  <c:v>25.5748331284654</c:v>
                </c:pt>
                <c:pt idx="693">
                  <c:v>25.5748331284654</c:v>
                </c:pt>
                <c:pt idx="694">
                  <c:v>24.462883862457002</c:v>
                </c:pt>
                <c:pt idx="695">
                  <c:v>24.462883862457002</c:v>
                </c:pt>
                <c:pt idx="696">
                  <c:v>23.350934595658501</c:v>
                </c:pt>
                <c:pt idx="697">
                  <c:v>23.350934595658501</c:v>
                </c:pt>
                <c:pt idx="698">
                  <c:v>23.350934595658501</c:v>
                </c:pt>
                <c:pt idx="699">
                  <c:v>23.350934595658501</c:v>
                </c:pt>
                <c:pt idx="700">
                  <c:v>22.238985329649999</c:v>
                </c:pt>
                <c:pt idx="701">
                  <c:v>22.238985329649999</c:v>
                </c:pt>
                <c:pt idx="702">
                  <c:v>21.127036062851499</c:v>
                </c:pt>
                <c:pt idx="703">
                  <c:v>21.127036062851499</c:v>
                </c:pt>
                <c:pt idx="704">
                  <c:v>20.015086796052898</c:v>
                </c:pt>
                <c:pt idx="705">
                  <c:v>18.9031375300445</c:v>
                </c:pt>
                <c:pt idx="706">
                  <c:v>18.9031375300445</c:v>
                </c:pt>
                <c:pt idx="707">
                  <c:v>18.9031375300445</c:v>
                </c:pt>
                <c:pt idx="708">
                  <c:v>17.7911882632459</c:v>
                </c:pt>
                <c:pt idx="709">
                  <c:v>17.7911882632459</c:v>
                </c:pt>
                <c:pt idx="710">
                  <c:v>16.679238997237501</c:v>
                </c:pt>
                <c:pt idx="711">
                  <c:v>16.679238997237501</c:v>
                </c:pt>
                <c:pt idx="712">
                  <c:v>16.679238997237501</c:v>
                </c:pt>
                <c:pt idx="713">
                  <c:v>15.567289730439001</c:v>
                </c:pt>
                <c:pt idx="714">
                  <c:v>15.567289730439001</c:v>
                </c:pt>
                <c:pt idx="715">
                  <c:v>15.567289730439001</c:v>
                </c:pt>
                <c:pt idx="716">
                  <c:v>15.567289730439001</c:v>
                </c:pt>
                <c:pt idx="717">
                  <c:v>12.2314419316235</c:v>
                </c:pt>
                <c:pt idx="718">
                  <c:v>12.2314419316235</c:v>
                </c:pt>
                <c:pt idx="719">
                  <c:v>12.2314419316235</c:v>
                </c:pt>
                <c:pt idx="720">
                  <c:v>12.2314419316235</c:v>
                </c:pt>
                <c:pt idx="721">
                  <c:v>12.2314419316235</c:v>
                </c:pt>
                <c:pt idx="722">
                  <c:v>13.343391197632</c:v>
                </c:pt>
                <c:pt idx="723">
                  <c:v>13.343391197632</c:v>
                </c:pt>
                <c:pt idx="724">
                  <c:v>13.343391197632</c:v>
                </c:pt>
                <c:pt idx="725">
                  <c:v>13.343391197632</c:v>
                </c:pt>
                <c:pt idx="726">
                  <c:v>13.343391197632</c:v>
                </c:pt>
                <c:pt idx="727">
                  <c:v>13.343391197632</c:v>
                </c:pt>
                <c:pt idx="728">
                  <c:v>13.343391197632</c:v>
                </c:pt>
                <c:pt idx="729">
                  <c:v>13.343391197632</c:v>
                </c:pt>
                <c:pt idx="730">
                  <c:v>13.343391197632</c:v>
                </c:pt>
                <c:pt idx="731">
                  <c:v>13.343391197632</c:v>
                </c:pt>
                <c:pt idx="732">
                  <c:v>13.343391197632</c:v>
                </c:pt>
                <c:pt idx="733">
                  <c:v>13.343391197632</c:v>
                </c:pt>
                <c:pt idx="734">
                  <c:v>15.567289730439001</c:v>
                </c:pt>
                <c:pt idx="735">
                  <c:v>15.567289730439001</c:v>
                </c:pt>
                <c:pt idx="736">
                  <c:v>15.567289730439001</c:v>
                </c:pt>
                <c:pt idx="737">
                  <c:v>15.567289730439001</c:v>
                </c:pt>
                <c:pt idx="738">
                  <c:v>16.679238997237501</c:v>
                </c:pt>
                <c:pt idx="739">
                  <c:v>16.679238997237501</c:v>
                </c:pt>
                <c:pt idx="740">
                  <c:v>16.679238997237501</c:v>
                </c:pt>
                <c:pt idx="741">
                  <c:v>17.7911882632459</c:v>
                </c:pt>
                <c:pt idx="742">
                  <c:v>17.7911882632459</c:v>
                </c:pt>
                <c:pt idx="743">
                  <c:v>17.7911882632459</c:v>
                </c:pt>
                <c:pt idx="744">
                  <c:v>17.7911882632459</c:v>
                </c:pt>
                <c:pt idx="745">
                  <c:v>18.9031375300445</c:v>
                </c:pt>
                <c:pt idx="746">
                  <c:v>18.9031375300445</c:v>
                </c:pt>
                <c:pt idx="747">
                  <c:v>18.9031375300445</c:v>
                </c:pt>
                <c:pt idx="748">
                  <c:v>18.9031375300445</c:v>
                </c:pt>
                <c:pt idx="749">
                  <c:v>18.9031375300445</c:v>
                </c:pt>
                <c:pt idx="750">
                  <c:v>20.015086796052898</c:v>
                </c:pt>
                <c:pt idx="751">
                  <c:v>20.015086796052898</c:v>
                </c:pt>
                <c:pt idx="752">
                  <c:v>20.015086796052898</c:v>
                </c:pt>
                <c:pt idx="753">
                  <c:v>21.127036062851499</c:v>
                </c:pt>
                <c:pt idx="754">
                  <c:v>21.127036062851499</c:v>
                </c:pt>
                <c:pt idx="755">
                  <c:v>21.127036062851499</c:v>
                </c:pt>
                <c:pt idx="756">
                  <c:v>22.238985329649999</c:v>
                </c:pt>
                <c:pt idx="757">
                  <c:v>22.238985329649999</c:v>
                </c:pt>
                <c:pt idx="758">
                  <c:v>23.350934595658501</c:v>
                </c:pt>
                <c:pt idx="759">
                  <c:v>23.350934595658501</c:v>
                </c:pt>
                <c:pt idx="760">
                  <c:v>24.462883862457002</c:v>
                </c:pt>
                <c:pt idx="761">
                  <c:v>24.462883862457002</c:v>
                </c:pt>
                <c:pt idx="762">
                  <c:v>25.5748331284654</c:v>
                </c:pt>
                <c:pt idx="763">
                  <c:v>25.5748331284654</c:v>
                </c:pt>
                <c:pt idx="764">
                  <c:v>25.5748331284654</c:v>
                </c:pt>
                <c:pt idx="765">
                  <c:v>25.5748331284654</c:v>
                </c:pt>
                <c:pt idx="766">
                  <c:v>25.5748331284654</c:v>
                </c:pt>
                <c:pt idx="767">
                  <c:v>26.686782395264</c:v>
                </c:pt>
                <c:pt idx="768">
                  <c:v>26.686782395264</c:v>
                </c:pt>
                <c:pt idx="769">
                  <c:v>26.686782395264</c:v>
                </c:pt>
                <c:pt idx="770">
                  <c:v>27.798731661272399</c:v>
                </c:pt>
                <c:pt idx="771">
                  <c:v>27.798731661272399</c:v>
                </c:pt>
                <c:pt idx="772">
                  <c:v>27.798731661272399</c:v>
                </c:pt>
                <c:pt idx="773">
                  <c:v>27.798731661272399</c:v>
                </c:pt>
                <c:pt idx="774">
                  <c:v>28.910680928070999</c:v>
                </c:pt>
                <c:pt idx="775">
                  <c:v>28.910680928070999</c:v>
                </c:pt>
                <c:pt idx="776">
                  <c:v>28.910680928070999</c:v>
                </c:pt>
                <c:pt idx="777">
                  <c:v>30.022630194079401</c:v>
                </c:pt>
                <c:pt idx="778">
                  <c:v>30.022630194079401</c:v>
                </c:pt>
                <c:pt idx="779">
                  <c:v>31.134579460877902</c:v>
                </c:pt>
                <c:pt idx="780">
                  <c:v>31.134579460877902</c:v>
                </c:pt>
                <c:pt idx="781">
                  <c:v>31.134579460877902</c:v>
                </c:pt>
                <c:pt idx="782">
                  <c:v>32.246528726886403</c:v>
                </c:pt>
                <c:pt idx="783">
                  <c:v>32.246528726886403</c:v>
                </c:pt>
                <c:pt idx="784">
                  <c:v>32.246528726886403</c:v>
                </c:pt>
                <c:pt idx="785">
                  <c:v>33.3584779936849</c:v>
                </c:pt>
                <c:pt idx="786">
                  <c:v>33.3584779936849</c:v>
                </c:pt>
                <c:pt idx="787">
                  <c:v>33.3584779936849</c:v>
                </c:pt>
                <c:pt idx="788">
                  <c:v>33.3584779936849</c:v>
                </c:pt>
                <c:pt idx="789">
                  <c:v>33.3584779936849</c:v>
                </c:pt>
                <c:pt idx="790">
                  <c:v>33.3584779936849</c:v>
                </c:pt>
                <c:pt idx="791">
                  <c:v>34.470427260483497</c:v>
                </c:pt>
                <c:pt idx="792">
                  <c:v>34.470427260483497</c:v>
                </c:pt>
                <c:pt idx="793">
                  <c:v>34.470427260483497</c:v>
                </c:pt>
                <c:pt idx="794">
                  <c:v>35.582376526491899</c:v>
                </c:pt>
                <c:pt idx="795">
                  <c:v>35.582376526491899</c:v>
                </c:pt>
                <c:pt idx="796">
                  <c:v>35.582376526491899</c:v>
                </c:pt>
                <c:pt idx="797">
                  <c:v>35.582376526491899</c:v>
                </c:pt>
                <c:pt idx="798">
                  <c:v>70.052803786185294</c:v>
                </c:pt>
                <c:pt idx="799">
                  <c:v>70.052803786185294</c:v>
                </c:pt>
                <c:pt idx="800">
                  <c:v>70.052803786185294</c:v>
                </c:pt>
                <c:pt idx="801">
                  <c:v>70.052803786185294</c:v>
                </c:pt>
                <c:pt idx="802">
                  <c:v>70.052803786185294</c:v>
                </c:pt>
                <c:pt idx="803">
                  <c:v>68.940854520176799</c:v>
                </c:pt>
                <c:pt idx="804">
                  <c:v>68.940854520176799</c:v>
                </c:pt>
                <c:pt idx="805">
                  <c:v>68.940854520176799</c:v>
                </c:pt>
                <c:pt idx="806">
                  <c:v>67.828905253378295</c:v>
                </c:pt>
                <c:pt idx="807">
                  <c:v>67.828905253378295</c:v>
                </c:pt>
                <c:pt idx="808">
                  <c:v>66.716955987369801</c:v>
                </c:pt>
                <c:pt idx="809">
                  <c:v>66.716955987369801</c:v>
                </c:pt>
                <c:pt idx="810">
                  <c:v>65.605006720571296</c:v>
                </c:pt>
                <c:pt idx="811">
                  <c:v>65.605006720571296</c:v>
                </c:pt>
                <c:pt idx="812">
                  <c:v>64.493057454562901</c:v>
                </c:pt>
                <c:pt idx="813">
                  <c:v>64.493057454562901</c:v>
                </c:pt>
                <c:pt idx="814">
                  <c:v>63.381108187764298</c:v>
                </c:pt>
                <c:pt idx="815">
                  <c:v>63.381108187764298</c:v>
                </c:pt>
                <c:pt idx="816">
                  <c:v>62.269158920965801</c:v>
                </c:pt>
                <c:pt idx="817">
                  <c:v>62.269158920965801</c:v>
                </c:pt>
                <c:pt idx="818">
                  <c:v>61.157209654957299</c:v>
                </c:pt>
                <c:pt idx="819">
                  <c:v>61.157209654957299</c:v>
                </c:pt>
                <c:pt idx="820">
                  <c:v>60.045260388158802</c:v>
                </c:pt>
                <c:pt idx="821">
                  <c:v>60.045260388158802</c:v>
                </c:pt>
                <c:pt idx="822">
                  <c:v>58.9333111221504</c:v>
                </c:pt>
                <c:pt idx="823">
                  <c:v>57.821361855351803</c:v>
                </c:pt>
                <c:pt idx="824">
                  <c:v>56.709412589343401</c:v>
                </c:pt>
                <c:pt idx="825">
                  <c:v>56.709412589343401</c:v>
                </c:pt>
                <c:pt idx="826">
                  <c:v>55.597463322544797</c:v>
                </c:pt>
                <c:pt idx="827">
                  <c:v>54.485514056536402</c:v>
                </c:pt>
                <c:pt idx="828">
                  <c:v>53.373564789737799</c:v>
                </c:pt>
                <c:pt idx="829">
                  <c:v>53.373564789737799</c:v>
                </c:pt>
                <c:pt idx="830">
                  <c:v>52.261615522939302</c:v>
                </c:pt>
                <c:pt idx="831">
                  <c:v>52.261615522939302</c:v>
                </c:pt>
                <c:pt idx="832">
                  <c:v>52.261615522939302</c:v>
                </c:pt>
                <c:pt idx="833">
                  <c:v>51.1496662569309</c:v>
                </c:pt>
                <c:pt idx="834">
                  <c:v>51.1496662569309</c:v>
                </c:pt>
                <c:pt idx="835">
                  <c:v>50.037716990132303</c:v>
                </c:pt>
                <c:pt idx="836">
                  <c:v>50.037716990132303</c:v>
                </c:pt>
                <c:pt idx="837">
                  <c:v>48.925767724123901</c:v>
                </c:pt>
                <c:pt idx="838">
                  <c:v>48.925767724123901</c:v>
                </c:pt>
                <c:pt idx="839">
                  <c:v>47.813818457325397</c:v>
                </c:pt>
                <c:pt idx="840">
                  <c:v>47.813818457325397</c:v>
                </c:pt>
                <c:pt idx="841">
                  <c:v>47.813818457325397</c:v>
                </c:pt>
                <c:pt idx="842">
                  <c:v>46.701869191316902</c:v>
                </c:pt>
                <c:pt idx="843">
                  <c:v>46.701869191316902</c:v>
                </c:pt>
                <c:pt idx="844">
                  <c:v>45.589919924518398</c:v>
                </c:pt>
                <c:pt idx="845">
                  <c:v>44.477970658509904</c:v>
                </c:pt>
                <c:pt idx="846">
                  <c:v>43.366021391711399</c:v>
                </c:pt>
                <c:pt idx="847">
                  <c:v>43.366021391711399</c:v>
                </c:pt>
                <c:pt idx="848">
                  <c:v>43.366021391711399</c:v>
                </c:pt>
                <c:pt idx="849">
                  <c:v>42.254072124912902</c:v>
                </c:pt>
                <c:pt idx="850">
                  <c:v>42.254072124912902</c:v>
                </c:pt>
                <c:pt idx="851">
                  <c:v>41.142122858904401</c:v>
                </c:pt>
                <c:pt idx="852">
                  <c:v>41.142122858904401</c:v>
                </c:pt>
                <c:pt idx="853">
                  <c:v>40.030173592105903</c:v>
                </c:pt>
                <c:pt idx="854">
                  <c:v>40.030173592105903</c:v>
                </c:pt>
                <c:pt idx="855">
                  <c:v>38.918224326097402</c:v>
                </c:pt>
                <c:pt idx="856">
                  <c:v>38.918224326097402</c:v>
                </c:pt>
                <c:pt idx="857">
                  <c:v>37.806275059298898</c:v>
                </c:pt>
                <c:pt idx="858">
                  <c:v>37.806275059298898</c:v>
                </c:pt>
                <c:pt idx="859">
                  <c:v>36.694325793290403</c:v>
                </c:pt>
                <c:pt idx="860">
                  <c:v>36.694325793290403</c:v>
                </c:pt>
                <c:pt idx="861">
                  <c:v>35.582376526491899</c:v>
                </c:pt>
                <c:pt idx="862">
                  <c:v>35.582376526491899</c:v>
                </c:pt>
                <c:pt idx="863">
                  <c:v>34.470427260483497</c:v>
                </c:pt>
                <c:pt idx="864">
                  <c:v>34.470427260483497</c:v>
                </c:pt>
                <c:pt idx="865">
                  <c:v>34.470427260483497</c:v>
                </c:pt>
                <c:pt idx="866">
                  <c:v>33.3584779936849</c:v>
                </c:pt>
                <c:pt idx="867">
                  <c:v>32.246528726886403</c:v>
                </c:pt>
                <c:pt idx="868">
                  <c:v>32.246528726886403</c:v>
                </c:pt>
                <c:pt idx="869">
                  <c:v>31.134579460877902</c:v>
                </c:pt>
                <c:pt idx="870">
                  <c:v>30.022630194079401</c:v>
                </c:pt>
                <c:pt idx="871">
                  <c:v>30.022630194079401</c:v>
                </c:pt>
                <c:pt idx="872">
                  <c:v>28.910680928070999</c:v>
                </c:pt>
                <c:pt idx="873">
                  <c:v>28.910680928070999</c:v>
                </c:pt>
                <c:pt idx="874">
                  <c:v>27.798731661272399</c:v>
                </c:pt>
                <c:pt idx="875">
                  <c:v>27.798731661272399</c:v>
                </c:pt>
                <c:pt idx="876">
                  <c:v>27.798731661272399</c:v>
                </c:pt>
                <c:pt idx="877">
                  <c:v>26.686782395264</c:v>
                </c:pt>
                <c:pt idx="878">
                  <c:v>26.686782395264</c:v>
                </c:pt>
                <c:pt idx="879">
                  <c:v>25.5748331284654</c:v>
                </c:pt>
                <c:pt idx="880">
                  <c:v>24.462883862457002</c:v>
                </c:pt>
                <c:pt idx="881">
                  <c:v>24.462883862457002</c:v>
                </c:pt>
                <c:pt idx="882">
                  <c:v>24.462883862457002</c:v>
                </c:pt>
                <c:pt idx="883">
                  <c:v>23.350934595658501</c:v>
                </c:pt>
                <c:pt idx="884">
                  <c:v>23.350934595658501</c:v>
                </c:pt>
                <c:pt idx="885">
                  <c:v>14.455340464430501</c:v>
                </c:pt>
                <c:pt idx="886">
                  <c:v>8.8955941320180205</c:v>
                </c:pt>
                <c:pt idx="887">
                  <c:v>6.6716955992110396</c:v>
                </c:pt>
                <c:pt idx="888">
                  <c:v>5.5597463324124998</c:v>
                </c:pt>
                <c:pt idx="889">
                  <c:v>5.5597463324124998</c:v>
                </c:pt>
                <c:pt idx="890">
                  <c:v>4.4477970664040498</c:v>
                </c:pt>
                <c:pt idx="891">
                  <c:v>4.4477970664040498</c:v>
                </c:pt>
                <c:pt idx="892">
                  <c:v>2.2238985335970698</c:v>
                </c:pt>
                <c:pt idx="893">
                  <c:v>1.11194926679854</c:v>
                </c:pt>
                <c:pt idx="894">
                  <c:v>1.11194926679854</c:v>
                </c:pt>
                <c:pt idx="895">
                  <c:v>2.2238985335970698</c:v>
                </c:pt>
                <c:pt idx="896">
                  <c:v>2.2238985335970698</c:v>
                </c:pt>
                <c:pt idx="897">
                  <c:v>1.11194926679854</c:v>
                </c:pt>
                <c:pt idx="898">
                  <c:v>1.11194926679854</c:v>
                </c:pt>
                <c:pt idx="899">
                  <c:v>1.11194926679854</c:v>
                </c:pt>
                <c:pt idx="900">
                  <c:v>1.11194926679854</c:v>
                </c:pt>
                <c:pt idx="901">
                  <c:v>1.11194926679854</c:v>
                </c:pt>
                <c:pt idx="902">
                  <c:v>0</c:v>
                </c:pt>
                <c:pt idx="903">
                  <c:v>-1.11194926600845</c:v>
                </c:pt>
                <c:pt idx="904">
                  <c:v>-1.11194926600845</c:v>
                </c:pt>
                <c:pt idx="905">
                  <c:v>-1.11194926600845</c:v>
                </c:pt>
                <c:pt idx="906">
                  <c:v>-1.11194926600845</c:v>
                </c:pt>
                <c:pt idx="907">
                  <c:v>-1.11194926600845</c:v>
                </c:pt>
                <c:pt idx="908">
                  <c:v>-1.11194926600845</c:v>
                </c:pt>
                <c:pt idx="909">
                  <c:v>-1.11194926600845</c:v>
                </c:pt>
                <c:pt idx="910">
                  <c:v>-1.11194926600845</c:v>
                </c:pt>
                <c:pt idx="911">
                  <c:v>-1.11194926600845</c:v>
                </c:pt>
                <c:pt idx="912">
                  <c:v>-1.11194926600845</c:v>
                </c:pt>
                <c:pt idx="913">
                  <c:v>-1.11194926600845</c:v>
                </c:pt>
                <c:pt idx="914">
                  <c:v>-1.11194926600845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BD-4DC8-90B8-1846AFEEA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929024"/>
        <c:axId val="156930816"/>
      </c:scatterChart>
      <c:valAx>
        <c:axId val="15692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930816"/>
        <c:crosses val="autoZero"/>
        <c:crossBetween val="midCat"/>
      </c:valAx>
      <c:valAx>
        <c:axId val="156930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9290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600075</xdr:colOff>
      <xdr:row>10</xdr:row>
      <xdr:rowOff>104774</xdr:rowOff>
    </xdr:from>
    <xdr:to>
      <xdr:col>34</xdr:col>
      <xdr:colOff>361950</xdr:colOff>
      <xdr:row>35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66675</xdr:colOff>
      <xdr:row>1748</xdr:row>
      <xdr:rowOff>104775</xdr:rowOff>
    </xdr:from>
    <xdr:to>
      <xdr:col>16</xdr:col>
      <xdr:colOff>38100</xdr:colOff>
      <xdr:row>1769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152400</xdr:colOff>
      <xdr:row>1729</xdr:row>
      <xdr:rowOff>133350</xdr:rowOff>
    </xdr:from>
    <xdr:to>
      <xdr:col>15</xdr:col>
      <xdr:colOff>476250</xdr:colOff>
      <xdr:row>1748</xdr:row>
      <xdr:rowOff>19050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76201</xdr:colOff>
      <xdr:row>1242</xdr:row>
      <xdr:rowOff>152400</xdr:rowOff>
    </xdr:from>
    <xdr:to>
      <xdr:col>21</xdr:col>
      <xdr:colOff>276225</xdr:colOff>
      <xdr:row>1272</xdr:row>
      <xdr:rowOff>133350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342900</xdr:colOff>
      <xdr:row>10</xdr:row>
      <xdr:rowOff>104775</xdr:rowOff>
    </xdr:from>
    <xdr:to>
      <xdr:col>19</xdr:col>
      <xdr:colOff>342900</xdr:colOff>
      <xdr:row>43</xdr:row>
      <xdr:rowOff>104774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879</xdr:row>
      <xdr:rowOff>95250</xdr:rowOff>
    </xdr:from>
    <xdr:to>
      <xdr:col>19</xdr:col>
      <xdr:colOff>428624</xdr:colOff>
      <xdr:row>913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781"/>
  <sheetViews>
    <sheetView workbookViewId="0">
      <selection activeCell="D1" sqref="D1:E1048576"/>
    </sheetView>
  </sheetViews>
  <sheetFormatPr defaultRowHeight="15" x14ac:dyDescent="0.25"/>
  <cols>
    <col min="1" max="1" width="13" customWidth="1"/>
    <col min="14" max="14" width="9.140625" style="6"/>
  </cols>
  <sheetData>
    <row r="1" spans="1:4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</row>
    <row r="2" spans="1:45" x14ac:dyDescent="0.25">
      <c r="A2" s="1">
        <v>41503</v>
      </c>
      <c r="B2" s="2">
        <v>0.75907407407407401</v>
      </c>
      <c r="C2" t="s">
        <v>44</v>
      </c>
      <c r="D2">
        <v>51.288049999999998</v>
      </c>
      <c r="E2">
        <v>0.1615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 t="s">
        <v>45</v>
      </c>
      <c r="AD2" t="s">
        <v>46</v>
      </c>
      <c r="AE2" t="s">
        <v>45</v>
      </c>
      <c r="AF2" t="s">
        <v>46</v>
      </c>
      <c r="AG2">
        <v>0</v>
      </c>
      <c r="AH2">
        <v>0</v>
      </c>
      <c r="AI2" t="s">
        <v>47</v>
      </c>
      <c r="AJ2" t="s">
        <v>48</v>
      </c>
      <c r="AK2">
        <v>169</v>
      </c>
      <c r="AL2">
        <v>98</v>
      </c>
      <c r="AM2" s="3">
        <v>0</v>
      </c>
      <c r="AN2" s="3">
        <v>0.2</v>
      </c>
      <c r="AO2" t="s">
        <v>49</v>
      </c>
      <c r="AP2">
        <v>0</v>
      </c>
      <c r="AQ2">
        <v>0</v>
      </c>
      <c r="AR2">
        <v>0</v>
      </c>
      <c r="AS2">
        <v>0</v>
      </c>
    </row>
    <row r="3" spans="1:45" x14ac:dyDescent="0.25">
      <c r="A3" s="1">
        <v>41503</v>
      </c>
      <c r="B3" s="2">
        <v>0.75907407407407401</v>
      </c>
      <c r="C3" t="s">
        <v>44</v>
      </c>
      <c r="D3">
        <v>51.288049999999998</v>
      </c>
      <c r="E3">
        <v>0.1615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 t="s">
        <v>45</v>
      </c>
      <c r="AD3" t="s">
        <v>46</v>
      </c>
      <c r="AE3" t="s">
        <v>45</v>
      </c>
      <c r="AF3" t="s">
        <v>46</v>
      </c>
      <c r="AG3">
        <v>0</v>
      </c>
      <c r="AH3">
        <v>0</v>
      </c>
      <c r="AI3" t="s">
        <v>47</v>
      </c>
      <c r="AJ3" t="s">
        <v>48</v>
      </c>
      <c r="AK3">
        <v>169</v>
      </c>
      <c r="AL3">
        <v>98</v>
      </c>
      <c r="AM3" s="3">
        <v>0.5</v>
      </c>
      <c r="AN3" s="3">
        <v>0.2</v>
      </c>
      <c r="AO3" t="s">
        <v>49</v>
      </c>
      <c r="AP3">
        <v>0</v>
      </c>
      <c r="AQ3">
        <v>0</v>
      </c>
      <c r="AR3">
        <v>0</v>
      </c>
      <c r="AS3">
        <v>0</v>
      </c>
    </row>
    <row r="4" spans="1:45" x14ac:dyDescent="0.25">
      <c r="A4" s="1">
        <v>41503</v>
      </c>
      <c r="B4" s="2">
        <v>0.75907407407407401</v>
      </c>
      <c r="C4" t="s">
        <v>44</v>
      </c>
      <c r="D4">
        <v>51.288049999999998</v>
      </c>
      <c r="E4">
        <v>0.1615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 t="s">
        <v>45</v>
      </c>
      <c r="AD4" t="s">
        <v>46</v>
      </c>
      <c r="AE4" t="s">
        <v>45</v>
      </c>
      <c r="AF4" t="s">
        <v>46</v>
      </c>
      <c r="AG4">
        <v>0</v>
      </c>
      <c r="AH4">
        <v>0</v>
      </c>
      <c r="AI4" t="s">
        <v>47</v>
      </c>
      <c r="AJ4" t="s">
        <v>48</v>
      </c>
      <c r="AK4">
        <v>169</v>
      </c>
      <c r="AL4">
        <v>98</v>
      </c>
      <c r="AM4" s="3">
        <v>0.22</v>
      </c>
      <c r="AN4" s="3">
        <v>0.2</v>
      </c>
      <c r="AO4" t="s">
        <v>49</v>
      </c>
      <c r="AP4">
        <v>0</v>
      </c>
      <c r="AQ4">
        <v>0</v>
      </c>
      <c r="AR4">
        <v>0</v>
      </c>
      <c r="AS4">
        <v>0</v>
      </c>
    </row>
    <row r="5" spans="1:45" x14ac:dyDescent="0.25">
      <c r="A5" s="1">
        <v>41503</v>
      </c>
      <c r="B5" s="2">
        <v>0.75914351851851858</v>
      </c>
      <c r="C5" t="s">
        <v>44</v>
      </c>
      <c r="D5">
        <v>51.288049999999998</v>
      </c>
      <c r="E5">
        <v>0.1615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 t="s">
        <v>45</v>
      </c>
      <c r="AD5" t="s">
        <v>46</v>
      </c>
      <c r="AE5" t="s">
        <v>45</v>
      </c>
      <c r="AF5" t="s">
        <v>46</v>
      </c>
      <c r="AG5">
        <v>0</v>
      </c>
      <c r="AH5">
        <v>0</v>
      </c>
      <c r="AI5" t="s">
        <v>47</v>
      </c>
      <c r="AJ5" t="s">
        <v>48</v>
      </c>
      <c r="AK5">
        <v>169</v>
      </c>
      <c r="AL5">
        <v>98</v>
      </c>
      <c r="AM5" s="3">
        <v>0.68</v>
      </c>
      <c r="AN5" s="3">
        <v>0.2</v>
      </c>
      <c r="AO5" t="s">
        <v>49</v>
      </c>
      <c r="AP5">
        <v>0</v>
      </c>
      <c r="AQ5">
        <v>0</v>
      </c>
      <c r="AR5">
        <v>0</v>
      </c>
      <c r="AS5">
        <v>0</v>
      </c>
    </row>
    <row r="6" spans="1:45" x14ac:dyDescent="0.25">
      <c r="A6" s="1">
        <v>41503</v>
      </c>
      <c r="B6" s="2">
        <v>0.75914351851851858</v>
      </c>
      <c r="C6" t="s">
        <v>44</v>
      </c>
      <c r="D6">
        <v>51.288049999999998</v>
      </c>
      <c r="E6">
        <v>0.1615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 t="s">
        <v>45</v>
      </c>
      <c r="AD6" t="s">
        <v>46</v>
      </c>
      <c r="AE6" t="s">
        <v>45</v>
      </c>
      <c r="AF6" t="s">
        <v>46</v>
      </c>
      <c r="AG6">
        <v>0</v>
      </c>
      <c r="AH6">
        <v>0</v>
      </c>
      <c r="AI6" t="s">
        <v>47</v>
      </c>
      <c r="AJ6" t="s">
        <v>48</v>
      </c>
      <c r="AK6">
        <v>169</v>
      </c>
      <c r="AL6">
        <v>98</v>
      </c>
      <c r="AM6" s="3">
        <v>0.68</v>
      </c>
      <c r="AN6" s="3">
        <v>0.2</v>
      </c>
      <c r="AO6" t="s">
        <v>49</v>
      </c>
      <c r="AP6">
        <v>0</v>
      </c>
      <c r="AQ6">
        <v>0</v>
      </c>
      <c r="AR6">
        <v>0</v>
      </c>
      <c r="AS6">
        <v>0</v>
      </c>
    </row>
    <row r="7" spans="1:45" x14ac:dyDescent="0.25">
      <c r="A7" s="1">
        <v>41503</v>
      </c>
      <c r="B7" s="2">
        <v>0.75914351851851858</v>
      </c>
      <c r="C7" t="s">
        <v>44</v>
      </c>
      <c r="D7">
        <v>51.288049999999998</v>
      </c>
      <c r="E7">
        <v>0.1615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 t="s">
        <v>45</v>
      </c>
      <c r="AD7" t="s">
        <v>46</v>
      </c>
      <c r="AE7" t="s">
        <v>45</v>
      </c>
      <c r="AF7" t="s">
        <v>46</v>
      </c>
      <c r="AG7">
        <v>0</v>
      </c>
      <c r="AH7">
        <v>0</v>
      </c>
      <c r="AI7" t="s">
        <v>47</v>
      </c>
      <c r="AJ7" t="s">
        <v>48</v>
      </c>
      <c r="AK7">
        <v>169</v>
      </c>
      <c r="AL7">
        <v>98</v>
      </c>
      <c r="AM7" s="3">
        <v>0.08</v>
      </c>
      <c r="AN7" s="3">
        <v>0.2</v>
      </c>
      <c r="AO7" t="s">
        <v>49</v>
      </c>
      <c r="AP7">
        <v>0</v>
      </c>
      <c r="AQ7">
        <v>0</v>
      </c>
      <c r="AR7">
        <v>0</v>
      </c>
      <c r="AS7">
        <v>0</v>
      </c>
    </row>
    <row r="8" spans="1:45" x14ac:dyDescent="0.25">
      <c r="A8" s="1">
        <v>41503</v>
      </c>
      <c r="B8" s="2">
        <v>0.75915509259259262</v>
      </c>
      <c r="C8" t="s">
        <v>44</v>
      </c>
      <c r="D8">
        <v>51.288049999999998</v>
      </c>
      <c r="E8">
        <v>0.1615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45</v>
      </c>
      <c r="AD8" t="s">
        <v>46</v>
      </c>
      <c r="AE8" t="s">
        <v>45</v>
      </c>
      <c r="AF8" t="s">
        <v>46</v>
      </c>
      <c r="AG8">
        <v>0</v>
      </c>
      <c r="AH8">
        <v>0</v>
      </c>
      <c r="AI8" t="s">
        <v>47</v>
      </c>
      <c r="AJ8" t="s">
        <v>48</v>
      </c>
      <c r="AK8">
        <v>169</v>
      </c>
      <c r="AL8">
        <v>98</v>
      </c>
      <c r="AM8" s="3">
        <v>0.37</v>
      </c>
      <c r="AN8" s="3">
        <v>0.2</v>
      </c>
      <c r="AO8" t="s">
        <v>49</v>
      </c>
      <c r="AP8">
        <v>0</v>
      </c>
      <c r="AQ8">
        <v>0</v>
      </c>
      <c r="AR8">
        <v>0</v>
      </c>
      <c r="AS8">
        <v>0</v>
      </c>
    </row>
    <row r="9" spans="1:45" x14ac:dyDescent="0.25">
      <c r="A9" s="1">
        <v>41503</v>
      </c>
      <c r="B9" s="2">
        <v>0.75916666666666666</v>
      </c>
      <c r="C9" t="s">
        <v>44</v>
      </c>
      <c r="D9">
        <v>51.288049999999998</v>
      </c>
      <c r="E9">
        <v>0.1615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 t="s">
        <v>45</v>
      </c>
      <c r="AD9" t="s">
        <v>46</v>
      </c>
      <c r="AE9" t="s">
        <v>45</v>
      </c>
      <c r="AF9" t="s">
        <v>46</v>
      </c>
      <c r="AG9">
        <v>0</v>
      </c>
      <c r="AH9">
        <v>0</v>
      </c>
      <c r="AI9" t="s">
        <v>47</v>
      </c>
      <c r="AJ9" t="s">
        <v>48</v>
      </c>
      <c r="AK9">
        <v>169</v>
      </c>
      <c r="AL9">
        <v>98</v>
      </c>
      <c r="AM9" s="3">
        <v>0.2</v>
      </c>
      <c r="AN9" s="3">
        <v>0.2</v>
      </c>
      <c r="AO9" t="s">
        <v>49</v>
      </c>
      <c r="AP9">
        <v>0</v>
      </c>
      <c r="AQ9">
        <v>0</v>
      </c>
      <c r="AR9">
        <v>0</v>
      </c>
      <c r="AS9">
        <v>0</v>
      </c>
    </row>
    <row r="10" spans="1:45" x14ac:dyDescent="0.25">
      <c r="A10" s="1">
        <v>41503</v>
      </c>
      <c r="B10" s="2">
        <v>0.75918981481481485</v>
      </c>
      <c r="C10" t="s">
        <v>44</v>
      </c>
      <c r="D10">
        <v>51.287149999999997</v>
      </c>
      <c r="E10">
        <v>0.15365000000000001</v>
      </c>
      <c r="F10">
        <v>0</v>
      </c>
      <c r="G10">
        <v>0</v>
      </c>
      <c r="H10">
        <v>-545.90933634760904</v>
      </c>
      <c r="I10">
        <v>-100.075433980265</v>
      </c>
      <c r="J10">
        <v>321.39999999999998</v>
      </c>
      <c r="K10">
        <v>20.5</v>
      </c>
      <c r="L10">
        <v>10.7</v>
      </c>
      <c r="M10">
        <v>0</v>
      </c>
      <c r="N10" s="6">
        <f>IF(M10+J10&lt;360,M10+J10,M10+J10-360)</f>
        <v>321.39999999999998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 t="s">
        <v>45</v>
      </c>
      <c r="AD10" t="s">
        <v>46</v>
      </c>
      <c r="AE10" t="s">
        <v>45</v>
      </c>
      <c r="AF10" t="s">
        <v>46</v>
      </c>
      <c r="AG10">
        <v>0</v>
      </c>
      <c r="AH10">
        <v>0</v>
      </c>
      <c r="AI10" t="s">
        <v>47</v>
      </c>
      <c r="AJ10" t="s">
        <v>48</v>
      </c>
      <c r="AK10">
        <v>172</v>
      </c>
      <c r="AL10">
        <v>98</v>
      </c>
      <c r="AM10" s="3">
        <v>0.54</v>
      </c>
      <c r="AN10" s="3">
        <v>0.21</v>
      </c>
      <c r="AO10" t="s">
        <v>49</v>
      </c>
      <c r="AP10">
        <v>0</v>
      </c>
      <c r="AQ10">
        <v>0</v>
      </c>
      <c r="AR10">
        <v>0</v>
      </c>
      <c r="AS10">
        <v>0</v>
      </c>
    </row>
    <row r="11" spans="1:45" x14ac:dyDescent="0.25">
      <c r="A11" s="1">
        <v>41503</v>
      </c>
      <c r="B11" s="2">
        <v>0.75918981481481485</v>
      </c>
      <c r="C11" t="s">
        <v>44</v>
      </c>
      <c r="D11">
        <v>51.287149999999997</v>
      </c>
      <c r="E11">
        <v>0.15365000000000001</v>
      </c>
      <c r="F11">
        <v>0</v>
      </c>
      <c r="G11">
        <v>0</v>
      </c>
      <c r="H11">
        <v>0</v>
      </c>
      <c r="I11">
        <v>0</v>
      </c>
      <c r="J11">
        <v>321.5</v>
      </c>
      <c r="K11">
        <v>20.5</v>
      </c>
      <c r="L11">
        <v>10.7</v>
      </c>
      <c r="M11">
        <v>0</v>
      </c>
      <c r="N11" s="6">
        <f t="shared" ref="N11:N74" si="0">IF(M11+J11&lt;360,M11+J11,M11+J11-360)</f>
        <v>321.5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 t="s">
        <v>45</v>
      </c>
      <c r="AD11" t="s">
        <v>46</v>
      </c>
      <c r="AE11" t="s">
        <v>45</v>
      </c>
      <c r="AF11" t="s">
        <v>46</v>
      </c>
      <c r="AG11">
        <v>0</v>
      </c>
      <c r="AH11">
        <v>0</v>
      </c>
      <c r="AI11" t="s">
        <v>47</v>
      </c>
      <c r="AJ11" t="s">
        <v>48</v>
      </c>
      <c r="AK11">
        <v>172</v>
      </c>
      <c r="AL11">
        <v>98</v>
      </c>
      <c r="AM11" s="3">
        <v>0.62</v>
      </c>
      <c r="AN11" s="3">
        <v>0.21</v>
      </c>
      <c r="AO11" t="s">
        <v>49</v>
      </c>
      <c r="AP11">
        <v>0</v>
      </c>
      <c r="AQ11">
        <v>0</v>
      </c>
      <c r="AR11">
        <v>0</v>
      </c>
      <c r="AS11">
        <v>0</v>
      </c>
    </row>
    <row r="12" spans="1:45" x14ac:dyDescent="0.25">
      <c r="A12" s="1">
        <v>41503</v>
      </c>
      <c r="B12" s="2">
        <v>0.75920138888888899</v>
      </c>
      <c r="C12" t="s">
        <v>44</v>
      </c>
      <c r="D12">
        <v>51.287149999999997</v>
      </c>
      <c r="E12">
        <v>0.15365000000000001</v>
      </c>
      <c r="F12">
        <v>0</v>
      </c>
      <c r="G12">
        <v>0</v>
      </c>
      <c r="H12">
        <v>0</v>
      </c>
      <c r="I12">
        <v>0</v>
      </c>
      <c r="J12">
        <v>321.10000000000002</v>
      </c>
      <c r="K12">
        <v>20.3</v>
      </c>
      <c r="L12">
        <v>10.8</v>
      </c>
      <c r="M12">
        <v>0</v>
      </c>
      <c r="N12" s="6">
        <f t="shared" si="0"/>
        <v>321.10000000000002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 t="s">
        <v>45</v>
      </c>
      <c r="AD12" t="s">
        <v>46</v>
      </c>
      <c r="AE12" t="s">
        <v>45</v>
      </c>
      <c r="AF12" t="s">
        <v>46</v>
      </c>
      <c r="AG12">
        <v>0</v>
      </c>
      <c r="AH12">
        <v>0</v>
      </c>
      <c r="AI12" t="s">
        <v>47</v>
      </c>
      <c r="AJ12" t="s">
        <v>48</v>
      </c>
      <c r="AK12">
        <v>172</v>
      </c>
      <c r="AL12">
        <v>98</v>
      </c>
      <c r="AM12" s="3">
        <v>0.87</v>
      </c>
      <c r="AN12" s="3">
        <v>0.21</v>
      </c>
      <c r="AO12" t="s">
        <v>49</v>
      </c>
      <c r="AP12">
        <v>0</v>
      </c>
      <c r="AQ12">
        <v>0</v>
      </c>
      <c r="AR12">
        <v>0</v>
      </c>
      <c r="AS12">
        <v>0</v>
      </c>
    </row>
    <row r="13" spans="1:45" x14ac:dyDescent="0.25">
      <c r="A13" s="1">
        <v>41503</v>
      </c>
      <c r="B13" s="2">
        <v>0.75921296296296292</v>
      </c>
      <c r="C13" t="s">
        <v>44</v>
      </c>
      <c r="D13">
        <v>51.287149999999997</v>
      </c>
      <c r="E13">
        <v>0.15365000000000001</v>
      </c>
      <c r="F13">
        <v>0</v>
      </c>
      <c r="G13">
        <v>0</v>
      </c>
      <c r="H13">
        <v>0</v>
      </c>
      <c r="I13">
        <v>0</v>
      </c>
      <c r="J13">
        <v>321.5</v>
      </c>
      <c r="K13">
        <v>20.5</v>
      </c>
      <c r="L13">
        <v>10.8</v>
      </c>
      <c r="M13">
        <v>0</v>
      </c>
      <c r="N13" s="6">
        <f t="shared" si="0"/>
        <v>321.5</v>
      </c>
      <c r="O13">
        <v>0</v>
      </c>
      <c r="P13">
        <v>1010.9</v>
      </c>
      <c r="Q13">
        <v>20.2</v>
      </c>
      <c r="R13">
        <v>11</v>
      </c>
      <c r="S13">
        <v>66</v>
      </c>
      <c r="T13">
        <v>13.7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 t="s">
        <v>45</v>
      </c>
      <c r="AD13" t="s">
        <v>46</v>
      </c>
      <c r="AE13" t="s">
        <v>45</v>
      </c>
      <c r="AF13" t="s">
        <v>46</v>
      </c>
      <c r="AG13">
        <v>0</v>
      </c>
      <c r="AH13">
        <v>0</v>
      </c>
      <c r="AI13" t="s">
        <v>47</v>
      </c>
      <c r="AJ13" t="s">
        <v>48</v>
      </c>
      <c r="AK13">
        <v>172</v>
      </c>
      <c r="AL13">
        <v>98</v>
      </c>
      <c r="AM13" s="3">
        <v>0.46</v>
      </c>
      <c r="AN13" s="3">
        <v>0.21</v>
      </c>
      <c r="AO13" t="s">
        <v>50</v>
      </c>
      <c r="AP13">
        <v>0</v>
      </c>
      <c r="AQ13">
        <v>0</v>
      </c>
      <c r="AR13">
        <v>0</v>
      </c>
      <c r="AS13">
        <v>0</v>
      </c>
    </row>
    <row r="14" spans="1:45" x14ac:dyDescent="0.25">
      <c r="A14" s="1">
        <v>41503</v>
      </c>
      <c r="B14" s="2">
        <v>0.75922453703703707</v>
      </c>
      <c r="C14" t="s">
        <v>44</v>
      </c>
      <c r="D14">
        <v>51.287149999999997</v>
      </c>
      <c r="E14">
        <v>0.15365000000000001</v>
      </c>
      <c r="F14">
        <v>0</v>
      </c>
      <c r="G14">
        <v>0</v>
      </c>
      <c r="H14">
        <v>0</v>
      </c>
      <c r="I14">
        <v>0</v>
      </c>
      <c r="J14">
        <v>321.3</v>
      </c>
      <c r="K14">
        <v>20.399999999999999</v>
      </c>
      <c r="L14">
        <v>10.7</v>
      </c>
      <c r="M14">
        <v>0</v>
      </c>
      <c r="N14" s="6">
        <f t="shared" si="0"/>
        <v>321.3</v>
      </c>
      <c r="O14">
        <v>0</v>
      </c>
      <c r="P14">
        <v>1010.9</v>
      </c>
      <c r="Q14">
        <v>20.2</v>
      </c>
      <c r="R14">
        <v>11</v>
      </c>
      <c r="S14">
        <v>66</v>
      </c>
      <c r="T14">
        <v>13.7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 t="s">
        <v>45</v>
      </c>
      <c r="AD14" t="s">
        <v>46</v>
      </c>
      <c r="AE14" t="s">
        <v>45</v>
      </c>
      <c r="AF14" t="s">
        <v>46</v>
      </c>
      <c r="AG14">
        <v>0</v>
      </c>
      <c r="AH14">
        <v>0</v>
      </c>
      <c r="AI14" t="s">
        <v>47</v>
      </c>
      <c r="AJ14" t="s">
        <v>48</v>
      </c>
      <c r="AK14">
        <v>172</v>
      </c>
      <c r="AL14">
        <v>98</v>
      </c>
      <c r="AM14" s="3">
        <v>0.52</v>
      </c>
      <c r="AN14" s="3">
        <v>0.21</v>
      </c>
      <c r="AO14" t="s">
        <v>50</v>
      </c>
      <c r="AP14">
        <v>0</v>
      </c>
      <c r="AQ14">
        <v>0</v>
      </c>
      <c r="AR14">
        <v>0</v>
      </c>
      <c r="AS14">
        <v>2</v>
      </c>
    </row>
    <row r="15" spans="1:45" x14ac:dyDescent="0.25">
      <c r="A15" s="1">
        <v>41503</v>
      </c>
      <c r="B15" s="2">
        <v>0.75923611111111111</v>
      </c>
      <c r="C15" t="s">
        <v>44</v>
      </c>
      <c r="D15">
        <v>51.287149999999997</v>
      </c>
      <c r="E15">
        <v>0.15365000000000001</v>
      </c>
      <c r="F15">
        <v>0</v>
      </c>
      <c r="G15">
        <v>0</v>
      </c>
      <c r="H15">
        <v>0</v>
      </c>
      <c r="I15">
        <v>0</v>
      </c>
      <c r="J15">
        <v>321.3</v>
      </c>
      <c r="K15">
        <v>20.399999999999999</v>
      </c>
      <c r="L15">
        <v>10.7</v>
      </c>
      <c r="M15">
        <v>0</v>
      </c>
      <c r="N15" s="6">
        <f t="shared" si="0"/>
        <v>321.3</v>
      </c>
      <c r="O15">
        <v>5.6</v>
      </c>
      <c r="P15">
        <v>1010.9</v>
      </c>
      <c r="Q15">
        <v>20.2</v>
      </c>
      <c r="R15">
        <v>11.1</v>
      </c>
      <c r="S15">
        <v>66</v>
      </c>
      <c r="T15">
        <v>13.8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 t="s">
        <v>45</v>
      </c>
      <c r="AD15" t="s">
        <v>46</v>
      </c>
      <c r="AE15" t="s">
        <v>45</v>
      </c>
      <c r="AF15" t="s">
        <v>46</v>
      </c>
      <c r="AG15">
        <v>0</v>
      </c>
      <c r="AH15">
        <v>0</v>
      </c>
      <c r="AI15" t="s">
        <v>47</v>
      </c>
      <c r="AJ15" t="s">
        <v>48</v>
      </c>
      <c r="AK15">
        <v>172</v>
      </c>
      <c r="AL15">
        <v>98</v>
      </c>
      <c r="AM15" s="3">
        <v>0.42</v>
      </c>
      <c r="AN15" s="3">
        <v>0.21</v>
      </c>
      <c r="AO15" t="s">
        <v>50</v>
      </c>
      <c r="AP15">
        <v>0</v>
      </c>
      <c r="AQ15">
        <v>0</v>
      </c>
      <c r="AR15">
        <v>0</v>
      </c>
      <c r="AS15">
        <v>1</v>
      </c>
    </row>
    <row r="16" spans="1:45" x14ac:dyDescent="0.25">
      <c r="A16" s="1">
        <v>41503</v>
      </c>
      <c r="B16" s="2">
        <v>0.75925925925925919</v>
      </c>
      <c r="C16" t="s">
        <v>44</v>
      </c>
      <c r="D16">
        <v>51.28725</v>
      </c>
      <c r="E16">
        <v>0.15376000000000001</v>
      </c>
      <c r="F16">
        <v>7</v>
      </c>
      <c r="G16">
        <v>1</v>
      </c>
      <c r="J16">
        <v>321.3</v>
      </c>
      <c r="K16">
        <v>20.399999999999999</v>
      </c>
      <c r="L16">
        <v>10.8</v>
      </c>
      <c r="M16">
        <v>0</v>
      </c>
      <c r="N16" s="6">
        <f t="shared" si="0"/>
        <v>321.3</v>
      </c>
      <c r="O16">
        <v>5.6</v>
      </c>
      <c r="P16">
        <v>1010.9</v>
      </c>
      <c r="Q16">
        <v>20.2</v>
      </c>
      <c r="R16">
        <v>11.1</v>
      </c>
      <c r="S16">
        <v>66</v>
      </c>
      <c r="T16">
        <v>13.8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 t="s">
        <v>45</v>
      </c>
      <c r="AD16" t="s">
        <v>46</v>
      </c>
      <c r="AE16" t="s">
        <v>45</v>
      </c>
      <c r="AF16" t="s">
        <v>46</v>
      </c>
      <c r="AG16">
        <v>0</v>
      </c>
      <c r="AH16">
        <v>0</v>
      </c>
      <c r="AI16" t="s">
        <v>47</v>
      </c>
      <c r="AJ16" t="s">
        <v>48</v>
      </c>
      <c r="AK16">
        <v>172</v>
      </c>
      <c r="AL16">
        <v>98</v>
      </c>
      <c r="AM16" s="3">
        <v>0.25</v>
      </c>
      <c r="AN16" s="3">
        <v>0.21</v>
      </c>
      <c r="AO16" t="s">
        <v>50</v>
      </c>
      <c r="AP16">
        <v>0</v>
      </c>
      <c r="AQ16">
        <v>0</v>
      </c>
      <c r="AR16">
        <v>0</v>
      </c>
      <c r="AS16">
        <v>3</v>
      </c>
    </row>
    <row r="17" spans="1:45" x14ac:dyDescent="0.25">
      <c r="A17" s="1">
        <v>41503</v>
      </c>
      <c r="B17" s="2">
        <v>0.75927083333333334</v>
      </c>
      <c r="C17" t="s">
        <v>44</v>
      </c>
      <c r="D17">
        <v>51.28725</v>
      </c>
      <c r="E17">
        <v>0.15376000000000001</v>
      </c>
      <c r="F17">
        <v>7</v>
      </c>
      <c r="G17">
        <v>1</v>
      </c>
      <c r="J17">
        <v>321.3</v>
      </c>
      <c r="K17">
        <v>20.399999999999999</v>
      </c>
      <c r="L17">
        <v>10.8</v>
      </c>
      <c r="M17">
        <v>315</v>
      </c>
      <c r="N17" s="6">
        <f t="shared" si="0"/>
        <v>276.29999999999995</v>
      </c>
      <c r="O17">
        <v>6.1</v>
      </c>
      <c r="P17">
        <v>1010.9</v>
      </c>
      <c r="Q17">
        <v>20.2</v>
      </c>
      <c r="R17">
        <v>11.1</v>
      </c>
      <c r="S17">
        <v>66</v>
      </c>
      <c r="T17">
        <v>13.7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 t="s">
        <v>45</v>
      </c>
      <c r="AD17" t="s">
        <v>46</v>
      </c>
      <c r="AE17" t="s">
        <v>45</v>
      </c>
      <c r="AF17" t="s">
        <v>46</v>
      </c>
      <c r="AG17">
        <v>0</v>
      </c>
      <c r="AH17">
        <v>0</v>
      </c>
      <c r="AI17" t="s">
        <v>47</v>
      </c>
      <c r="AJ17" t="s">
        <v>48</v>
      </c>
      <c r="AK17">
        <v>172</v>
      </c>
      <c r="AL17">
        <v>98</v>
      </c>
      <c r="AM17" s="3">
        <v>0.36</v>
      </c>
      <c r="AN17" s="3">
        <v>0.21</v>
      </c>
      <c r="AO17" t="s">
        <v>50</v>
      </c>
      <c r="AP17">
        <v>0</v>
      </c>
      <c r="AQ17">
        <v>0</v>
      </c>
      <c r="AR17">
        <v>0</v>
      </c>
      <c r="AS17">
        <v>1</v>
      </c>
    </row>
    <row r="18" spans="1:45" x14ac:dyDescent="0.25">
      <c r="A18" s="1">
        <v>41503</v>
      </c>
      <c r="B18" s="2">
        <v>0.75928240740740749</v>
      </c>
      <c r="C18" t="s">
        <v>44</v>
      </c>
      <c r="D18">
        <v>51.287120000000002</v>
      </c>
      <c r="E18">
        <v>0.15373999999999999</v>
      </c>
      <c r="F18">
        <v>7</v>
      </c>
      <c r="G18">
        <v>1</v>
      </c>
      <c r="J18">
        <v>321.3</v>
      </c>
      <c r="K18">
        <v>20.3</v>
      </c>
      <c r="L18">
        <v>10.8</v>
      </c>
      <c r="M18">
        <v>315</v>
      </c>
      <c r="N18" s="6">
        <f t="shared" si="0"/>
        <v>276.29999999999995</v>
      </c>
      <c r="O18">
        <v>6.1</v>
      </c>
      <c r="P18">
        <v>1010.9</v>
      </c>
      <c r="Q18">
        <v>20.2</v>
      </c>
      <c r="R18">
        <v>11.1</v>
      </c>
      <c r="S18">
        <v>66</v>
      </c>
      <c r="T18">
        <v>13.7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 t="s">
        <v>45</v>
      </c>
      <c r="AD18" t="s">
        <v>46</v>
      </c>
      <c r="AE18" t="s">
        <v>45</v>
      </c>
      <c r="AF18" t="s">
        <v>46</v>
      </c>
      <c r="AG18">
        <v>0</v>
      </c>
      <c r="AH18">
        <v>0</v>
      </c>
      <c r="AI18" t="s">
        <v>47</v>
      </c>
      <c r="AJ18" t="s">
        <v>48</v>
      </c>
      <c r="AK18">
        <v>172</v>
      </c>
      <c r="AL18">
        <v>98</v>
      </c>
      <c r="AM18" s="3">
        <v>0.59</v>
      </c>
      <c r="AN18" s="3">
        <v>0.17</v>
      </c>
      <c r="AO18" t="s">
        <v>50</v>
      </c>
      <c r="AP18">
        <v>0</v>
      </c>
      <c r="AQ18">
        <v>0</v>
      </c>
      <c r="AR18">
        <v>0</v>
      </c>
      <c r="AS18">
        <v>1</v>
      </c>
    </row>
    <row r="19" spans="1:45" x14ac:dyDescent="0.25">
      <c r="A19" s="1">
        <v>41503</v>
      </c>
      <c r="B19" s="2">
        <v>0.75929398148148142</v>
      </c>
      <c r="C19" t="s">
        <v>44</v>
      </c>
      <c r="D19">
        <v>51.287120000000002</v>
      </c>
      <c r="E19">
        <v>0.15373999999999999</v>
      </c>
      <c r="F19">
        <v>7</v>
      </c>
      <c r="G19">
        <v>1</v>
      </c>
      <c r="J19">
        <v>321.10000000000002</v>
      </c>
      <c r="K19">
        <v>20.5</v>
      </c>
      <c r="L19">
        <v>10.5</v>
      </c>
      <c r="M19">
        <v>315</v>
      </c>
      <c r="N19" s="6">
        <f t="shared" si="0"/>
        <v>276.10000000000002</v>
      </c>
      <c r="O19">
        <v>7.7</v>
      </c>
      <c r="P19">
        <v>1010.9</v>
      </c>
      <c r="Q19">
        <v>20.2</v>
      </c>
      <c r="R19">
        <v>11.2</v>
      </c>
      <c r="S19">
        <v>66</v>
      </c>
      <c r="T19">
        <v>13.7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 t="s">
        <v>45</v>
      </c>
      <c r="AD19" t="s">
        <v>46</v>
      </c>
      <c r="AE19" t="s">
        <v>45</v>
      </c>
      <c r="AF19" t="s">
        <v>46</v>
      </c>
      <c r="AG19">
        <v>0</v>
      </c>
      <c r="AH19">
        <v>0</v>
      </c>
      <c r="AI19" t="s">
        <v>47</v>
      </c>
      <c r="AJ19" t="s">
        <v>48</v>
      </c>
      <c r="AK19">
        <v>172</v>
      </c>
      <c r="AL19">
        <v>98</v>
      </c>
      <c r="AM19" s="3">
        <v>1</v>
      </c>
      <c r="AN19" s="3">
        <v>0.17</v>
      </c>
      <c r="AO19" t="s">
        <v>50</v>
      </c>
      <c r="AP19">
        <v>0</v>
      </c>
      <c r="AQ19">
        <v>0</v>
      </c>
      <c r="AR19">
        <v>0</v>
      </c>
      <c r="AS19">
        <v>0</v>
      </c>
    </row>
    <row r="20" spans="1:45" x14ac:dyDescent="0.25">
      <c r="A20" s="1">
        <v>41503</v>
      </c>
      <c r="B20" s="2">
        <v>0.75930555555555557</v>
      </c>
      <c r="C20" t="s">
        <v>44</v>
      </c>
      <c r="D20">
        <v>51.287219999999998</v>
      </c>
      <c r="E20">
        <v>0.15382000000000001</v>
      </c>
      <c r="F20">
        <v>7</v>
      </c>
      <c r="G20">
        <v>1</v>
      </c>
      <c r="J20">
        <v>321.39999999999998</v>
      </c>
      <c r="K20">
        <v>20.5</v>
      </c>
      <c r="L20">
        <v>10.8</v>
      </c>
      <c r="M20">
        <v>315</v>
      </c>
      <c r="N20" s="6">
        <f t="shared" si="0"/>
        <v>276.39999999999998</v>
      </c>
      <c r="O20">
        <v>7.7</v>
      </c>
      <c r="P20">
        <v>1010.9</v>
      </c>
      <c r="Q20">
        <v>20.2</v>
      </c>
      <c r="R20">
        <v>11.2</v>
      </c>
      <c r="S20">
        <v>66</v>
      </c>
      <c r="T20">
        <v>13.7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 t="s">
        <v>45</v>
      </c>
      <c r="AD20" t="s">
        <v>46</v>
      </c>
      <c r="AE20" t="s">
        <v>45</v>
      </c>
      <c r="AF20" t="s">
        <v>46</v>
      </c>
      <c r="AG20">
        <v>0</v>
      </c>
      <c r="AH20">
        <v>0</v>
      </c>
      <c r="AI20" t="s">
        <v>47</v>
      </c>
      <c r="AJ20" t="s">
        <v>48</v>
      </c>
      <c r="AK20">
        <v>172</v>
      </c>
      <c r="AL20">
        <v>98</v>
      </c>
      <c r="AM20" s="3">
        <v>0.82</v>
      </c>
      <c r="AN20" s="3">
        <v>0.17</v>
      </c>
      <c r="AO20" t="s">
        <v>50</v>
      </c>
      <c r="AP20">
        <v>0</v>
      </c>
      <c r="AQ20">
        <v>0</v>
      </c>
      <c r="AR20">
        <v>0</v>
      </c>
      <c r="AS20">
        <v>1</v>
      </c>
    </row>
    <row r="21" spans="1:45" x14ac:dyDescent="0.25">
      <c r="A21" s="1">
        <v>41503</v>
      </c>
      <c r="B21" s="2">
        <v>0.75931712962962961</v>
      </c>
      <c r="C21" t="s">
        <v>44</v>
      </c>
      <c r="D21">
        <v>51.287190000000002</v>
      </c>
      <c r="E21">
        <v>0.15376999999999999</v>
      </c>
      <c r="F21">
        <v>7</v>
      </c>
      <c r="G21">
        <v>1</v>
      </c>
      <c r="J21">
        <v>321.3</v>
      </c>
      <c r="K21">
        <v>20.5</v>
      </c>
      <c r="L21">
        <v>10.7</v>
      </c>
      <c r="M21">
        <v>315</v>
      </c>
      <c r="N21" s="6">
        <f t="shared" si="0"/>
        <v>276.29999999999995</v>
      </c>
      <c r="O21">
        <v>7.4</v>
      </c>
      <c r="P21">
        <v>1010.9</v>
      </c>
      <c r="Q21">
        <v>20.2</v>
      </c>
      <c r="R21">
        <v>11.2</v>
      </c>
      <c r="S21">
        <v>66</v>
      </c>
      <c r="T21">
        <v>13.7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 t="s">
        <v>45</v>
      </c>
      <c r="AD21" t="s">
        <v>46</v>
      </c>
      <c r="AE21" t="s">
        <v>45</v>
      </c>
      <c r="AF21" t="s">
        <v>46</v>
      </c>
      <c r="AG21">
        <v>0</v>
      </c>
      <c r="AH21">
        <v>0</v>
      </c>
      <c r="AI21" t="s">
        <v>47</v>
      </c>
      <c r="AJ21" t="s">
        <v>48</v>
      </c>
      <c r="AK21">
        <v>172</v>
      </c>
      <c r="AL21">
        <v>98</v>
      </c>
      <c r="AM21" s="3">
        <v>0.77</v>
      </c>
      <c r="AN21" s="3">
        <v>0.17</v>
      </c>
      <c r="AO21" t="s">
        <v>50</v>
      </c>
      <c r="AP21">
        <v>0</v>
      </c>
      <c r="AQ21">
        <v>0</v>
      </c>
      <c r="AR21">
        <v>0</v>
      </c>
      <c r="AS21">
        <v>3</v>
      </c>
    </row>
    <row r="22" spans="1:45" x14ac:dyDescent="0.25">
      <c r="A22" s="1">
        <v>41503</v>
      </c>
      <c r="B22" s="2">
        <v>0.75932870370370376</v>
      </c>
      <c r="C22" t="s">
        <v>44</v>
      </c>
      <c r="D22">
        <v>51.287260000000003</v>
      </c>
      <c r="E22">
        <v>0.15382999999999999</v>
      </c>
      <c r="F22">
        <v>9</v>
      </c>
      <c r="G22">
        <v>1</v>
      </c>
      <c r="J22">
        <v>321.60000000000002</v>
      </c>
      <c r="K22">
        <v>20.2</v>
      </c>
      <c r="L22">
        <v>10.9</v>
      </c>
      <c r="M22">
        <v>315</v>
      </c>
      <c r="N22" s="6">
        <f t="shared" si="0"/>
        <v>276.60000000000002</v>
      </c>
      <c r="O22">
        <v>7.4</v>
      </c>
      <c r="P22">
        <v>1010.9</v>
      </c>
      <c r="Q22">
        <v>20.2</v>
      </c>
      <c r="R22">
        <v>11.2</v>
      </c>
      <c r="S22">
        <v>66</v>
      </c>
      <c r="T22">
        <v>13.7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 t="s">
        <v>45</v>
      </c>
      <c r="AD22" t="s">
        <v>46</v>
      </c>
      <c r="AE22" t="s">
        <v>45</v>
      </c>
      <c r="AF22" t="s">
        <v>46</v>
      </c>
      <c r="AG22">
        <v>0</v>
      </c>
      <c r="AH22">
        <v>0</v>
      </c>
      <c r="AI22" t="s">
        <v>47</v>
      </c>
      <c r="AJ22" t="s">
        <v>48</v>
      </c>
      <c r="AK22">
        <v>172</v>
      </c>
      <c r="AL22">
        <v>98</v>
      </c>
      <c r="AM22" s="3">
        <v>0.59</v>
      </c>
      <c r="AN22" s="3">
        <v>0.17</v>
      </c>
      <c r="AO22" t="s">
        <v>50</v>
      </c>
      <c r="AP22">
        <v>0</v>
      </c>
      <c r="AQ22">
        <v>0</v>
      </c>
      <c r="AR22">
        <v>0</v>
      </c>
      <c r="AS22">
        <v>4</v>
      </c>
    </row>
    <row r="23" spans="1:45" x14ac:dyDescent="0.25">
      <c r="A23" s="1">
        <v>41503</v>
      </c>
      <c r="B23" s="2">
        <v>0.75934027777777768</v>
      </c>
      <c r="C23" t="s">
        <v>44</v>
      </c>
      <c r="D23">
        <v>51.287329999999997</v>
      </c>
      <c r="E23">
        <v>0.15382999999999999</v>
      </c>
      <c r="F23">
        <v>9</v>
      </c>
      <c r="G23">
        <v>1</v>
      </c>
      <c r="J23">
        <v>321.5</v>
      </c>
      <c r="K23">
        <v>20.399999999999999</v>
      </c>
      <c r="L23">
        <v>10.8</v>
      </c>
      <c r="M23">
        <v>315</v>
      </c>
      <c r="N23" s="6">
        <f t="shared" si="0"/>
        <v>276.5</v>
      </c>
      <c r="O23">
        <v>6.1</v>
      </c>
      <c r="P23">
        <v>1011</v>
      </c>
      <c r="Q23">
        <v>20.2</v>
      </c>
      <c r="R23">
        <v>11.3</v>
      </c>
      <c r="S23">
        <v>66</v>
      </c>
      <c r="T23">
        <v>13.7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 t="s">
        <v>45</v>
      </c>
      <c r="AD23" t="s">
        <v>46</v>
      </c>
      <c r="AE23" t="s">
        <v>45</v>
      </c>
      <c r="AF23" t="s">
        <v>46</v>
      </c>
      <c r="AG23">
        <v>0</v>
      </c>
      <c r="AH23">
        <v>0</v>
      </c>
      <c r="AI23" t="s">
        <v>47</v>
      </c>
      <c r="AJ23" t="s">
        <v>48</v>
      </c>
      <c r="AK23">
        <v>172</v>
      </c>
      <c r="AL23">
        <v>98</v>
      </c>
      <c r="AM23" s="3">
        <v>0.8</v>
      </c>
      <c r="AN23" s="3">
        <v>0.17</v>
      </c>
      <c r="AO23" t="s">
        <v>50</v>
      </c>
      <c r="AP23">
        <v>0</v>
      </c>
      <c r="AQ23">
        <v>0</v>
      </c>
      <c r="AR23">
        <v>0</v>
      </c>
      <c r="AS23">
        <v>3</v>
      </c>
    </row>
    <row r="24" spans="1:45" x14ac:dyDescent="0.25">
      <c r="A24" s="1">
        <v>41503</v>
      </c>
      <c r="B24" s="2">
        <v>0.75935185185185183</v>
      </c>
      <c r="C24" t="s">
        <v>44</v>
      </c>
      <c r="D24">
        <v>51.287320000000001</v>
      </c>
      <c r="E24">
        <v>0.15382999999999999</v>
      </c>
      <c r="F24">
        <v>9</v>
      </c>
      <c r="G24">
        <v>1</v>
      </c>
      <c r="J24">
        <v>321.5</v>
      </c>
      <c r="K24">
        <v>20.5</v>
      </c>
      <c r="L24">
        <v>10.8</v>
      </c>
      <c r="M24">
        <v>315</v>
      </c>
      <c r="N24" s="6">
        <f t="shared" si="0"/>
        <v>276.5</v>
      </c>
      <c r="O24">
        <v>6.1</v>
      </c>
      <c r="P24">
        <v>1011</v>
      </c>
      <c r="Q24">
        <v>20.2</v>
      </c>
      <c r="R24">
        <v>11.3</v>
      </c>
      <c r="S24">
        <v>66</v>
      </c>
      <c r="T24">
        <v>13.7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 t="s">
        <v>45</v>
      </c>
      <c r="AD24" t="s">
        <v>46</v>
      </c>
      <c r="AE24" t="s">
        <v>45</v>
      </c>
      <c r="AF24" t="s">
        <v>46</v>
      </c>
      <c r="AG24">
        <v>0</v>
      </c>
      <c r="AH24">
        <v>0</v>
      </c>
      <c r="AI24" t="s">
        <v>47</v>
      </c>
      <c r="AJ24" t="s">
        <v>48</v>
      </c>
      <c r="AK24">
        <v>172</v>
      </c>
      <c r="AL24">
        <v>98</v>
      </c>
      <c r="AM24" s="3">
        <v>0.54</v>
      </c>
      <c r="AN24" s="3">
        <v>0.17</v>
      </c>
      <c r="AO24" t="s">
        <v>50</v>
      </c>
      <c r="AP24">
        <v>0</v>
      </c>
      <c r="AQ24">
        <v>0</v>
      </c>
      <c r="AR24">
        <v>0</v>
      </c>
      <c r="AS24">
        <v>4</v>
      </c>
    </row>
    <row r="25" spans="1:45" x14ac:dyDescent="0.25">
      <c r="A25" s="1">
        <v>41503</v>
      </c>
      <c r="B25" s="2">
        <v>0.75936342592592598</v>
      </c>
      <c r="C25" t="s">
        <v>44</v>
      </c>
      <c r="D25">
        <v>51.287309999999998</v>
      </c>
      <c r="E25">
        <v>0.15382000000000001</v>
      </c>
      <c r="F25">
        <v>9</v>
      </c>
      <c r="G25">
        <v>1</v>
      </c>
      <c r="J25">
        <v>321.39999999999998</v>
      </c>
      <c r="K25">
        <v>20.399999999999999</v>
      </c>
      <c r="L25">
        <v>10.8</v>
      </c>
      <c r="M25">
        <v>315</v>
      </c>
      <c r="N25" s="6">
        <f t="shared" si="0"/>
        <v>276.39999999999998</v>
      </c>
      <c r="O25">
        <v>5.0999999999999996</v>
      </c>
      <c r="P25">
        <v>1010.9</v>
      </c>
      <c r="Q25">
        <v>20.2</v>
      </c>
      <c r="R25">
        <v>9</v>
      </c>
      <c r="S25">
        <v>66</v>
      </c>
      <c r="T25">
        <v>13.7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 t="s">
        <v>45</v>
      </c>
      <c r="AD25" t="s">
        <v>46</v>
      </c>
      <c r="AE25" t="s">
        <v>45</v>
      </c>
      <c r="AF25" t="s">
        <v>46</v>
      </c>
      <c r="AG25">
        <v>0</v>
      </c>
      <c r="AH25">
        <v>0</v>
      </c>
      <c r="AI25" t="s">
        <v>47</v>
      </c>
      <c r="AJ25" t="s">
        <v>48</v>
      </c>
      <c r="AK25">
        <v>168</v>
      </c>
      <c r="AL25">
        <v>98</v>
      </c>
      <c r="AM25" s="3">
        <v>0.55000000000000004</v>
      </c>
      <c r="AN25" s="3">
        <v>0.17</v>
      </c>
      <c r="AO25" t="s">
        <v>50</v>
      </c>
      <c r="AP25">
        <v>0</v>
      </c>
      <c r="AQ25">
        <v>0</v>
      </c>
      <c r="AR25">
        <v>0</v>
      </c>
      <c r="AS25">
        <v>3</v>
      </c>
    </row>
    <row r="26" spans="1:45" x14ac:dyDescent="0.25">
      <c r="A26" s="1">
        <v>41503</v>
      </c>
      <c r="B26" s="2">
        <v>0.75940972222222225</v>
      </c>
      <c r="C26" t="s">
        <v>44</v>
      </c>
      <c r="D26">
        <v>51.287460000000003</v>
      </c>
      <c r="E26">
        <v>0.15411</v>
      </c>
      <c r="F26">
        <v>6</v>
      </c>
      <c r="G26">
        <v>1</v>
      </c>
      <c r="J26">
        <v>321.8</v>
      </c>
      <c r="K26">
        <v>20.7</v>
      </c>
      <c r="L26">
        <v>10.8</v>
      </c>
      <c r="M26">
        <v>315</v>
      </c>
      <c r="N26" s="6">
        <f t="shared" si="0"/>
        <v>276.79999999999995</v>
      </c>
      <c r="O26">
        <v>6.4</v>
      </c>
      <c r="P26">
        <v>1010.9</v>
      </c>
      <c r="Q26">
        <v>20.2</v>
      </c>
      <c r="R26">
        <v>5.0999999999999996</v>
      </c>
      <c r="S26">
        <v>66</v>
      </c>
      <c r="T26">
        <v>13.7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 t="s">
        <v>45</v>
      </c>
      <c r="AD26" t="s">
        <v>46</v>
      </c>
      <c r="AE26" t="s">
        <v>45</v>
      </c>
      <c r="AF26" t="s">
        <v>46</v>
      </c>
      <c r="AG26">
        <v>0</v>
      </c>
      <c r="AH26">
        <v>0</v>
      </c>
      <c r="AI26" t="s">
        <v>47</v>
      </c>
      <c r="AJ26" t="s">
        <v>48</v>
      </c>
      <c r="AK26">
        <v>168</v>
      </c>
      <c r="AL26">
        <v>98</v>
      </c>
      <c r="AM26" s="3">
        <v>0.85</v>
      </c>
      <c r="AN26" s="3">
        <v>0.17</v>
      </c>
      <c r="AO26" t="s">
        <v>50</v>
      </c>
      <c r="AP26">
        <v>0</v>
      </c>
      <c r="AQ26">
        <v>0</v>
      </c>
      <c r="AR26">
        <v>0</v>
      </c>
      <c r="AS26">
        <v>1</v>
      </c>
    </row>
    <row r="27" spans="1:45" x14ac:dyDescent="0.25">
      <c r="A27" s="1">
        <v>41503</v>
      </c>
      <c r="B27" s="2">
        <v>0.75940972222222225</v>
      </c>
      <c r="C27" t="s">
        <v>44</v>
      </c>
      <c r="D27">
        <v>51.287460000000003</v>
      </c>
      <c r="E27">
        <v>0.15411</v>
      </c>
      <c r="F27">
        <v>6</v>
      </c>
      <c r="G27">
        <v>1</v>
      </c>
      <c r="J27">
        <v>321.8</v>
      </c>
      <c r="K27">
        <v>20.7</v>
      </c>
      <c r="L27">
        <v>10.8</v>
      </c>
      <c r="M27">
        <v>315</v>
      </c>
      <c r="N27" s="6">
        <f t="shared" si="0"/>
        <v>276.79999999999995</v>
      </c>
      <c r="O27">
        <v>6.4</v>
      </c>
      <c r="P27">
        <v>1010.9</v>
      </c>
      <c r="Q27">
        <v>20.2</v>
      </c>
      <c r="R27">
        <v>5.0999999999999996</v>
      </c>
      <c r="S27">
        <v>66</v>
      </c>
      <c r="T27">
        <v>13.7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 t="s">
        <v>45</v>
      </c>
      <c r="AD27" t="s">
        <v>46</v>
      </c>
      <c r="AE27" t="s">
        <v>45</v>
      </c>
      <c r="AF27" t="s">
        <v>46</v>
      </c>
      <c r="AG27">
        <v>0</v>
      </c>
      <c r="AH27">
        <v>0</v>
      </c>
      <c r="AI27" t="s">
        <v>47</v>
      </c>
      <c r="AJ27" t="s">
        <v>48</v>
      </c>
      <c r="AK27">
        <v>168</v>
      </c>
      <c r="AL27">
        <v>98</v>
      </c>
      <c r="AM27" s="3">
        <v>0.85</v>
      </c>
      <c r="AN27" s="3">
        <v>0.17</v>
      </c>
      <c r="AO27" t="s">
        <v>50</v>
      </c>
      <c r="AP27">
        <v>0</v>
      </c>
      <c r="AQ27">
        <v>0</v>
      </c>
      <c r="AR27">
        <v>0</v>
      </c>
      <c r="AS27">
        <v>1</v>
      </c>
    </row>
    <row r="28" spans="1:45" x14ac:dyDescent="0.25">
      <c r="A28" s="1">
        <v>41503</v>
      </c>
      <c r="B28" s="2">
        <v>0.75940972222222225</v>
      </c>
      <c r="C28" t="s">
        <v>44</v>
      </c>
      <c r="D28">
        <v>51.287460000000003</v>
      </c>
      <c r="E28">
        <v>0.15411</v>
      </c>
      <c r="F28">
        <v>6</v>
      </c>
      <c r="G28">
        <v>1</v>
      </c>
      <c r="J28">
        <v>321.8</v>
      </c>
      <c r="K28">
        <v>20.7</v>
      </c>
      <c r="L28">
        <v>10.8</v>
      </c>
      <c r="M28">
        <v>315</v>
      </c>
      <c r="N28" s="6">
        <f t="shared" si="0"/>
        <v>276.79999999999995</v>
      </c>
      <c r="O28">
        <v>6.4</v>
      </c>
      <c r="P28">
        <v>1010.9</v>
      </c>
      <c r="Q28">
        <v>20.2</v>
      </c>
      <c r="R28">
        <v>5.0999999999999996</v>
      </c>
      <c r="S28">
        <v>66</v>
      </c>
      <c r="T28">
        <v>13.7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 t="s">
        <v>45</v>
      </c>
      <c r="AD28" t="s">
        <v>46</v>
      </c>
      <c r="AE28" t="s">
        <v>45</v>
      </c>
      <c r="AF28" t="s">
        <v>46</v>
      </c>
      <c r="AG28">
        <v>0</v>
      </c>
      <c r="AH28">
        <v>0</v>
      </c>
      <c r="AI28" t="s">
        <v>47</v>
      </c>
      <c r="AJ28" t="s">
        <v>48</v>
      </c>
      <c r="AK28">
        <v>168</v>
      </c>
      <c r="AL28">
        <v>98</v>
      </c>
      <c r="AM28" s="3">
        <v>1</v>
      </c>
      <c r="AN28" s="3">
        <v>0.17</v>
      </c>
      <c r="AO28" t="s">
        <v>50</v>
      </c>
      <c r="AP28">
        <v>0</v>
      </c>
      <c r="AQ28">
        <v>0</v>
      </c>
      <c r="AR28">
        <v>0</v>
      </c>
      <c r="AS28">
        <v>1</v>
      </c>
    </row>
    <row r="29" spans="1:45" x14ac:dyDescent="0.25">
      <c r="A29" s="1">
        <v>41503</v>
      </c>
      <c r="B29" s="2">
        <v>0.7594212962962964</v>
      </c>
      <c r="C29" t="s">
        <v>44</v>
      </c>
      <c r="D29">
        <v>51.287230000000001</v>
      </c>
      <c r="E29">
        <v>0.154</v>
      </c>
      <c r="F29">
        <v>8</v>
      </c>
      <c r="G29">
        <v>1</v>
      </c>
      <c r="J29">
        <v>321.3</v>
      </c>
      <c r="K29">
        <v>20.5</v>
      </c>
      <c r="L29">
        <v>10.7</v>
      </c>
      <c r="M29">
        <v>315</v>
      </c>
      <c r="N29" s="6">
        <f t="shared" si="0"/>
        <v>276.29999999999995</v>
      </c>
      <c r="O29">
        <v>6.4</v>
      </c>
      <c r="P29">
        <v>1010.9</v>
      </c>
      <c r="Q29">
        <v>20.2</v>
      </c>
      <c r="R29">
        <v>5.0999999999999996</v>
      </c>
      <c r="S29">
        <v>66</v>
      </c>
      <c r="T29">
        <v>13.7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 t="s">
        <v>45</v>
      </c>
      <c r="AD29" t="s">
        <v>46</v>
      </c>
      <c r="AE29" t="s">
        <v>45</v>
      </c>
      <c r="AF29" t="s">
        <v>46</v>
      </c>
      <c r="AG29">
        <v>0</v>
      </c>
      <c r="AH29">
        <v>0</v>
      </c>
      <c r="AI29" t="s">
        <v>47</v>
      </c>
      <c r="AJ29" t="s">
        <v>48</v>
      </c>
      <c r="AK29">
        <v>168</v>
      </c>
      <c r="AL29">
        <v>98</v>
      </c>
      <c r="AM29" s="3">
        <v>0.98</v>
      </c>
      <c r="AN29" s="3">
        <v>0.17</v>
      </c>
      <c r="AO29" t="s">
        <v>50</v>
      </c>
      <c r="AP29">
        <v>0</v>
      </c>
      <c r="AQ29">
        <v>0</v>
      </c>
      <c r="AR29">
        <v>0</v>
      </c>
      <c r="AS29">
        <v>0</v>
      </c>
    </row>
    <row r="30" spans="1:45" x14ac:dyDescent="0.25">
      <c r="A30" s="1">
        <v>41503</v>
      </c>
      <c r="B30" s="2">
        <v>0.75943287037037033</v>
      </c>
      <c r="C30" t="s">
        <v>44</v>
      </c>
      <c r="D30">
        <v>51.287190000000002</v>
      </c>
      <c r="E30">
        <v>0.15393000000000001</v>
      </c>
      <c r="F30">
        <v>6</v>
      </c>
      <c r="G30">
        <v>1</v>
      </c>
      <c r="J30">
        <v>321.39999999999998</v>
      </c>
      <c r="K30">
        <v>20.5</v>
      </c>
      <c r="L30">
        <v>10.7</v>
      </c>
      <c r="M30">
        <v>315</v>
      </c>
      <c r="N30" s="6">
        <f t="shared" si="0"/>
        <v>276.39999999999998</v>
      </c>
      <c r="O30">
        <v>6.4</v>
      </c>
      <c r="P30">
        <v>1010.9</v>
      </c>
      <c r="Q30">
        <v>20.2</v>
      </c>
      <c r="R30">
        <v>5.0999999999999996</v>
      </c>
      <c r="S30">
        <v>66</v>
      </c>
      <c r="T30">
        <v>13.7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 t="s">
        <v>45</v>
      </c>
      <c r="AD30" t="s">
        <v>46</v>
      </c>
      <c r="AE30" t="s">
        <v>45</v>
      </c>
      <c r="AF30" t="s">
        <v>46</v>
      </c>
      <c r="AG30">
        <v>0</v>
      </c>
      <c r="AH30">
        <v>0</v>
      </c>
      <c r="AI30" t="s">
        <v>47</v>
      </c>
      <c r="AJ30" t="s">
        <v>48</v>
      </c>
      <c r="AK30">
        <v>168</v>
      </c>
      <c r="AL30">
        <v>98</v>
      </c>
      <c r="AM30" s="3">
        <v>0.98</v>
      </c>
      <c r="AN30" s="3">
        <v>0.17</v>
      </c>
      <c r="AO30" t="s">
        <v>50</v>
      </c>
      <c r="AP30">
        <v>0</v>
      </c>
      <c r="AQ30">
        <v>0</v>
      </c>
      <c r="AR30">
        <v>0</v>
      </c>
      <c r="AS30">
        <v>1</v>
      </c>
    </row>
    <row r="31" spans="1:45" x14ac:dyDescent="0.25">
      <c r="A31" s="1">
        <v>41503</v>
      </c>
      <c r="B31" s="2">
        <v>0.75944444444444448</v>
      </c>
      <c r="C31" t="s">
        <v>44</v>
      </c>
      <c r="D31">
        <v>51.287190000000002</v>
      </c>
      <c r="E31">
        <v>0.15393000000000001</v>
      </c>
      <c r="F31">
        <v>8</v>
      </c>
      <c r="G31">
        <v>1</v>
      </c>
      <c r="J31">
        <v>321.39999999999998</v>
      </c>
      <c r="K31">
        <v>20.5</v>
      </c>
      <c r="L31">
        <v>10.7</v>
      </c>
      <c r="M31">
        <v>315</v>
      </c>
      <c r="N31" s="6">
        <f t="shared" si="0"/>
        <v>276.39999999999998</v>
      </c>
      <c r="O31">
        <v>6.4</v>
      </c>
      <c r="P31">
        <v>1010.9</v>
      </c>
      <c r="Q31">
        <v>20.2</v>
      </c>
      <c r="R31">
        <v>5.0999999999999996</v>
      </c>
      <c r="S31">
        <v>66</v>
      </c>
      <c r="T31">
        <v>13.7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 t="s">
        <v>45</v>
      </c>
      <c r="AD31" t="s">
        <v>46</v>
      </c>
      <c r="AE31" t="s">
        <v>45</v>
      </c>
      <c r="AF31" t="s">
        <v>46</v>
      </c>
      <c r="AG31">
        <v>0</v>
      </c>
      <c r="AH31">
        <v>0</v>
      </c>
      <c r="AI31" t="s">
        <v>47</v>
      </c>
      <c r="AJ31" t="s">
        <v>48</v>
      </c>
      <c r="AK31">
        <v>168</v>
      </c>
      <c r="AL31">
        <v>98</v>
      </c>
      <c r="AM31" s="3">
        <v>1</v>
      </c>
      <c r="AN31" s="3">
        <v>0.18</v>
      </c>
      <c r="AO31" t="s">
        <v>50</v>
      </c>
      <c r="AP31">
        <v>0</v>
      </c>
      <c r="AQ31">
        <v>0</v>
      </c>
      <c r="AR31">
        <v>0</v>
      </c>
      <c r="AS31">
        <v>0</v>
      </c>
    </row>
    <row r="32" spans="1:45" x14ac:dyDescent="0.25">
      <c r="A32" s="1">
        <v>41503</v>
      </c>
      <c r="B32" s="2">
        <v>0.75945601851851852</v>
      </c>
      <c r="C32" t="s">
        <v>44</v>
      </c>
      <c r="D32">
        <v>51.287190000000002</v>
      </c>
      <c r="E32">
        <v>0.15393000000000001</v>
      </c>
      <c r="F32">
        <v>9</v>
      </c>
      <c r="G32">
        <v>1</v>
      </c>
      <c r="J32">
        <v>321.39999999999998</v>
      </c>
      <c r="K32">
        <v>20.5</v>
      </c>
      <c r="L32">
        <v>10.7</v>
      </c>
      <c r="M32">
        <v>315</v>
      </c>
      <c r="N32" s="6">
        <f t="shared" si="0"/>
        <v>276.39999999999998</v>
      </c>
      <c r="O32">
        <v>7.7</v>
      </c>
      <c r="P32">
        <v>1010.9</v>
      </c>
      <c r="Q32">
        <v>20.2</v>
      </c>
      <c r="R32">
        <v>0.6</v>
      </c>
      <c r="S32">
        <v>66</v>
      </c>
      <c r="T32">
        <v>13.7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 t="s">
        <v>45</v>
      </c>
      <c r="AD32" t="s">
        <v>46</v>
      </c>
      <c r="AE32" t="s">
        <v>45</v>
      </c>
      <c r="AF32" t="s">
        <v>46</v>
      </c>
      <c r="AG32">
        <v>0</v>
      </c>
      <c r="AH32">
        <v>0</v>
      </c>
      <c r="AI32" t="s">
        <v>47</v>
      </c>
      <c r="AJ32" t="s">
        <v>48</v>
      </c>
      <c r="AK32">
        <v>168</v>
      </c>
      <c r="AL32">
        <v>98</v>
      </c>
      <c r="AM32" s="3">
        <v>0.81</v>
      </c>
      <c r="AN32" s="3">
        <v>0.17</v>
      </c>
      <c r="AO32" t="s">
        <v>50</v>
      </c>
      <c r="AP32">
        <v>0</v>
      </c>
      <c r="AQ32">
        <v>0</v>
      </c>
      <c r="AR32">
        <v>0</v>
      </c>
      <c r="AS32">
        <v>4</v>
      </c>
    </row>
    <row r="33" spans="1:45" x14ac:dyDescent="0.25">
      <c r="A33" s="1">
        <v>41503</v>
      </c>
      <c r="B33" s="2">
        <v>0.75946759259259267</v>
      </c>
      <c r="C33" t="s">
        <v>44</v>
      </c>
      <c r="D33">
        <v>51.287190000000002</v>
      </c>
      <c r="E33">
        <v>0.15393000000000001</v>
      </c>
      <c r="F33">
        <v>9</v>
      </c>
      <c r="G33">
        <v>1</v>
      </c>
      <c r="J33">
        <v>321.39999999999998</v>
      </c>
      <c r="K33">
        <v>20.5</v>
      </c>
      <c r="L33">
        <v>10.7</v>
      </c>
      <c r="M33">
        <v>270</v>
      </c>
      <c r="N33" s="6">
        <f t="shared" si="0"/>
        <v>231.39999999999998</v>
      </c>
      <c r="O33">
        <v>6.1</v>
      </c>
      <c r="P33">
        <v>1011</v>
      </c>
      <c r="Q33">
        <v>20.2</v>
      </c>
      <c r="R33">
        <v>1.1000000000000001</v>
      </c>
      <c r="S33">
        <v>66</v>
      </c>
      <c r="T33">
        <v>13.7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 t="s">
        <v>45</v>
      </c>
      <c r="AD33" t="s">
        <v>46</v>
      </c>
      <c r="AE33" t="s">
        <v>45</v>
      </c>
      <c r="AF33" t="s">
        <v>46</v>
      </c>
      <c r="AG33">
        <v>0</v>
      </c>
      <c r="AH33">
        <v>0</v>
      </c>
      <c r="AI33" t="s">
        <v>47</v>
      </c>
      <c r="AJ33" t="s">
        <v>48</v>
      </c>
      <c r="AK33">
        <v>168</v>
      </c>
      <c r="AL33">
        <v>98</v>
      </c>
      <c r="AM33" s="3">
        <v>0.57999999999999996</v>
      </c>
      <c r="AN33" s="3">
        <v>0.17</v>
      </c>
      <c r="AO33" t="s">
        <v>50</v>
      </c>
      <c r="AP33">
        <v>0</v>
      </c>
      <c r="AQ33">
        <v>0</v>
      </c>
      <c r="AR33">
        <v>0</v>
      </c>
      <c r="AS33">
        <v>9</v>
      </c>
    </row>
    <row r="34" spans="1:45" x14ac:dyDescent="0.25">
      <c r="A34" s="1">
        <v>41503</v>
      </c>
      <c r="B34" s="2">
        <v>0.75947916666666659</v>
      </c>
      <c r="C34" t="s">
        <v>44</v>
      </c>
      <c r="D34">
        <v>51.287190000000002</v>
      </c>
      <c r="E34">
        <v>0.15393000000000001</v>
      </c>
      <c r="F34">
        <v>9</v>
      </c>
      <c r="G34">
        <v>1</v>
      </c>
      <c r="J34">
        <v>321.39999999999998</v>
      </c>
      <c r="K34">
        <v>20.6</v>
      </c>
      <c r="L34">
        <v>10.7</v>
      </c>
      <c r="M34">
        <v>270</v>
      </c>
      <c r="N34" s="6">
        <f t="shared" si="0"/>
        <v>231.39999999999998</v>
      </c>
      <c r="O34">
        <v>6.1</v>
      </c>
      <c r="P34">
        <v>1011</v>
      </c>
      <c r="Q34">
        <v>20.2</v>
      </c>
      <c r="R34">
        <v>1.1000000000000001</v>
      </c>
      <c r="S34">
        <v>66</v>
      </c>
      <c r="T34">
        <v>13.7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 t="s">
        <v>45</v>
      </c>
      <c r="AD34" t="s">
        <v>46</v>
      </c>
      <c r="AE34" t="s">
        <v>45</v>
      </c>
      <c r="AF34" t="s">
        <v>46</v>
      </c>
      <c r="AG34">
        <v>0</v>
      </c>
      <c r="AH34">
        <v>0</v>
      </c>
      <c r="AI34" t="s">
        <v>47</v>
      </c>
      <c r="AJ34" t="s">
        <v>48</v>
      </c>
      <c r="AK34">
        <v>168</v>
      </c>
      <c r="AL34">
        <v>98</v>
      </c>
      <c r="AM34" s="3">
        <v>0.56000000000000005</v>
      </c>
      <c r="AN34" s="3">
        <v>0.17</v>
      </c>
      <c r="AO34" t="s">
        <v>50</v>
      </c>
      <c r="AP34">
        <v>0</v>
      </c>
      <c r="AQ34">
        <v>0</v>
      </c>
      <c r="AR34">
        <v>0</v>
      </c>
      <c r="AS34">
        <v>2</v>
      </c>
    </row>
    <row r="35" spans="1:45" x14ac:dyDescent="0.25">
      <c r="A35" s="1">
        <v>41503</v>
      </c>
      <c r="B35" s="2">
        <v>0.75949074074074074</v>
      </c>
      <c r="C35" t="s">
        <v>44</v>
      </c>
      <c r="D35">
        <v>51.287190000000002</v>
      </c>
      <c r="E35">
        <v>0.15393000000000001</v>
      </c>
      <c r="F35">
        <v>9</v>
      </c>
      <c r="G35">
        <v>1</v>
      </c>
      <c r="J35">
        <v>321.3</v>
      </c>
      <c r="K35">
        <v>20.5</v>
      </c>
      <c r="L35">
        <v>10.7</v>
      </c>
      <c r="M35">
        <v>270</v>
      </c>
      <c r="N35" s="6">
        <f t="shared" si="0"/>
        <v>231.29999999999995</v>
      </c>
      <c r="O35">
        <v>5</v>
      </c>
      <c r="P35">
        <v>1011</v>
      </c>
      <c r="Q35">
        <v>20.2</v>
      </c>
      <c r="R35">
        <v>1.1000000000000001</v>
      </c>
      <c r="S35">
        <v>66</v>
      </c>
      <c r="T35">
        <v>13.7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 t="s">
        <v>45</v>
      </c>
      <c r="AD35" t="s">
        <v>46</v>
      </c>
      <c r="AE35" t="s">
        <v>45</v>
      </c>
      <c r="AF35" t="s">
        <v>46</v>
      </c>
      <c r="AG35">
        <v>0</v>
      </c>
      <c r="AH35">
        <v>0</v>
      </c>
      <c r="AI35" t="s">
        <v>47</v>
      </c>
      <c r="AJ35" t="s">
        <v>48</v>
      </c>
      <c r="AK35">
        <v>168</v>
      </c>
      <c r="AL35">
        <v>98</v>
      </c>
      <c r="AM35" s="3">
        <v>0.59</v>
      </c>
      <c r="AN35" s="3">
        <v>0.17</v>
      </c>
      <c r="AO35" t="s">
        <v>50</v>
      </c>
      <c r="AP35">
        <v>0</v>
      </c>
      <c r="AQ35">
        <v>0</v>
      </c>
      <c r="AR35">
        <v>0</v>
      </c>
      <c r="AS35">
        <v>1</v>
      </c>
    </row>
    <row r="36" spans="1:45" x14ac:dyDescent="0.25">
      <c r="A36" s="1">
        <v>41503</v>
      </c>
      <c r="B36" s="2">
        <v>0.75950231481481489</v>
      </c>
      <c r="C36" t="s">
        <v>44</v>
      </c>
      <c r="D36">
        <v>51.287190000000002</v>
      </c>
      <c r="E36">
        <v>0.15393000000000001</v>
      </c>
      <c r="F36">
        <v>9</v>
      </c>
      <c r="G36">
        <v>1</v>
      </c>
      <c r="J36">
        <v>321.39999999999998</v>
      </c>
      <c r="K36">
        <v>20.5</v>
      </c>
      <c r="L36">
        <v>10.7</v>
      </c>
      <c r="M36">
        <v>270</v>
      </c>
      <c r="N36" s="6">
        <f t="shared" si="0"/>
        <v>231.39999999999998</v>
      </c>
      <c r="O36">
        <v>5</v>
      </c>
      <c r="P36">
        <v>1011</v>
      </c>
      <c r="Q36">
        <v>20.2</v>
      </c>
      <c r="R36">
        <v>1.1000000000000001</v>
      </c>
      <c r="S36">
        <v>66</v>
      </c>
      <c r="T36">
        <v>13.7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 t="s">
        <v>45</v>
      </c>
      <c r="AD36" t="s">
        <v>46</v>
      </c>
      <c r="AE36" t="s">
        <v>45</v>
      </c>
      <c r="AF36" t="s">
        <v>46</v>
      </c>
      <c r="AG36">
        <v>0</v>
      </c>
      <c r="AH36">
        <v>0</v>
      </c>
      <c r="AI36" t="s">
        <v>47</v>
      </c>
      <c r="AJ36" t="s">
        <v>48</v>
      </c>
      <c r="AK36">
        <v>168</v>
      </c>
      <c r="AL36">
        <v>98</v>
      </c>
      <c r="AM36" s="3">
        <v>0.62</v>
      </c>
      <c r="AN36" s="3">
        <v>0.17</v>
      </c>
      <c r="AO36" t="s">
        <v>50</v>
      </c>
      <c r="AP36">
        <v>0</v>
      </c>
      <c r="AQ36">
        <v>0</v>
      </c>
      <c r="AR36">
        <v>0</v>
      </c>
      <c r="AS36">
        <v>5</v>
      </c>
    </row>
    <row r="37" spans="1:45" x14ac:dyDescent="0.25">
      <c r="A37" s="1">
        <v>41503</v>
      </c>
      <c r="B37" s="2">
        <v>0.75951388888888882</v>
      </c>
      <c r="C37" t="s">
        <v>44</v>
      </c>
      <c r="D37">
        <v>51.287190000000002</v>
      </c>
      <c r="E37">
        <v>0.15393000000000001</v>
      </c>
      <c r="F37">
        <v>9</v>
      </c>
      <c r="G37">
        <v>1</v>
      </c>
      <c r="J37">
        <v>321.3</v>
      </c>
      <c r="K37">
        <v>20.5</v>
      </c>
      <c r="L37">
        <v>10.7</v>
      </c>
      <c r="M37">
        <v>225</v>
      </c>
      <c r="N37" s="6">
        <f t="shared" si="0"/>
        <v>186.29999999999995</v>
      </c>
      <c r="O37">
        <v>9</v>
      </c>
      <c r="P37">
        <v>1011</v>
      </c>
      <c r="Q37">
        <v>20.2</v>
      </c>
      <c r="R37">
        <v>1.1000000000000001</v>
      </c>
      <c r="S37">
        <v>66</v>
      </c>
      <c r="T37">
        <v>13.7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 t="s">
        <v>45</v>
      </c>
      <c r="AD37" t="s">
        <v>46</v>
      </c>
      <c r="AE37" t="s">
        <v>45</v>
      </c>
      <c r="AF37" t="s">
        <v>46</v>
      </c>
      <c r="AG37">
        <v>0</v>
      </c>
      <c r="AH37">
        <v>0</v>
      </c>
      <c r="AI37" t="s">
        <v>47</v>
      </c>
      <c r="AJ37" t="s">
        <v>48</v>
      </c>
      <c r="AK37">
        <v>168</v>
      </c>
      <c r="AL37">
        <v>98</v>
      </c>
      <c r="AM37" s="3">
        <v>0.56000000000000005</v>
      </c>
      <c r="AN37" s="3">
        <v>0.17</v>
      </c>
      <c r="AO37" t="s">
        <v>50</v>
      </c>
      <c r="AP37">
        <v>0</v>
      </c>
      <c r="AQ37">
        <v>0</v>
      </c>
      <c r="AR37">
        <v>0</v>
      </c>
      <c r="AS37">
        <v>0</v>
      </c>
    </row>
    <row r="38" spans="1:45" x14ac:dyDescent="0.25">
      <c r="A38" s="1">
        <v>41503</v>
      </c>
      <c r="B38" s="2">
        <v>0.75952546296296297</v>
      </c>
      <c r="C38" t="s">
        <v>44</v>
      </c>
      <c r="D38">
        <v>51.287190000000002</v>
      </c>
      <c r="E38">
        <v>0.15393000000000001</v>
      </c>
      <c r="F38">
        <v>9</v>
      </c>
      <c r="G38">
        <v>1</v>
      </c>
      <c r="J38">
        <v>321.2</v>
      </c>
      <c r="K38">
        <v>20.6</v>
      </c>
      <c r="L38">
        <v>10.6</v>
      </c>
      <c r="M38">
        <v>225</v>
      </c>
      <c r="N38" s="6">
        <f t="shared" si="0"/>
        <v>186.20000000000005</v>
      </c>
      <c r="O38">
        <v>9</v>
      </c>
      <c r="P38">
        <v>1011</v>
      </c>
      <c r="Q38">
        <v>20.2</v>
      </c>
      <c r="R38">
        <v>1.1000000000000001</v>
      </c>
      <c r="S38">
        <v>66</v>
      </c>
      <c r="T38">
        <v>13.7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 t="s">
        <v>45</v>
      </c>
      <c r="AD38" t="s">
        <v>46</v>
      </c>
      <c r="AE38" t="s">
        <v>45</v>
      </c>
      <c r="AF38" t="s">
        <v>46</v>
      </c>
      <c r="AG38">
        <v>0</v>
      </c>
      <c r="AH38">
        <v>0</v>
      </c>
      <c r="AI38" t="s">
        <v>47</v>
      </c>
      <c r="AJ38" t="s">
        <v>48</v>
      </c>
      <c r="AK38">
        <v>174</v>
      </c>
      <c r="AL38">
        <v>98</v>
      </c>
      <c r="AM38" s="3">
        <v>0.5</v>
      </c>
      <c r="AN38" s="3">
        <v>0.17</v>
      </c>
      <c r="AO38" t="s">
        <v>50</v>
      </c>
      <c r="AP38">
        <v>0</v>
      </c>
      <c r="AQ38">
        <v>0</v>
      </c>
      <c r="AR38">
        <v>0</v>
      </c>
      <c r="AS38">
        <v>5</v>
      </c>
    </row>
    <row r="39" spans="1:45" x14ac:dyDescent="0.25">
      <c r="A39" s="1">
        <v>41503</v>
      </c>
      <c r="B39" s="2">
        <v>0.75953703703703701</v>
      </c>
      <c r="C39" t="s">
        <v>44</v>
      </c>
      <c r="D39">
        <v>51.287179999999999</v>
      </c>
      <c r="E39">
        <v>0.15392</v>
      </c>
      <c r="F39">
        <v>9</v>
      </c>
      <c r="G39">
        <v>1</v>
      </c>
      <c r="J39">
        <v>321.39999999999998</v>
      </c>
      <c r="K39">
        <v>20.5</v>
      </c>
      <c r="L39">
        <v>10.7</v>
      </c>
      <c r="M39">
        <v>270</v>
      </c>
      <c r="N39" s="6">
        <f t="shared" si="0"/>
        <v>231.39999999999998</v>
      </c>
      <c r="O39">
        <v>11.6</v>
      </c>
      <c r="P39">
        <v>1010.9</v>
      </c>
      <c r="Q39">
        <v>20.2</v>
      </c>
      <c r="R39">
        <v>1.1000000000000001</v>
      </c>
      <c r="S39">
        <v>66</v>
      </c>
      <c r="T39">
        <v>13.7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 t="s">
        <v>45</v>
      </c>
      <c r="AD39" t="s">
        <v>46</v>
      </c>
      <c r="AE39" t="s">
        <v>45</v>
      </c>
      <c r="AF39" t="s">
        <v>46</v>
      </c>
      <c r="AG39">
        <v>0</v>
      </c>
      <c r="AH39">
        <v>0</v>
      </c>
      <c r="AI39" t="s">
        <v>47</v>
      </c>
      <c r="AJ39" t="s">
        <v>48</v>
      </c>
      <c r="AK39">
        <v>174</v>
      </c>
      <c r="AL39">
        <v>98</v>
      </c>
      <c r="AM39" s="3">
        <v>0.61</v>
      </c>
      <c r="AN39" s="3">
        <v>0.17</v>
      </c>
      <c r="AO39" t="s">
        <v>50</v>
      </c>
      <c r="AP39">
        <v>0</v>
      </c>
      <c r="AQ39">
        <v>0</v>
      </c>
      <c r="AR39">
        <v>0</v>
      </c>
      <c r="AS39">
        <v>9</v>
      </c>
    </row>
    <row r="40" spans="1:45" x14ac:dyDescent="0.25">
      <c r="A40" s="1">
        <v>41503</v>
      </c>
      <c r="B40" s="2">
        <v>0.75954861111111116</v>
      </c>
      <c r="C40" t="s">
        <v>44</v>
      </c>
      <c r="D40">
        <v>51.287179999999999</v>
      </c>
      <c r="E40">
        <v>0.15392</v>
      </c>
      <c r="F40">
        <v>8</v>
      </c>
      <c r="G40">
        <v>1</v>
      </c>
      <c r="J40">
        <v>321.60000000000002</v>
      </c>
      <c r="K40">
        <v>20.5</v>
      </c>
      <c r="L40">
        <v>10.7</v>
      </c>
      <c r="M40">
        <v>270</v>
      </c>
      <c r="N40" s="6">
        <f t="shared" si="0"/>
        <v>231.60000000000002</v>
      </c>
      <c r="O40">
        <v>11.6</v>
      </c>
      <c r="P40">
        <v>1010.9</v>
      </c>
      <c r="Q40">
        <v>20.2</v>
      </c>
      <c r="R40">
        <v>1.1000000000000001</v>
      </c>
      <c r="S40">
        <v>66</v>
      </c>
      <c r="T40">
        <v>13.7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 t="s">
        <v>45</v>
      </c>
      <c r="AD40" t="s">
        <v>46</v>
      </c>
      <c r="AE40" t="s">
        <v>45</v>
      </c>
      <c r="AF40" t="s">
        <v>46</v>
      </c>
      <c r="AG40">
        <v>0</v>
      </c>
      <c r="AH40">
        <v>0</v>
      </c>
      <c r="AI40" t="s">
        <v>47</v>
      </c>
      <c r="AJ40" t="s">
        <v>48</v>
      </c>
      <c r="AK40">
        <v>174</v>
      </c>
      <c r="AL40">
        <v>98</v>
      </c>
      <c r="AM40" s="3">
        <v>0.56999999999999995</v>
      </c>
      <c r="AN40" s="3">
        <v>0.17</v>
      </c>
      <c r="AO40" t="s">
        <v>50</v>
      </c>
      <c r="AP40">
        <v>0</v>
      </c>
      <c r="AQ40">
        <v>0</v>
      </c>
      <c r="AR40">
        <v>0</v>
      </c>
      <c r="AS40">
        <v>0</v>
      </c>
    </row>
    <row r="41" spans="1:45" x14ac:dyDescent="0.25">
      <c r="A41" s="1">
        <v>41503</v>
      </c>
      <c r="B41" s="2">
        <v>0.75956018518518509</v>
      </c>
      <c r="C41" t="s">
        <v>44</v>
      </c>
      <c r="D41">
        <v>51.287179999999999</v>
      </c>
      <c r="E41">
        <v>0.15392</v>
      </c>
      <c r="F41">
        <v>8</v>
      </c>
      <c r="G41">
        <v>1</v>
      </c>
      <c r="J41">
        <v>321.60000000000002</v>
      </c>
      <c r="K41">
        <v>20.5</v>
      </c>
      <c r="L41">
        <v>10.7</v>
      </c>
      <c r="M41">
        <v>225</v>
      </c>
      <c r="N41" s="6">
        <f t="shared" si="0"/>
        <v>186.60000000000002</v>
      </c>
      <c r="O41">
        <v>12.2</v>
      </c>
      <c r="P41">
        <v>1010.9</v>
      </c>
      <c r="Q41">
        <v>20.2</v>
      </c>
      <c r="R41">
        <v>1.1000000000000001</v>
      </c>
      <c r="S41">
        <v>66</v>
      </c>
      <c r="T41">
        <v>13.7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 t="s">
        <v>45</v>
      </c>
      <c r="AD41" t="s">
        <v>46</v>
      </c>
      <c r="AE41" t="s">
        <v>45</v>
      </c>
      <c r="AF41" t="s">
        <v>46</v>
      </c>
      <c r="AG41">
        <v>0</v>
      </c>
      <c r="AH41">
        <v>0</v>
      </c>
      <c r="AI41" t="s">
        <v>47</v>
      </c>
      <c r="AJ41" t="s">
        <v>48</v>
      </c>
      <c r="AK41">
        <v>174</v>
      </c>
      <c r="AL41">
        <v>98</v>
      </c>
      <c r="AM41" s="3">
        <v>0.55000000000000004</v>
      </c>
      <c r="AN41" s="3">
        <v>0.17</v>
      </c>
      <c r="AO41" t="s">
        <v>50</v>
      </c>
      <c r="AP41">
        <v>0</v>
      </c>
      <c r="AQ41">
        <v>0</v>
      </c>
      <c r="AR41">
        <v>0</v>
      </c>
      <c r="AS41">
        <v>3</v>
      </c>
    </row>
    <row r="42" spans="1:45" x14ac:dyDescent="0.25">
      <c r="A42" s="1">
        <v>41503</v>
      </c>
      <c r="B42" s="2">
        <v>0.75957175925925924</v>
      </c>
      <c r="C42" t="s">
        <v>44</v>
      </c>
      <c r="D42">
        <v>51.287179999999999</v>
      </c>
      <c r="E42">
        <v>0.15392</v>
      </c>
      <c r="F42">
        <v>9</v>
      </c>
      <c r="G42">
        <v>1</v>
      </c>
      <c r="J42">
        <v>321.5</v>
      </c>
      <c r="K42">
        <v>20.5</v>
      </c>
      <c r="L42">
        <v>10.7</v>
      </c>
      <c r="M42">
        <v>225</v>
      </c>
      <c r="N42" s="6">
        <f t="shared" si="0"/>
        <v>186.5</v>
      </c>
      <c r="O42">
        <v>12.2</v>
      </c>
      <c r="P42">
        <v>1010.9</v>
      </c>
      <c r="Q42">
        <v>20.2</v>
      </c>
      <c r="R42">
        <v>1.1000000000000001</v>
      </c>
      <c r="S42">
        <v>66</v>
      </c>
      <c r="T42">
        <v>13.7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 t="s">
        <v>45</v>
      </c>
      <c r="AD42" t="s">
        <v>46</v>
      </c>
      <c r="AE42" t="s">
        <v>45</v>
      </c>
      <c r="AF42" t="s">
        <v>46</v>
      </c>
      <c r="AG42">
        <v>0</v>
      </c>
      <c r="AH42">
        <v>0</v>
      </c>
      <c r="AI42" t="s">
        <v>47</v>
      </c>
      <c r="AJ42" t="s">
        <v>48</v>
      </c>
      <c r="AK42">
        <v>174</v>
      </c>
      <c r="AL42">
        <v>98</v>
      </c>
      <c r="AM42" s="3">
        <v>0.54</v>
      </c>
      <c r="AN42" s="3">
        <v>0.17</v>
      </c>
      <c r="AO42" t="s">
        <v>50</v>
      </c>
      <c r="AP42">
        <v>0</v>
      </c>
      <c r="AQ42">
        <v>0</v>
      </c>
      <c r="AR42">
        <v>0</v>
      </c>
      <c r="AS42">
        <v>1</v>
      </c>
    </row>
    <row r="43" spans="1:45" x14ac:dyDescent="0.25">
      <c r="A43" s="1">
        <v>41503</v>
      </c>
      <c r="B43" s="2">
        <v>0.75958333333333339</v>
      </c>
      <c r="C43" t="s">
        <v>44</v>
      </c>
      <c r="D43">
        <v>51.287179999999999</v>
      </c>
      <c r="E43">
        <v>0.15392</v>
      </c>
      <c r="F43">
        <v>8</v>
      </c>
      <c r="G43">
        <v>1</v>
      </c>
      <c r="J43">
        <v>321.5</v>
      </c>
      <c r="K43">
        <v>20.5</v>
      </c>
      <c r="L43">
        <v>10.7</v>
      </c>
      <c r="M43">
        <v>180</v>
      </c>
      <c r="N43" s="6">
        <f t="shared" si="0"/>
        <v>141.5</v>
      </c>
      <c r="O43">
        <v>9.3000000000000007</v>
      </c>
      <c r="P43">
        <v>1011</v>
      </c>
      <c r="Q43">
        <v>20.2</v>
      </c>
      <c r="R43">
        <v>1</v>
      </c>
      <c r="S43">
        <v>66</v>
      </c>
      <c r="T43">
        <v>13.7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 t="s">
        <v>45</v>
      </c>
      <c r="AD43" t="s">
        <v>46</v>
      </c>
      <c r="AE43" t="s">
        <v>45</v>
      </c>
      <c r="AF43" t="s">
        <v>46</v>
      </c>
      <c r="AG43">
        <v>0</v>
      </c>
      <c r="AH43">
        <v>0</v>
      </c>
      <c r="AI43" t="s">
        <v>47</v>
      </c>
      <c r="AJ43" t="s">
        <v>48</v>
      </c>
      <c r="AK43">
        <v>174</v>
      </c>
      <c r="AL43">
        <v>98</v>
      </c>
      <c r="AM43" s="3">
        <v>0.54</v>
      </c>
      <c r="AN43" s="3">
        <v>0.17</v>
      </c>
      <c r="AO43" t="s">
        <v>50</v>
      </c>
      <c r="AP43">
        <v>0</v>
      </c>
      <c r="AQ43">
        <v>0</v>
      </c>
      <c r="AR43">
        <v>0</v>
      </c>
      <c r="AS43">
        <v>1</v>
      </c>
    </row>
    <row r="44" spans="1:45" x14ac:dyDescent="0.25">
      <c r="A44" s="1">
        <v>41503</v>
      </c>
      <c r="B44" s="2">
        <v>0.75959490740740743</v>
      </c>
      <c r="C44" t="s">
        <v>44</v>
      </c>
      <c r="D44">
        <v>51.287179999999999</v>
      </c>
      <c r="E44">
        <v>0.15392</v>
      </c>
      <c r="F44">
        <v>9</v>
      </c>
      <c r="G44">
        <v>1</v>
      </c>
      <c r="J44">
        <v>322.60000000000002</v>
      </c>
      <c r="K44">
        <v>20.8</v>
      </c>
      <c r="L44">
        <v>11.1</v>
      </c>
      <c r="M44">
        <v>180</v>
      </c>
      <c r="N44" s="6">
        <f t="shared" si="0"/>
        <v>142.60000000000002</v>
      </c>
      <c r="O44">
        <v>9.3000000000000007</v>
      </c>
      <c r="P44">
        <v>1011</v>
      </c>
      <c r="Q44">
        <v>20.2</v>
      </c>
      <c r="R44">
        <v>1</v>
      </c>
      <c r="S44">
        <v>66</v>
      </c>
      <c r="T44">
        <v>13.7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 t="s">
        <v>45</v>
      </c>
      <c r="AD44" t="s">
        <v>46</v>
      </c>
      <c r="AE44" t="s">
        <v>45</v>
      </c>
      <c r="AF44" t="s">
        <v>46</v>
      </c>
      <c r="AG44">
        <v>0</v>
      </c>
      <c r="AH44">
        <v>0</v>
      </c>
      <c r="AI44" t="s">
        <v>47</v>
      </c>
      <c r="AJ44" t="s">
        <v>48</v>
      </c>
      <c r="AK44">
        <v>174</v>
      </c>
      <c r="AL44">
        <v>98</v>
      </c>
      <c r="AM44" s="3">
        <v>0.56000000000000005</v>
      </c>
      <c r="AN44" s="3">
        <v>0.17</v>
      </c>
      <c r="AO44" t="s">
        <v>50</v>
      </c>
      <c r="AP44">
        <v>0</v>
      </c>
      <c r="AQ44">
        <v>0</v>
      </c>
      <c r="AR44">
        <v>0</v>
      </c>
      <c r="AS44">
        <v>1</v>
      </c>
    </row>
    <row r="45" spans="1:45" x14ac:dyDescent="0.25">
      <c r="A45" s="1">
        <v>41503</v>
      </c>
      <c r="B45" s="2">
        <v>0.75960648148148147</v>
      </c>
      <c r="C45" t="s">
        <v>44</v>
      </c>
      <c r="D45">
        <v>51.287170000000003</v>
      </c>
      <c r="E45">
        <v>0.15392</v>
      </c>
      <c r="F45">
        <v>8</v>
      </c>
      <c r="G45">
        <v>1</v>
      </c>
      <c r="J45">
        <v>321.5</v>
      </c>
      <c r="K45">
        <v>20.399999999999999</v>
      </c>
      <c r="L45">
        <v>10.8</v>
      </c>
      <c r="M45">
        <v>180</v>
      </c>
      <c r="N45" s="6">
        <f t="shared" si="0"/>
        <v>141.5</v>
      </c>
      <c r="O45">
        <v>8</v>
      </c>
      <c r="P45">
        <v>1010.9</v>
      </c>
      <c r="Q45">
        <v>20.2</v>
      </c>
      <c r="R45">
        <v>0.8</v>
      </c>
      <c r="S45">
        <v>66</v>
      </c>
      <c r="T45">
        <v>13.7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 t="s">
        <v>45</v>
      </c>
      <c r="AD45" t="s">
        <v>46</v>
      </c>
      <c r="AE45" t="s">
        <v>45</v>
      </c>
      <c r="AF45" t="s">
        <v>46</v>
      </c>
      <c r="AG45">
        <v>0</v>
      </c>
      <c r="AH45">
        <v>0</v>
      </c>
      <c r="AI45" t="s">
        <v>47</v>
      </c>
      <c r="AJ45" t="s">
        <v>48</v>
      </c>
      <c r="AK45">
        <v>174</v>
      </c>
      <c r="AL45">
        <v>98</v>
      </c>
      <c r="AM45" s="3">
        <v>0.67</v>
      </c>
      <c r="AN45" s="3">
        <v>0.17</v>
      </c>
      <c r="AO45" t="s">
        <v>50</v>
      </c>
      <c r="AP45">
        <v>0</v>
      </c>
      <c r="AQ45">
        <v>0</v>
      </c>
      <c r="AR45">
        <v>0</v>
      </c>
      <c r="AS45">
        <v>1</v>
      </c>
    </row>
    <row r="46" spans="1:45" x14ac:dyDescent="0.25">
      <c r="A46" s="1">
        <v>41503</v>
      </c>
      <c r="B46" s="2">
        <v>0.7596180555555555</v>
      </c>
      <c r="C46" t="s">
        <v>44</v>
      </c>
      <c r="D46">
        <v>51.287170000000003</v>
      </c>
      <c r="E46">
        <v>0.15392</v>
      </c>
      <c r="F46">
        <v>9</v>
      </c>
      <c r="G46">
        <v>1</v>
      </c>
      <c r="J46">
        <v>321.10000000000002</v>
      </c>
      <c r="K46">
        <v>20.9</v>
      </c>
      <c r="L46">
        <v>10.6</v>
      </c>
      <c r="M46">
        <v>180</v>
      </c>
      <c r="N46" s="6">
        <f t="shared" si="0"/>
        <v>141.10000000000002</v>
      </c>
      <c r="O46">
        <v>8</v>
      </c>
      <c r="P46">
        <v>1010.9</v>
      </c>
      <c r="Q46">
        <v>20.2</v>
      </c>
      <c r="R46">
        <v>0.8</v>
      </c>
      <c r="S46">
        <v>66</v>
      </c>
      <c r="T46">
        <v>13.7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 t="s">
        <v>45</v>
      </c>
      <c r="AD46" t="s">
        <v>46</v>
      </c>
      <c r="AE46" t="s">
        <v>45</v>
      </c>
      <c r="AF46" t="s">
        <v>46</v>
      </c>
      <c r="AG46">
        <v>0</v>
      </c>
      <c r="AH46">
        <v>0</v>
      </c>
      <c r="AI46" t="s">
        <v>47</v>
      </c>
      <c r="AJ46" t="s">
        <v>48</v>
      </c>
      <c r="AK46">
        <v>174</v>
      </c>
      <c r="AL46">
        <v>98</v>
      </c>
      <c r="AM46" s="3">
        <v>0.5</v>
      </c>
      <c r="AN46" s="3">
        <v>0.17</v>
      </c>
      <c r="AO46" t="s">
        <v>50</v>
      </c>
      <c r="AP46">
        <v>0</v>
      </c>
      <c r="AQ46">
        <v>0</v>
      </c>
      <c r="AR46">
        <v>0</v>
      </c>
      <c r="AS46">
        <v>2</v>
      </c>
    </row>
    <row r="47" spans="1:45" x14ac:dyDescent="0.25">
      <c r="A47" s="1">
        <v>41503</v>
      </c>
      <c r="B47" s="2">
        <v>0.75962962962962965</v>
      </c>
      <c r="C47" t="s">
        <v>44</v>
      </c>
      <c r="D47">
        <v>51.287170000000003</v>
      </c>
      <c r="E47">
        <v>0.15392</v>
      </c>
      <c r="F47">
        <v>8</v>
      </c>
      <c r="G47">
        <v>1</v>
      </c>
      <c r="J47">
        <v>317.60000000000002</v>
      </c>
      <c r="K47">
        <v>7.2</v>
      </c>
      <c r="L47">
        <v>11.7</v>
      </c>
      <c r="M47">
        <v>135</v>
      </c>
      <c r="N47" s="6">
        <f t="shared" si="0"/>
        <v>92.600000000000023</v>
      </c>
      <c r="O47">
        <v>6</v>
      </c>
      <c r="P47">
        <v>1010.9</v>
      </c>
      <c r="Q47">
        <v>20.2</v>
      </c>
      <c r="R47">
        <v>0.7</v>
      </c>
      <c r="S47">
        <v>66</v>
      </c>
      <c r="T47">
        <v>13.8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 t="s">
        <v>45</v>
      </c>
      <c r="AD47" t="s">
        <v>46</v>
      </c>
      <c r="AE47" t="s">
        <v>45</v>
      </c>
      <c r="AF47" t="s">
        <v>46</v>
      </c>
      <c r="AG47">
        <v>0</v>
      </c>
      <c r="AH47">
        <v>0</v>
      </c>
      <c r="AI47" t="s">
        <v>47</v>
      </c>
      <c r="AJ47" t="s">
        <v>48</v>
      </c>
      <c r="AK47">
        <v>174</v>
      </c>
      <c r="AL47">
        <v>98</v>
      </c>
      <c r="AM47" s="3">
        <v>0.61</v>
      </c>
      <c r="AN47" s="3">
        <v>0.17</v>
      </c>
      <c r="AO47" t="s">
        <v>50</v>
      </c>
      <c r="AP47">
        <v>0</v>
      </c>
      <c r="AQ47">
        <v>0</v>
      </c>
      <c r="AR47">
        <v>0</v>
      </c>
      <c r="AS47">
        <v>1</v>
      </c>
    </row>
    <row r="48" spans="1:45" x14ac:dyDescent="0.25">
      <c r="A48" s="1">
        <v>41503</v>
      </c>
      <c r="B48" s="2">
        <v>0.7596412037037038</v>
      </c>
      <c r="C48" t="s">
        <v>44</v>
      </c>
      <c r="D48">
        <v>51.287170000000003</v>
      </c>
      <c r="E48">
        <v>0.15392</v>
      </c>
      <c r="F48">
        <v>9</v>
      </c>
      <c r="G48">
        <v>1</v>
      </c>
      <c r="J48">
        <v>325.7</v>
      </c>
      <c r="K48">
        <v>9.5</v>
      </c>
      <c r="L48">
        <v>23.3</v>
      </c>
      <c r="M48">
        <v>135</v>
      </c>
      <c r="N48" s="6">
        <f t="shared" si="0"/>
        <v>100.69999999999999</v>
      </c>
      <c r="O48">
        <v>6</v>
      </c>
      <c r="P48">
        <v>1010.9</v>
      </c>
      <c r="Q48">
        <v>20.2</v>
      </c>
      <c r="R48">
        <v>0.7</v>
      </c>
      <c r="S48">
        <v>66</v>
      </c>
      <c r="T48">
        <v>13.8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 t="s">
        <v>45</v>
      </c>
      <c r="AD48" t="s">
        <v>46</v>
      </c>
      <c r="AE48" t="s">
        <v>45</v>
      </c>
      <c r="AF48" t="s">
        <v>46</v>
      </c>
      <c r="AG48">
        <v>0</v>
      </c>
      <c r="AH48">
        <v>0</v>
      </c>
      <c r="AI48" t="s">
        <v>47</v>
      </c>
      <c r="AJ48" t="s">
        <v>48</v>
      </c>
      <c r="AK48">
        <v>174</v>
      </c>
      <c r="AL48">
        <v>98</v>
      </c>
      <c r="AM48" s="3">
        <v>0.57999999999999996</v>
      </c>
      <c r="AN48" s="3">
        <v>0.17</v>
      </c>
      <c r="AO48" t="s">
        <v>50</v>
      </c>
      <c r="AP48">
        <v>0</v>
      </c>
      <c r="AQ48">
        <v>0</v>
      </c>
      <c r="AR48">
        <v>0</v>
      </c>
      <c r="AS48">
        <v>0</v>
      </c>
    </row>
    <row r="49" spans="1:45" x14ac:dyDescent="0.25">
      <c r="A49" s="1">
        <v>41503</v>
      </c>
      <c r="B49" s="2">
        <v>0.75965277777777773</v>
      </c>
      <c r="C49" t="s">
        <v>44</v>
      </c>
      <c r="D49">
        <v>51.287179999999999</v>
      </c>
      <c r="E49">
        <v>0.15392</v>
      </c>
      <c r="F49">
        <v>7</v>
      </c>
      <c r="G49">
        <v>1</v>
      </c>
      <c r="J49">
        <v>25.3</v>
      </c>
      <c r="K49">
        <v>11.5</v>
      </c>
      <c r="L49">
        <v>18.100000000000001</v>
      </c>
      <c r="M49">
        <v>315</v>
      </c>
      <c r="N49" s="6">
        <f t="shared" si="0"/>
        <v>340.3</v>
      </c>
      <c r="O49">
        <v>5.0999999999999996</v>
      </c>
      <c r="P49">
        <v>1010.9</v>
      </c>
      <c r="Q49">
        <v>20.2</v>
      </c>
      <c r="R49">
        <v>0.8</v>
      </c>
      <c r="S49">
        <v>67</v>
      </c>
      <c r="T49">
        <v>13.8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 t="s">
        <v>45</v>
      </c>
      <c r="AD49" t="s">
        <v>46</v>
      </c>
      <c r="AE49" t="s">
        <v>45</v>
      </c>
      <c r="AF49" t="s">
        <v>46</v>
      </c>
      <c r="AG49">
        <v>0</v>
      </c>
      <c r="AH49">
        <v>0</v>
      </c>
      <c r="AI49" t="s">
        <v>47</v>
      </c>
      <c r="AJ49" t="s">
        <v>48</v>
      </c>
      <c r="AK49">
        <v>174</v>
      </c>
      <c r="AL49">
        <v>98</v>
      </c>
      <c r="AM49" s="3">
        <v>0.62</v>
      </c>
      <c r="AN49" s="3">
        <v>0.17</v>
      </c>
      <c r="AO49" t="s">
        <v>50</v>
      </c>
      <c r="AP49">
        <v>0</v>
      </c>
      <c r="AQ49">
        <v>0</v>
      </c>
      <c r="AR49">
        <v>0</v>
      </c>
      <c r="AS49">
        <v>0</v>
      </c>
    </row>
    <row r="50" spans="1:45" x14ac:dyDescent="0.25">
      <c r="A50" s="1">
        <v>41503</v>
      </c>
      <c r="B50" s="2">
        <v>0.75966435185185188</v>
      </c>
      <c r="C50" t="s">
        <v>44</v>
      </c>
      <c r="D50">
        <v>51.287170000000003</v>
      </c>
      <c r="E50">
        <v>0.15390999999999999</v>
      </c>
      <c r="F50">
        <v>6</v>
      </c>
      <c r="G50">
        <v>1</v>
      </c>
      <c r="J50">
        <v>8</v>
      </c>
      <c r="K50">
        <v>4.9000000000000004</v>
      </c>
      <c r="L50">
        <v>20.2</v>
      </c>
      <c r="M50">
        <v>315</v>
      </c>
      <c r="N50" s="6">
        <f t="shared" si="0"/>
        <v>323</v>
      </c>
      <c r="O50">
        <v>5.0999999999999996</v>
      </c>
      <c r="P50">
        <v>1010.9</v>
      </c>
      <c r="Q50">
        <v>20.2</v>
      </c>
      <c r="R50">
        <v>0.8</v>
      </c>
      <c r="S50">
        <v>67</v>
      </c>
      <c r="T50">
        <v>13.8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 t="s">
        <v>45</v>
      </c>
      <c r="AD50" t="s">
        <v>46</v>
      </c>
      <c r="AE50" t="s">
        <v>45</v>
      </c>
      <c r="AF50" t="s">
        <v>46</v>
      </c>
      <c r="AG50">
        <v>0</v>
      </c>
      <c r="AH50">
        <v>0</v>
      </c>
      <c r="AI50" t="s">
        <v>47</v>
      </c>
      <c r="AJ50" t="s">
        <v>48</v>
      </c>
      <c r="AK50">
        <v>174</v>
      </c>
      <c r="AL50">
        <v>98</v>
      </c>
      <c r="AM50" s="3">
        <v>0.57999999999999996</v>
      </c>
      <c r="AN50" s="3">
        <v>0.17</v>
      </c>
      <c r="AO50" t="s">
        <v>50</v>
      </c>
      <c r="AP50">
        <v>0</v>
      </c>
      <c r="AQ50">
        <v>0</v>
      </c>
      <c r="AR50">
        <v>0</v>
      </c>
      <c r="AS50">
        <v>2</v>
      </c>
    </row>
    <row r="51" spans="1:45" x14ac:dyDescent="0.25">
      <c r="A51" s="1">
        <v>41503</v>
      </c>
      <c r="B51" s="2">
        <v>0.75967592592592592</v>
      </c>
      <c r="C51" t="s">
        <v>44</v>
      </c>
      <c r="D51">
        <v>51.287170000000003</v>
      </c>
      <c r="E51">
        <v>0.15390000000000001</v>
      </c>
      <c r="F51">
        <v>8</v>
      </c>
      <c r="G51">
        <v>1</v>
      </c>
      <c r="J51">
        <v>2.9</v>
      </c>
      <c r="K51">
        <v>9.4</v>
      </c>
      <c r="L51">
        <v>21.9</v>
      </c>
      <c r="M51">
        <v>270</v>
      </c>
      <c r="N51" s="6">
        <f t="shared" si="0"/>
        <v>272.89999999999998</v>
      </c>
      <c r="O51">
        <v>8.6999999999999993</v>
      </c>
      <c r="P51">
        <v>1010.9</v>
      </c>
      <c r="Q51">
        <v>20.2</v>
      </c>
      <c r="R51">
        <v>0.9</v>
      </c>
      <c r="S51">
        <v>67</v>
      </c>
      <c r="T51">
        <v>13.8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 t="s">
        <v>45</v>
      </c>
      <c r="AD51" t="s">
        <v>46</v>
      </c>
      <c r="AE51" t="s">
        <v>45</v>
      </c>
      <c r="AF51" t="s">
        <v>46</v>
      </c>
      <c r="AG51">
        <v>0</v>
      </c>
      <c r="AH51">
        <v>0</v>
      </c>
      <c r="AI51" t="s">
        <v>47</v>
      </c>
      <c r="AJ51" t="s">
        <v>48</v>
      </c>
      <c r="AK51">
        <v>174</v>
      </c>
      <c r="AL51">
        <v>98</v>
      </c>
      <c r="AM51" s="3">
        <v>0.49</v>
      </c>
      <c r="AN51" s="3">
        <v>0.17</v>
      </c>
      <c r="AO51" t="s">
        <v>50</v>
      </c>
      <c r="AP51">
        <v>0</v>
      </c>
      <c r="AQ51">
        <v>0</v>
      </c>
      <c r="AR51">
        <v>0</v>
      </c>
      <c r="AS51">
        <v>0</v>
      </c>
    </row>
    <row r="52" spans="1:45" x14ac:dyDescent="0.25">
      <c r="A52" s="1">
        <v>41503</v>
      </c>
      <c r="B52" s="2">
        <v>0.75968750000000007</v>
      </c>
      <c r="C52" t="s">
        <v>44</v>
      </c>
      <c r="D52">
        <v>51.28716</v>
      </c>
      <c r="E52">
        <v>0.15387999999999999</v>
      </c>
      <c r="F52">
        <v>7</v>
      </c>
      <c r="G52">
        <v>1</v>
      </c>
      <c r="J52">
        <v>312.8</v>
      </c>
      <c r="K52">
        <v>8.4</v>
      </c>
      <c r="L52">
        <v>13.3</v>
      </c>
      <c r="M52">
        <v>270</v>
      </c>
      <c r="N52" s="6">
        <f t="shared" si="0"/>
        <v>222.79999999999995</v>
      </c>
      <c r="O52">
        <v>8.6999999999999993</v>
      </c>
      <c r="P52">
        <v>1010.9</v>
      </c>
      <c r="Q52">
        <v>20.2</v>
      </c>
      <c r="R52">
        <v>0.9</v>
      </c>
      <c r="S52">
        <v>67</v>
      </c>
      <c r="T52">
        <v>13.8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 t="s">
        <v>45</v>
      </c>
      <c r="AD52" t="s">
        <v>46</v>
      </c>
      <c r="AE52" t="s">
        <v>45</v>
      </c>
      <c r="AF52" t="s">
        <v>46</v>
      </c>
      <c r="AG52">
        <v>0</v>
      </c>
      <c r="AH52">
        <v>0</v>
      </c>
      <c r="AI52" t="s">
        <v>47</v>
      </c>
      <c r="AJ52" t="s">
        <v>48</v>
      </c>
      <c r="AK52">
        <v>174</v>
      </c>
      <c r="AL52">
        <v>97</v>
      </c>
      <c r="AM52" s="3">
        <v>0.55000000000000004</v>
      </c>
      <c r="AN52" s="3">
        <v>0.17</v>
      </c>
      <c r="AO52" t="s">
        <v>50</v>
      </c>
      <c r="AP52">
        <v>0</v>
      </c>
      <c r="AQ52">
        <v>0</v>
      </c>
      <c r="AR52">
        <v>0</v>
      </c>
      <c r="AS52">
        <v>0</v>
      </c>
    </row>
    <row r="53" spans="1:45" x14ac:dyDescent="0.25">
      <c r="A53" s="1">
        <v>41503</v>
      </c>
      <c r="B53" s="2">
        <v>0.759699074074074</v>
      </c>
      <c r="C53" t="s">
        <v>44</v>
      </c>
      <c r="D53">
        <v>51.28716</v>
      </c>
      <c r="E53">
        <v>0.15387000000000001</v>
      </c>
      <c r="F53">
        <v>8</v>
      </c>
      <c r="G53">
        <v>1</v>
      </c>
      <c r="J53">
        <v>336.2</v>
      </c>
      <c r="K53">
        <v>10.9</v>
      </c>
      <c r="L53">
        <v>25.1</v>
      </c>
      <c r="M53">
        <v>45</v>
      </c>
      <c r="N53" s="6">
        <f t="shared" si="0"/>
        <v>21.199999999999989</v>
      </c>
      <c r="O53">
        <v>6.8</v>
      </c>
      <c r="P53">
        <v>1010.8</v>
      </c>
      <c r="Q53">
        <v>20.2</v>
      </c>
      <c r="R53">
        <v>0.9</v>
      </c>
      <c r="S53">
        <v>67</v>
      </c>
      <c r="T53">
        <v>13.8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 t="s">
        <v>45</v>
      </c>
      <c r="AD53" t="s">
        <v>46</v>
      </c>
      <c r="AE53" t="s">
        <v>45</v>
      </c>
      <c r="AF53" t="s">
        <v>46</v>
      </c>
      <c r="AG53">
        <v>0</v>
      </c>
      <c r="AH53">
        <v>0</v>
      </c>
      <c r="AI53" t="s">
        <v>47</v>
      </c>
      <c r="AJ53" t="s">
        <v>48</v>
      </c>
      <c r="AK53">
        <v>170</v>
      </c>
      <c r="AL53">
        <v>97</v>
      </c>
      <c r="AM53" s="3">
        <v>0.53</v>
      </c>
      <c r="AN53" s="3">
        <v>0.17</v>
      </c>
      <c r="AO53" t="s">
        <v>50</v>
      </c>
      <c r="AP53">
        <v>0</v>
      </c>
      <c r="AQ53">
        <v>0</v>
      </c>
      <c r="AR53">
        <v>0</v>
      </c>
      <c r="AS53">
        <v>0</v>
      </c>
    </row>
    <row r="54" spans="1:45" x14ac:dyDescent="0.25">
      <c r="A54" s="1">
        <v>41503</v>
      </c>
      <c r="B54" s="2">
        <v>0.75971064814814815</v>
      </c>
      <c r="C54" t="s">
        <v>44</v>
      </c>
      <c r="D54">
        <v>51.28716</v>
      </c>
      <c r="E54">
        <v>0.15387000000000001</v>
      </c>
      <c r="F54">
        <v>7</v>
      </c>
      <c r="G54">
        <v>1</v>
      </c>
      <c r="J54">
        <v>309.60000000000002</v>
      </c>
      <c r="K54">
        <v>8.1999999999999993</v>
      </c>
      <c r="L54">
        <v>19</v>
      </c>
      <c r="M54">
        <v>45</v>
      </c>
      <c r="N54" s="6">
        <f t="shared" si="0"/>
        <v>354.6</v>
      </c>
      <c r="O54">
        <v>6.8</v>
      </c>
      <c r="P54">
        <v>1010.8</v>
      </c>
      <c r="Q54">
        <v>20.2</v>
      </c>
      <c r="R54">
        <v>0.9</v>
      </c>
      <c r="S54">
        <v>67</v>
      </c>
      <c r="T54">
        <v>13.8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 t="s">
        <v>45</v>
      </c>
      <c r="AD54" t="s">
        <v>46</v>
      </c>
      <c r="AE54" t="s">
        <v>45</v>
      </c>
      <c r="AF54" t="s">
        <v>46</v>
      </c>
      <c r="AG54">
        <v>0</v>
      </c>
      <c r="AH54">
        <v>0</v>
      </c>
      <c r="AI54" t="s">
        <v>47</v>
      </c>
      <c r="AJ54" t="s">
        <v>48</v>
      </c>
      <c r="AK54">
        <v>170</v>
      </c>
      <c r="AL54">
        <v>97</v>
      </c>
      <c r="AM54" s="3">
        <v>0.47</v>
      </c>
      <c r="AN54" s="3">
        <v>0.17</v>
      </c>
      <c r="AO54" t="s">
        <v>50</v>
      </c>
      <c r="AP54">
        <v>0</v>
      </c>
      <c r="AQ54">
        <v>0</v>
      </c>
      <c r="AR54">
        <v>0</v>
      </c>
      <c r="AS54">
        <v>1</v>
      </c>
    </row>
    <row r="55" spans="1:45" x14ac:dyDescent="0.25">
      <c r="A55" s="1">
        <v>41503</v>
      </c>
      <c r="B55" s="2">
        <v>0.7597222222222223</v>
      </c>
      <c r="C55" t="s">
        <v>44</v>
      </c>
      <c r="D55">
        <v>51.28716</v>
      </c>
      <c r="E55">
        <v>0.15386</v>
      </c>
      <c r="F55">
        <v>8</v>
      </c>
      <c r="G55">
        <v>1</v>
      </c>
      <c r="J55">
        <v>314</v>
      </c>
      <c r="K55">
        <v>10</v>
      </c>
      <c r="L55">
        <v>16.600000000000001</v>
      </c>
      <c r="M55">
        <v>180</v>
      </c>
      <c r="N55" s="6">
        <f t="shared" si="0"/>
        <v>134</v>
      </c>
      <c r="O55">
        <v>4.8</v>
      </c>
      <c r="P55">
        <v>1010.9</v>
      </c>
      <c r="Q55">
        <v>20.2</v>
      </c>
      <c r="R55">
        <v>0.8</v>
      </c>
      <c r="S55">
        <v>67</v>
      </c>
      <c r="T55">
        <v>13.8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 t="s">
        <v>45</v>
      </c>
      <c r="AD55" t="s">
        <v>46</v>
      </c>
      <c r="AE55" t="s">
        <v>45</v>
      </c>
      <c r="AF55" t="s">
        <v>46</v>
      </c>
      <c r="AG55">
        <v>0</v>
      </c>
      <c r="AH55">
        <v>0</v>
      </c>
      <c r="AI55" t="s">
        <v>47</v>
      </c>
      <c r="AJ55" t="s">
        <v>48</v>
      </c>
      <c r="AK55">
        <v>170</v>
      </c>
      <c r="AL55">
        <v>97</v>
      </c>
      <c r="AM55" s="3">
        <v>0.57999999999999996</v>
      </c>
      <c r="AN55" s="3">
        <v>0.17</v>
      </c>
      <c r="AO55" t="s">
        <v>50</v>
      </c>
      <c r="AP55">
        <v>0</v>
      </c>
      <c r="AQ55">
        <v>0</v>
      </c>
      <c r="AR55">
        <v>0</v>
      </c>
      <c r="AS55">
        <v>1</v>
      </c>
    </row>
    <row r="56" spans="1:45" x14ac:dyDescent="0.25">
      <c r="A56" s="1">
        <v>41503</v>
      </c>
      <c r="B56" s="2">
        <v>0.75973379629629623</v>
      </c>
      <c r="C56" t="s">
        <v>44</v>
      </c>
      <c r="D56">
        <v>51.287170000000003</v>
      </c>
      <c r="E56">
        <v>0.15386</v>
      </c>
      <c r="F56">
        <v>7</v>
      </c>
      <c r="G56">
        <v>1</v>
      </c>
      <c r="J56">
        <v>319</v>
      </c>
      <c r="K56">
        <v>11.2</v>
      </c>
      <c r="L56">
        <v>16.899999999999999</v>
      </c>
      <c r="M56">
        <v>180</v>
      </c>
      <c r="N56" s="6">
        <f t="shared" si="0"/>
        <v>139</v>
      </c>
      <c r="O56">
        <v>4.8</v>
      </c>
      <c r="P56">
        <v>1010.9</v>
      </c>
      <c r="Q56">
        <v>20.2</v>
      </c>
      <c r="R56">
        <v>0.8</v>
      </c>
      <c r="S56">
        <v>67</v>
      </c>
      <c r="T56">
        <v>13.8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 t="s">
        <v>45</v>
      </c>
      <c r="AD56" t="s">
        <v>46</v>
      </c>
      <c r="AE56" t="s">
        <v>45</v>
      </c>
      <c r="AF56" t="s">
        <v>46</v>
      </c>
      <c r="AG56">
        <v>0</v>
      </c>
      <c r="AH56">
        <v>0</v>
      </c>
      <c r="AI56" t="s">
        <v>47</v>
      </c>
      <c r="AJ56" t="s">
        <v>48</v>
      </c>
      <c r="AK56">
        <v>170</v>
      </c>
      <c r="AL56">
        <v>97</v>
      </c>
      <c r="AM56" s="3">
        <v>0.56999999999999995</v>
      </c>
      <c r="AN56" s="3">
        <v>0.17</v>
      </c>
      <c r="AO56" t="s">
        <v>50</v>
      </c>
      <c r="AP56">
        <v>0</v>
      </c>
      <c r="AQ56">
        <v>0</v>
      </c>
      <c r="AR56">
        <v>0</v>
      </c>
      <c r="AS56">
        <v>1</v>
      </c>
    </row>
    <row r="57" spans="1:45" x14ac:dyDescent="0.25">
      <c r="A57" s="1">
        <v>41503</v>
      </c>
      <c r="B57" s="2">
        <v>0.75975694444444442</v>
      </c>
      <c r="C57" t="s">
        <v>44</v>
      </c>
      <c r="D57">
        <v>51.287170000000003</v>
      </c>
      <c r="E57">
        <v>0.15375</v>
      </c>
      <c r="F57">
        <v>7</v>
      </c>
      <c r="G57">
        <v>1</v>
      </c>
      <c r="J57">
        <v>320</v>
      </c>
      <c r="K57">
        <v>9.1</v>
      </c>
      <c r="L57">
        <v>17.399999999999999</v>
      </c>
      <c r="M57">
        <v>0</v>
      </c>
      <c r="N57" s="6">
        <f t="shared" si="0"/>
        <v>320</v>
      </c>
      <c r="O57">
        <v>4</v>
      </c>
      <c r="P57">
        <v>1011</v>
      </c>
      <c r="Q57">
        <v>20.2</v>
      </c>
      <c r="R57">
        <v>0.7</v>
      </c>
      <c r="S57">
        <v>67</v>
      </c>
      <c r="T57">
        <v>13.8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 t="s">
        <v>45</v>
      </c>
      <c r="AD57" t="s">
        <v>46</v>
      </c>
      <c r="AE57" t="s">
        <v>45</v>
      </c>
      <c r="AF57" t="s">
        <v>46</v>
      </c>
      <c r="AG57">
        <v>0</v>
      </c>
      <c r="AH57">
        <v>0</v>
      </c>
      <c r="AI57" t="s">
        <v>47</v>
      </c>
      <c r="AJ57" t="s">
        <v>48</v>
      </c>
      <c r="AK57">
        <v>170</v>
      </c>
      <c r="AL57">
        <v>97</v>
      </c>
      <c r="AM57" s="3">
        <v>0.57999999999999996</v>
      </c>
      <c r="AN57" s="3">
        <v>0.17</v>
      </c>
      <c r="AO57" t="s">
        <v>50</v>
      </c>
      <c r="AP57">
        <v>0</v>
      </c>
      <c r="AQ57">
        <v>0</v>
      </c>
      <c r="AR57">
        <v>0</v>
      </c>
      <c r="AS57">
        <v>5</v>
      </c>
    </row>
    <row r="58" spans="1:45" x14ac:dyDescent="0.25">
      <c r="A58" s="1">
        <v>41503</v>
      </c>
      <c r="B58" s="2">
        <v>0.75976851851851857</v>
      </c>
      <c r="C58" t="s">
        <v>44</v>
      </c>
      <c r="D58">
        <v>51.287149999999997</v>
      </c>
      <c r="E58">
        <v>0.15372</v>
      </c>
      <c r="F58">
        <v>7</v>
      </c>
      <c r="G58">
        <v>1</v>
      </c>
      <c r="H58">
        <v>4.8680290472474796</v>
      </c>
      <c r="I58">
        <v>0</v>
      </c>
      <c r="J58">
        <v>317.10000000000002</v>
      </c>
      <c r="K58">
        <v>9</v>
      </c>
      <c r="L58">
        <v>16.7</v>
      </c>
      <c r="M58">
        <v>0</v>
      </c>
      <c r="N58" s="6">
        <f t="shared" si="0"/>
        <v>317.10000000000002</v>
      </c>
      <c r="O58">
        <v>4</v>
      </c>
      <c r="P58">
        <v>1011</v>
      </c>
      <c r="Q58">
        <v>20.2</v>
      </c>
      <c r="R58">
        <v>0.7</v>
      </c>
      <c r="S58">
        <v>67</v>
      </c>
      <c r="T58">
        <v>13.8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 t="s">
        <v>45</v>
      </c>
      <c r="AD58" t="s">
        <v>46</v>
      </c>
      <c r="AE58" t="s">
        <v>45</v>
      </c>
      <c r="AF58" t="s">
        <v>46</v>
      </c>
      <c r="AG58">
        <v>0</v>
      </c>
      <c r="AH58">
        <v>0</v>
      </c>
      <c r="AI58" t="s">
        <v>47</v>
      </c>
      <c r="AJ58" t="s">
        <v>48</v>
      </c>
      <c r="AK58">
        <v>170</v>
      </c>
      <c r="AL58">
        <v>97</v>
      </c>
      <c r="AM58" s="3">
        <v>0.52</v>
      </c>
      <c r="AN58" s="3">
        <v>0.17</v>
      </c>
      <c r="AO58" t="s">
        <v>50</v>
      </c>
      <c r="AP58">
        <v>0</v>
      </c>
      <c r="AQ58">
        <v>0</v>
      </c>
      <c r="AR58">
        <v>0</v>
      </c>
      <c r="AS58">
        <v>3</v>
      </c>
    </row>
    <row r="59" spans="1:45" x14ac:dyDescent="0.25">
      <c r="A59" s="1">
        <v>41503</v>
      </c>
      <c r="B59" s="2">
        <v>0.75978009259259249</v>
      </c>
      <c r="C59" t="s">
        <v>44</v>
      </c>
      <c r="D59">
        <v>51.287149999999997</v>
      </c>
      <c r="E59">
        <v>0.15372</v>
      </c>
      <c r="F59">
        <v>6</v>
      </c>
      <c r="G59">
        <v>1</v>
      </c>
      <c r="H59">
        <v>4.8680290472474796</v>
      </c>
      <c r="I59">
        <v>0</v>
      </c>
      <c r="J59">
        <v>316.5</v>
      </c>
      <c r="K59">
        <v>8.1999999999999993</v>
      </c>
      <c r="L59">
        <v>17.2</v>
      </c>
      <c r="M59">
        <v>270</v>
      </c>
      <c r="N59" s="6">
        <f t="shared" si="0"/>
        <v>226.5</v>
      </c>
      <c r="O59">
        <v>2.7</v>
      </c>
      <c r="P59">
        <v>1011</v>
      </c>
      <c r="Q59">
        <v>20.2</v>
      </c>
      <c r="R59">
        <v>0.7</v>
      </c>
      <c r="S59">
        <v>67</v>
      </c>
      <c r="T59">
        <v>13.8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 t="s">
        <v>45</v>
      </c>
      <c r="AD59" t="s">
        <v>46</v>
      </c>
      <c r="AE59" t="s">
        <v>45</v>
      </c>
      <c r="AF59" t="s">
        <v>46</v>
      </c>
      <c r="AG59">
        <v>0</v>
      </c>
      <c r="AH59">
        <v>0</v>
      </c>
      <c r="AI59" t="s">
        <v>47</v>
      </c>
      <c r="AJ59" t="s">
        <v>48</v>
      </c>
      <c r="AK59">
        <v>170</v>
      </c>
      <c r="AL59">
        <v>97</v>
      </c>
      <c r="AM59" s="3">
        <v>0.62</v>
      </c>
      <c r="AN59" s="3">
        <v>0.17</v>
      </c>
      <c r="AO59" t="s">
        <v>50</v>
      </c>
      <c r="AP59">
        <v>0</v>
      </c>
      <c r="AQ59">
        <v>0</v>
      </c>
      <c r="AR59">
        <v>0</v>
      </c>
      <c r="AS59">
        <v>1</v>
      </c>
    </row>
    <row r="60" spans="1:45" x14ac:dyDescent="0.25">
      <c r="A60" s="1">
        <v>41503</v>
      </c>
      <c r="B60" s="2">
        <v>0.75979166666666664</v>
      </c>
      <c r="C60" t="s">
        <v>44</v>
      </c>
      <c r="D60">
        <v>51.287149999999997</v>
      </c>
      <c r="E60">
        <v>0.15372</v>
      </c>
      <c r="F60">
        <v>6</v>
      </c>
      <c r="G60">
        <v>1</v>
      </c>
      <c r="H60">
        <v>4.8680290472474796</v>
      </c>
      <c r="I60">
        <v>0</v>
      </c>
      <c r="J60">
        <v>316.10000000000002</v>
      </c>
      <c r="K60">
        <v>8.6</v>
      </c>
      <c r="L60">
        <v>16.899999999999999</v>
      </c>
      <c r="M60">
        <v>270</v>
      </c>
      <c r="N60" s="6">
        <f t="shared" si="0"/>
        <v>226.10000000000002</v>
      </c>
      <c r="O60">
        <v>2.7</v>
      </c>
      <c r="P60">
        <v>1011</v>
      </c>
      <c r="Q60">
        <v>20.2</v>
      </c>
      <c r="R60">
        <v>0.7</v>
      </c>
      <c r="S60">
        <v>67</v>
      </c>
      <c r="T60">
        <v>13.8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 t="s">
        <v>45</v>
      </c>
      <c r="AD60" t="s">
        <v>46</v>
      </c>
      <c r="AE60" t="s">
        <v>45</v>
      </c>
      <c r="AF60" t="s">
        <v>46</v>
      </c>
      <c r="AG60">
        <v>0</v>
      </c>
      <c r="AH60">
        <v>0</v>
      </c>
      <c r="AI60" t="s">
        <v>47</v>
      </c>
      <c r="AJ60" t="s">
        <v>48</v>
      </c>
      <c r="AK60">
        <v>170</v>
      </c>
      <c r="AL60">
        <v>97</v>
      </c>
      <c r="AM60" s="3">
        <v>0.54</v>
      </c>
      <c r="AN60" s="3">
        <v>0.17</v>
      </c>
      <c r="AO60" t="s">
        <v>50</v>
      </c>
      <c r="AP60">
        <v>0</v>
      </c>
      <c r="AQ60">
        <v>0</v>
      </c>
      <c r="AR60">
        <v>0</v>
      </c>
      <c r="AS60">
        <v>2</v>
      </c>
    </row>
    <row r="61" spans="1:45" x14ac:dyDescent="0.25">
      <c r="A61" s="1">
        <v>41503</v>
      </c>
      <c r="B61" s="2">
        <v>0.75980324074074079</v>
      </c>
      <c r="C61" t="s">
        <v>44</v>
      </c>
      <c r="D61">
        <v>51.287149999999997</v>
      </c>
      <c r="E61">
        <v>0.15372</v>
      </c>
      <c r="F61">
        <v>8</v>
      </c>
      <c r="G61">
        <v>1</v>
      </c>
      <c r="H61">
        <v>4.8680290472474796</v>
      </c>
      <c r="J61">
        <v>316.10000000000002</v>
      </c>
      <c r="K61">
        <v>9.1</v>
      </c>
      <c r="L61">
        <v>17.3</v>
      </c>
      <c r="M61">
        <v>270</v>
      </c>
      <c r="N61" s="6">
        <f t="shared" si="0"/>
        <v>226.10000000000002</v>
      </c>
      <c r="O61">
        <v>2.9</v>
      </c>
      <c r="P61">
        <v>1011</v>
      </c>
      <c r="Q61">
        <v>20.2</v>
      </c>
      <c r="R61">
        <v>0.7</v>
      </c>
      <c r="S61">
        <v>67</v>
      </c>
      <c r="T61">
        <v>13.8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 t="s">
        <v>45</v>
      </c>
      <c r="AD61" t="s">
        <v>46</v>
      </c>
      <c r="AE61" t="s">
        <v>45</v>
      </c>
      <c r="AF61" t="s">
        <v>46</v>
      </c>
      <c r="AG61">
        <v>0</v>
      </c>
      <c r="AH61">
        <v>0</v>
      </c>
      <c r="AI61" t="s">
        <v>47</v>
      </c>
      <c r="AJ61" t="s">
        <v>48</v>
      </c>
      <c r="AK61">
        <v>170</v>
      </c>
      <c r="AL61">
        <v>97</v>
      </c>
      <c r="AM61" s="3">
        <v>0.55000000000000004</v>
      </c>
      <c r="AN61" s="3">
        <v>0.17</v>
      </c>
      <c r="AO61" t="s">
        <v>50</v>
      </c>
      <c r="AP61">
        <v>0</v>
      </c>
      <c r="AQ61">
        <v>0</v>
      </c>
      <c r="AR61">
        <v>0</v>
      </c>
      <c r="AS61">
        <v>3</v>
      </c>
    </row>
    <row r="62" spans="1:45" x14ac:dyDescent="0.25">
      <c r="A62" s="1">
        <v>41503</v>
      </c>
      <c r="B62" s="2">
        <v>0.75981481481481483</v>
      </c>
      <c r="C62" t="s">
        <v>44</v>
      </c>
      <c r="D62">
        <v>51.287149999999997</v>
      </c>
      <c r="E62">
        <v>0.15372</v>
      </c>
      <c r="F62">
        <v>7</v>
      </c>
      <c r="G62">
        <v>1</v>
      </c>
      <c r="H62">
        <v>4.8680290472474796</v>
      </c>
      <c r="I62">
        <v>0</v>
      </c>
      <c r="J62">
        <v>316.3</v>
      </c>
      <c r="K62">
        <v>9.4</v>
      </c>
      <c r="L62">
        <v>16.899999999999999</v>
      </c>
      <c r="M62">
        <v>270</v>
      </c>
      <c r="N62" s="6">
        <f t="shared" si="0"/>
        <v>226.29999999999995</v>
      </c>
      <c r="O62">
        <v>2.9</v>
      </c>
      <c r="P62">
        <v>1011</v>
      </c>
      <c r="Q62">
        <v>20.2</v>
      </c>
      <c r="R62">
        <v>0.7</v>
      </c>
      <c r="S62">
        <v>67</v>
      </c>
      <c r="T62">
        <v>13.8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 t="s">
        <v>45</v>
      </c>
      <c r="AD62" t="s">
        <v>46</v>
      </c>
      <c r="AE62" t="s">
        <v>45</v>
      </c>
      <c r="AF62" t="s">
        <v>46</v>
      </c>
      <c r="AG62">
        <v>0</v>
      </c>
      <c r="AH62">
        <v>0</v>
      </c>
      <c r="AI62" t="s">
        <v>47</v>
      </c>
      <c r="AJ62" t="s">
        <v>48</v>
      </c>
      <c r="AK62">
        <v>170</v>
      </c>
      <c r="AL62">
        <v>97</v>
      </c>
      <c r="AM62" s="3">
        <v>0.57999999999999996</v>
      </c>
      <c r="AN62" s="3">
        <v>0.17</v>
      </c>
      <c r="AO62" t="s">
        <v>50</v>
      </c>
      <c r="AP62">
        <v>0</v>
      </c>
      <c r="AQ62">
        <v>0</v>
      </c>
      <c r="AR62">
        <v>0</v>
      </c>
      <c r="AS62">
        <v>1</v>
      </c>
    </row>
    <row r="63" spans="1:45" x14ac:dyDescent="0.25">
      <c r="A63" s="1">
        <v>41503</v>
      </c>
      <c r="B63" s="2">
        <v>0.75982638888888887</v>
      </c>
      <c r="C63" t="s">
        <v>44</v>
      </c>
      <c r="D63">
        <v>51.287140000000001</v>
      </c>
      <c r="E63">
        <v>0.15372</v>
      </c>
      <c r="F63">
        <v>7</v>
      </c>
      <c r="G63">
        <v>1</v>
      </c>
      <c r="H63">
        <v>4.8680295772604003</v>
      </c>
      <c r="I63">
        <v>-1.11194926600845</v>
      </c>
      <c r="J63">
        <v>314</v>
      </c>
      <c r="K63">
        <v>7.3</v>
      </c>
      <c r="L63">
        <v>17.399999999999999</v>
      </c>
      <c r="M63">
        <v>315</v>
      </c>
      <c r="N63" s="6">
        <f t="shared" si="0"/>
        <v>269</v>
      </c>
      <c r="O63">
        <v>4.3</v>
      </c>
      <c r="P63">
        <v>1011</v>
      </c>
      <c r="Q63">
        <v>20.2</v>
      </c>
      <c r="R63">
        <v>0.6</v>
      </c>
      <c r="S63">
        <v>67</v>
      </c>
      <c r="T63">
        <v>13.8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 t="s">
        <v>45</v>
      </c>
      <c r="AD63" t="s">
        <v>46</v>
      </c>
      <c r="AE63" t="s">
        <v>45</v>
      </c>
      <c r="AF63" t="s">
        <v>46</v>
      </c>
      <c r="AG63">
        <v>0</v>
      </c>
      <c r="AH63">
        <v>0</v>
      </c>
      <c r="AI63" t="s">
        <v>47</v>
      </c>
      <c r="AJ63" t="s">
        <v>48</v>
      </c>
      <c r="AK63">
        <v>170</v>
      </c>
      <c r="AL63">
        <v>97</v>
      </c>
      <c r="AM63" s="3">
        <v>0.9</v>
      </c>
      <c r="AN63" s="3">
        <v>0.18</v>
      </c>
      <c r="AO63" t="s">
        <v>50</v>
      </c>
      <c r="AP63">
        <v>0</v>
      </c>
      <c r="AQ63">
        <v>0</v>
      </c>
      <c r="AR63">
        <v>0</v>
      </c>
      <c r="AS63">
        <v>0</v>
      </c>
    </row>
    <row r="64" spans="1:45" x14ac:dyDescent="0.25">
      <c r="A64" s="1">
        <v>41503</v>
      </c>
      <c r="B64" s="2">
        <v>0.75983796296296291</v>
      </c>
      <c r="C64" t="s">
        <v>44</v>
      </c>
      <c r="D64">
        <v>51.287140000000001</v>
      </c>
      <c r="E64">
        <v>0.15372</v>
      </c>
      <c r="F64">
        <v>6</v>
      </c>
      <c r="G64">
        <v>1</v>
      </c>
      <c r="H64">
        <v>4.8680295772604003</v>
      </c>
      <c r="I64">
        <v>-1.11194926600845</v>
      </c>
      <c r="J64">
        <v>317.7</v>
      </c>
      <c r="K64">
        <v>7.6</v>
      </c>
      <c r="L64">
        <v>17.399999999999999</v>
      </c>
      <c r="M64">
        <v>315</v>
      </c>
      <c r="N64" s="6">
        <f t="shared" si="0"/>
        <v>272.70000000000005</v>
      </c>
      <c r="O64">
        <v>4.3</v>
      </c>
      <c r="P64">
        <v>1011</v>
      </c>
      <c r="Q64">
        <v>20.2</v>
      </c>
      <c r="R64">
        <v>0.6</v>
      </c>
      <c r="S64">
        <v>67</v>
      </c>
      <c r="T64">
        <v>13.8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 t="s">
        <v>45</v>
      </c>
      <c r="AD64" t="s">
        <v>46</v>
      </c>
      <c r="AE64" t="s">
        <v>45</v>
      </c>
      <c r="AF64" t="s">
        <v>46</v>
      </c>
      <c r="AG64">
        <v>0</v>
      </c>
      <c r="AH64">
        <v>0</v>
      </c>
      <c r="AI64" t="s">
        <v>47</v>
      </c>
      <c r="AJ64" t="s">
        <v>48</v>
      </c>
      <c r="AK64">
        <v>170</v>
      </c>
      <c r="AL64">
        <v>97</v>
      </c>
      <c r="AM64" s="3">
        <v>0.96</v>
      </c>
      <c r="AN64" s="3">
        <v>0.18</v>
      </c>
      <c r="AO64" t="s">
        <v>50</v>
      </c>
      <c r="AP64">
        <v>0</v>
      </c>
      <c r="AQ64">
        <v>0</v>
      </c>
      <c r="AR64">
        <v>0</v>
      </c>
      <c r="AS64">
        <v>1</v>
      </c>
    </row>
    <row r="65" spans="1:45" x14ac:dyDescent="0.25">
      <c r="A65" s="1">
        <v>41503</v>
      </c>
      <c r="B65" s="2">
        <v>0.75984953703703706</v>
      </c>
      <c r="C65" t="s">
        <v>44</v>
      </c>
      <c r="D65">
        <v>51.287140000000001</v>
      </c>
      <c r="E65">
        <v>0.15371000000000001</v>
      </c>
      <c r="F65">
        <v>7</v>
      </c>
      <c r="G65">
        <v>1</v>
      </c>
      <c r="H65">
        <v>4.1725967805100597</v>
      </c>
      <c r="I65">
        <v>-1.11194926600845</v>
      </c>
      <c r="J65">
        <v>319.39999999999998</v>
      </c>
      <c r="K65">
        <v>8.6</v>
      </c>
      <c r="L65">
        <v>17.3</v>
      </c>
      <c r="M65">
        <v>315</v>
      </c>
      <c r="N65" s="6">
        <f t="shared" si="0"/>
        <v>274.39999999999998</v>
      </c>
      <c r="O65">
        <v>6.6</v>
      </c>
      <c r="P65">
        <v>1011</v>
      </c>
      <c r="Q65">
        <v>20.2</v>
      </c>
      <c r="R65">
        <v>0.6</v>
      </c>
      <c r="S65">
        <v>67</v>
      </c>
      <c r="T65">
        <v>13.8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 t="s">
        <v>45</v>
      </c>
      <c r="AD65" t="s">
        <v>46</v>
      </c>
      <c r="AE65" t="s">
        <v>45</v>
      </c>
      <c r="AF65" t="s">
        <v>46</v>
      </c>
      <c r="AG65">
        <v>0</v>
      </c>
      <c r="AH65">
        <v>0</v>
      </c>
      <c r="AI65" t="s">
        <v>47</v>
      </c>
      <c r="AJ65" t="s">
        <v>48</v>
      </c>
      <c r="AK65">
        <v>170</v>
      </c>
      <c r="AL65">
        <v>97</v>
      </c>
      <c r="AM65" s="3">
        <v>0.9</v>
      </c>
      <c r="AN65" s="3">
        <v>0.18</v>
      </c>
      <c r="AO65" t="s">
        <v>50</v>
      </c>
      <c r="AP65">
        <v>0</v>
      </c>
      <c r="AQ65">
        <v>0</v>
      </c>
      <c r="AR65">
        <v>0</v>
      </c>
      <c r="AS65">
        <v>1</v>
      </c>
    </row>
    <row r="66" spans="1:45" x14ac:dyDescent="0.25">
      <c r="A66" s="1">
        <v>41503</v>
      </c>
      <c r="B66" s="2">
        <v>0.75986111111111121</v>
      </c>
      <c r="C66" t="s">
        <v>44</v>
      </c>
      <c r="D66">
        <v>51.287140000000001</v>
      </c>
      <c r="E66">
        <v>0.15371000000000001</v>
      </c>
      <c r="F66">
        <v>7</v>
      </c>
      <c r="G66">
        <v>1</v>
      </c>
      <c r="H66">
        <v>4.1725967805100597</v>
      </c>
      <c r="I66">
        <v>-1.11194926600845</v>
      </c>
      <c r="J66">
        <v>321</v>
      </c>
      <c r="K66">
        <v>8.8000000000000007</v>
      </c>
      <c r="L66">
        <v>17.399999999999999</v>
      </c>
      <c r="M66">
        <v>315</v>
      </c>
      <c r="N66" s="6">
        <f t="shared" si="0"/>
        <v>276</v>
      </c>
      <c r="O66">
        <v>6.6</v>
      </c>
      <c r="P66">
        <v>1011</v>
      </c>
      <c r="Q66">
        <v>20.2</v>
      </c>
      <c r="R66">
        <v>0.6</v>
      </c>
      <c r="S66">
        <v>67</v>
      </c>
      <c r="T66">
        <v>13.8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 t="s">
        <v>45</v>
      </c>
      <c r="AD66" t="s">
        <v>46</v>
      </c>
      <c r="AE66" t="s">
        <v>45</v>
      </c>
      <c r="AF66" t="s">
        <v>46</v>
      </c>
      <c r="AG66">
        <v>0</v>
      </c>
      <c r="AH66">
        <v>0</v>
      </c>
      <c r="AI66" t="s">
        <v>47</v>
      </c>
      <c r="AJ66" t="s">
        <v>48</v>
      </c>
      <c r="AK66">
        <v>170</v>
      </c>
      <c r="AL66">
        <v>97</v>
      </c>
      <c r="AM66" s="3">
        <v>0.95</v>
      </c>
      <c r="AN66" s="3">
        <v>0.17</v>
      </c>
      <c r="AO66" t="s">
        <v>50</v>
      </c>
      <c r="AP66">
        <v>0</v>
      </c>
      <c r="AQ66">
        <v>0</v>
      </c>
      <c r="AR66">
        <v>0</v>
      </c>
      <c r="AS66">
        <v>1</v>
      </c>
    </row>
    <row r="67" spans="1:45" x14ac:dyDescent="0.25">
      <c r="A67" s="1">
        <v>41503</v>
      </c>
      <c r="B67" s="2">
        <v>0.75987268518518514</v>
      </c>
      <c r="C67" t="s">
        <v>44</v>
      </c>
      <c r="D67">
        <v>51.287129999999998</v>
      </c>
      <c r="E67">
        <v>0.15371000000000001</v>
      </c>
      <c r="F67">
        <v>6</v>
      </c>
      <c r="G67">
        <v>1</v>
      </c>
      <c r="H67">
        <v>4.1725972348067399</v>
      </c>
      <c r="I67">
        <v>-2.22389853280698</v>
      </c>
      <c r="J67">
        <v>318.60000000000002</v>
      </c>
      <c r="K67">
        <v>8.9</v>
      </c>
      <c r="L67">
        <v>17</v>
      </c>
      <c r="M67">
        <v>315</v>
      </c>
      <c r="N67" s="6">
        <f t="shared" si="0"/>
        <v>273.60000000000002</v>
      </c>
      <c r="O67">
        <v>13.5</v>
      </c>
      <c r="P67">
        <v>1011</v>
      </c>
      <c r="Q67">
        <v>20.2</v>
      </c>
      <c r="R67">
        <v>0.2</v>
      </c>
      <c r="S67">
        <v>67</v>
      </c>
      <c r="T67">
        <v>13.8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 t="s">
        <v>45</v>
      </c>
      <c r="AD67" t="s">
        <v>46</v>
      </c>
      <c r="AE67" t="s">
        <v>45</v>
      </c>
      <c r="AF67" t="s">
        <v>46</v>
      </c>
      <c r="AG67">
        <v>0</v>
      </c>
      <c r="AH67">
        <v>0</v>
      </c>
      <c r="AI67" t="s">
        <v>47</v>
      </c>
      <c r="AJ67" t="s">
        <v>48</v>
      </c>
      <c r="AK67">
        <v>170</v>
      </c>
      <c r="AL67">
        <v>97</v>
      </c>
      <c r="AM67" s="3">
        <v>0.56999999999999995</v>
      </c>
      <c r="AN67" s="3">
        <v>0.17</v>
      </c>
      <c r="AO67" t="s">
        <v>50</v>
      </c>
      <c r="AP67">
        <v>0</v>
      </c>
      <c r="AQ67">
        <v>0</v>
      </c>
      <c r="AR67">
        <v>0</v>
      </c>
      <c r="AS67">
        <v>6</v>
      </c>
    </row>
    <row r="68" spans="1:45" x14ac:dyDescent="0.25">
      <c r="A68" s="1">
        <v>41503</v>
      </c>
      <c r="B68" s="2">
        <v>0.75988425925925929</v>
      </c>
      <c r="C68" t="s">
        <v>44</v>
      </c>
      <c r="D68">
        <v>51.287129999999998</v>
      </c>
      <c r="E68">
        <v>0.15371000000000001</v>
      </c>
      <c r="F68">
        <v>6</v>
      </c>
      <c r="G68">
        <v>1</v>
      </c>
      <c r="H68">
        <v>4.1725972348067399</v>
      </c>
      <c r="I68">
        <v>-2.22389853280698</v>
      </c>
      <c r="J68">
        <v>324.60000000000002</v>
      </c>
      <c r="K68">
        <v>11.5</v>
      </c>
      <c r="L68">
        <v>16.7</v>
      </c>
      <c r="M68">
        <v>315</v>
      </c>
      <c r="N68" s="6">
        <f t="shared" si="0"/>
        <v>279.60000000000002</v>
      </c>
      <c r="O68">
        <v>13.5</v>
      </c>
      <c r="P68">
        <v>1011</v>
      </c>
      <c r="Q68">
        <v>20.2</v>
      </c>
      <c r="R68">
        <v>0.2</v>
      </c>
      <c r="S68">
        <v>67</v>
      </c>
      <c r="T68">
        <v>13.8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 t="s">
        <v>45</v>
      </c>
      <c r="AD68" t="s">
        <v>46</v>
      </c>
      <c r="AE68" t="s">
        <v>45</v>
      </c>
      <c r="AF68" t="s">
        <v>46</v>
      </c>
      <c r="AG68">
        <v>0</v>
      </c>
      <c r="AH68">
        <v>0</v>
      </c>
      <c r="AI68" t="s">
        <v>47</v>
      </c>
      <c r="AJ68" t="s">
        <v>48</v>
      </c>
      <c r="AK68">
        <v>160</v>
      </c>
      <c r="AL68">
        <v>97</v>
      </c>
      <c r="AM68" s="3">
        <v>0.48</v>
      </c>
      <c r="AN68" s="3">
        <v>0.17</v>
      </c>
      <c r="AO68" t="s">
        <v>50</v>
      </c>
      <c r="AP68">
        <v>0</v>
      </c>
      <c r="AQ68">
        <v>0</v>
      </c>
      <c r="AR68">
        <v>0</v>
      </c>
      <c r="AS68">
        <v>0</v>
      </c>
    </row>
    <row r="69" spans="1:45" x14ac:dyDescent="0.25">
      <c r="A69" s="1">
        <v>41503</v>
      </c>
      <c r="B69" s="2">
        <v>0.75989583333333333</v>
      </c>
      <c r="C69" t="s">
        <v>44</v>
      </c>
      <c r="D69">
        <v>51.287129999999998</v>
      </c>
      <c r="E69">
        <v>0.15371000000000001</v>
      </c>
      <c r="F69">
        <v>6</v>
      </c>
      <c r="G69">
        <v>1</v>
      </c>
      <c r="H69">
        <v>4.1725972348067399</v>
      </c>
      <c r="I69">
        <v>-2.22389853280698</v>
      </c>
      <c r="J69">
        <v>320.60000000000002</v>
      </c>
      <c r="K69">
        <v>9.1999999999999993</v>
      </c>
      <c r="L69">
        <v>17.100000000000001</v>
      </c>
      <c r="M69">
        <v>315</v>
      </c>
      <c r="N69" s="6">
        <f t="shared" si="0"/>
        <v>275.60000000000002</v>
      </c>
      <c r="O69">
        <v>15.3</v>
      </c>
      <c r="P69">
        <v>1011.1</v>
      </c>
      <c r="Q69">
        <v>20.2</v>
      </c>
      <c r="R69">
        <v>0.2</v>
      </c>
      <c r="S69">
        <v>67</v>
      </c>
      <c r="T69">
        <v>13.8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 t="s">
        <v>45</v>
      </c>
      <c r="AD69" t="s">
        <v>46</v>
      </c>
      <c r="AE69" t="s">
        <v>45</v>
      </c>
      <c r="AF69" t="s">
        <v>46</v>
      </c>
      <c r="AG69">
        <v>0</v>
      </c>
      <c r="AH69">
        <v>0</v>
      </c>
      <c r="AI69" t="s">
        <v>47</v>
      </c>
      <c r="AJ69" t="s">
        <v>48</v>
      </c>
      <c r="AK69">
        <v>160</v>
      </c>
      <c r="AL69">
        <v>97</v>
      </c>
      <c r="AM69" s="3">
        <v>0.54</v>
      </c>
      <c r="AN69" s="3">
        <v>0.17</v>
      </c>
      <c r="AO69" t="s">
        <v>50</v>
      </c>
      <c r="AP69">
        <v>0</v>
      </c>
      <c r="AQ69">
        <v>0</v>
      </c>
      <c r="AR69">
        <v>0</v>
      </c>
      <c r="AS69">
        <v>4</v>
      </c>
    </row>
    <row r="70" spans="1:45" x14ac:dyDescent="0.25">
      <c r="A70" s="1">
        <v>41503</v>
      </c>
      <c r="B70" s="2">
        <v>0.75990740740740748</v>
      </c>
      <c r="C70" t="s">
        <v>44</v>
      </c>
      <c r="D70">
        <v>51.287129999999998</v>
      </c>
      <c r="E70">
        <v>0.15371000000000001</v>
      </c>
      <c r="F70">
        <v>6</v>
      </c>
      <c r="G70">
        <v>1</v>
      </c>
      <c r="H70">
        <v>4.1725972348067399</v>
      </c>
      <c r="I70">
        <v>-2.22389853280698</v>
      </c>
      <c r="J70">
        <v>323.39999999999998</v>
      </c>
      <c r="K70">
        <v>9.9</v>
      </c>
      <c r="L70">
        <v>16.2</v>
      </c>
      <c r="M70">
        <v>315</v>
      </c>
      <c r="N70" s="6">
        <f t="shared" si="0"/>
        <v>278.39999999999998</v>
      </c>
      <c r="O70">
        <v>15.3</v>
      </c>
      <c r="P70">
        <v>1011.1</v>
      </c>
      <c r="Q70">
        <v>20.2</v>
      </c>
      <c r="R70">
        <v>0.2</v>
      </c>
      <c r="S70">
        <v>67</v>
      </c>
      <c r="T70">
        <v>13.8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 t="s">
        <v>45</v>
      </c>
      <c r="AD70" t="s">
        <v>46</v>
      </c>
      <c r="AE70" t="s">
        <v>45</v>
      </c>
      <c r="AF70" t="s">
        <v>46</v>
      </c>
      <c r="AG70">
        <v>0</v>
      </c>
      <c r="AH70">
        <v>0</v>
      </c>
      <c r="AI70" t="s">
        <v>47</v>
      </c>
      <c r="AJ70" t="s">
        <v>48</v>
      </c>
      <c r="AK70">
        <v>160</v>
      </c>
      <c r="AL70">
        <v>97</v>
      </c>
      <c r="AM70" s="3">
        <v>0.49</v>
      </c>
      <c r="AN70" s="3">
        <v>0.17</v>
      </c>
      <c r="AO70" t="s">
        <v>50</v>
      </c>
      <c r="AP70">
        <v>0</v>
      </c>
      <c r="AQ70">
        <v>0</v>
      </c>
      <c r="AR70">
        <v>0</v>
      </c>
      <c r="AS70">
        <v>1</v>
      </c>
    </row>
    <row r="71" spans="1:45" x14ac:dyDescent="0.25">
      <c r="A71" s="1">
        <v>41503</v>
      </c>
      <c r="B71" s="2">
        <v>0.7599189814814814</v>
      </c>
      <c r="C71" t="s">
        <v>44</v>
      </c>
      <c r="D71">
        <v>51.287129999999998</v>
      </c>
      <c r="E71">
        <v>0.15371000000000001</v>
      </c>
      <c r="F71">
        <v>7</v>
      </c>
      <c r="G71">
        <v>1</v>
      </c>
      <c r="H71">
        <v>4.1725972348067399</v>
      </c>
      <c r="I71">
        <v>-2.22389853280698</v>
      </c>
      <c r="J71">
        <v>321</v>
      </c>
      <c r="K71">
        <v>9.6999999999999993</v>
      </c>
      <c r="L71">
        <v>16.899999999999999</v>
      </c>
      <c r="M71">
        <v>315</v>
      </c>
      <c r="N71" s="6">
        <f t="shared" si="0"/>
        <v>276</v>
      </c>
      <c r="O71">
        <v>14.6</v>
      </c>
      <c r="P71">
        <v>1011</v>
      </c>
      <c r="Q71">
        <v>20.2</v>
      </c>
      <c r="R71">
        <v>0.4</v>
      </c>
      <c r="S71">
        <v>67</v>
      </c>
      <c r="T71">
        <v>13.8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 t="s">
        <v>45</v>
      </c>
      <c r="AD71" t="s">
        <v>46</v>
      </c>
      <c r="AE71" t="s">
        <v>45</v>
      </c>
      <c r="AF71" t="s">
        <v>46</v>
      </c>
      <c r="AG71">
        <v>0</v>
      </c>
      <c r="AH71">
        <v>0</v>
      </c>
      <c r="AI71" t="s">
        <v>47</v>
      </c>
      <c r="AJ71" t="s">
        <v>48</v>
      </c>
      <c r="AK71">
        <v>160</v>
      </c>
      <c r="AL71">
        <v>97</v>
      </c>
      <c r="AM71" s="3">
        <v>0.54</v>
      </c>
      <c r="AN71" s="3">
        <v>0.17</v>
      </c>
      <c r="AO71" t="s">
        <v>50</v>
      </c>
      <c r="AP71">
        <v>0</v>
      </c>
      <c r="AQ71">
        <v>0</v>
      </c>
      <c r="AR71">
        <v>0</v>
      </c>
      <c r="AS71">
        <v>2</v>
      </c>
    </row>
    <row r="72" spans="1:45" x14ac:dyDescent="0.25">
      <c r="A72" s="1">
        <v>41503</v>
      </c>
      <c r="B72" s="2">
        <v>0.75993055555555555</v>
      </c>
      <c r="C72" t="s">
        <v>44</v>
      </c>
      <c r="D72">
        <v>51.287129999999998</v>
      </c>
      <c r="E72">
        <v>0.15371000000000001</v>
      </c>
      <c r="F72">
        <v>1</v>
      </c>
      <c r="G72">
        <v>1</v>
      </c>
      <c r="H72">
        <v>4.1725972348067399</v>
      </c>
      <c r="I72">
        <v>-2.22389853280698</v>
      </c>
      <c r="J72">
        <v>320.7</v>
      </c>
      <c r="K72">
        <v>9</v>
      </c>
      <c r="L72">
        <v>17.100000000000001</v>
      </c>
      <c r="M72">
        <v>315</v>
      </c>
      <c r="N72" s="6">
        <f t="shared" si="0"/>
        <v>275.70000000000005</v>
      </c>
      <c r="O72">
        <v>14.6</v>
      </c>
      <c r="P72">
        <v>1011</v>
      </c>
      <c r="Q72">
        <v>20.2</v>
      </c>
      <c r="R72">
        <v>0.4</v>
      </c>
      <c r="S72">
        <v>67</v>
      </c>
      <c r="T72">
        <v>13.8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 t="s">
        <v>45</v>
      </c>
      <c r="AD72" t="s">
        <v>46</v>
      </c>
      <c r="AE72" t="s">
        <v>45</v>
      </c>
      <c r="AF72" t="s">
        <v>46</v>
      </c>
      <c r="AG72">
        <v>0</v>
      </c>
      <c r="AH72">
        <v>0</v>
      </c>
      <c r="AI72" t="s">
        <v>47</v>
      </c>
      <c r="AJ72" t="s">
        <v>48</v>
      </c>
      <c r="AK72">
        <v>160</v>
      </c>
      <c r="AL72">
        <v>97</v>
      </c>
      <c r="AM72" s="3">
        <v>0.69</v>
      </c>
      <c r="AN72" s="3">
        <v>0.17</v>
      </c>
      <c r="AO72" t="s">
        <v>50</v>
      </c>
      <c r="AP72">
        <v>0</v>
      </c>
      <c r="AQ72">
        <v>0</v>
      </c>
      <c r="AR72">
        <v>0</v>
      </c>
      <c r="AS72">
        <v>0</v>
      </c>
    </row>
    <row r="73" spans="1:45" x14ac:dyDescent="0.25">
      <c r="A73" s="1">
        <v>41503</v>
      </c>
      <c r="B73" s="2">
        <v>0.7599421296296297</v>
      </c>
      <c r="C73" t="s">
        <v>44</v>
      </c>
      <c r="D73">
        <v>51.287129999999998</v>
      </c>
      <c r="E73">
        <v>0.15371000000000001</v>
      </c>
      <c r="F73">
        <v>0</v>
      </c>
      <c r="G73">
        <v>1</v>
      </c>
      <c r="H73">
        <v>4.1725972348067399</v>
      </c>
      <c r="I73">
        <v>-2.22389853280698</v>
      </c>
      <c r="J73">
        <v>321</v>
      </c>
      <c r="K73">
        <v>9.6999999999999993</v>
      </c>
      <c r="L73">
        <v>16.600000000000001</v>
      </c>
      <c r="M73">
        <v>315</v>
      </c>
      <c r="N73" s="6">
        <f t="shared" si="0"/>
        <v>276</v>
      </c>
      <c r="O73">
        <v>13.2</v>
      </c>
      <c r="P73">
        <v>1011.1</v>
      </c>
      <c r="Q73">
        <v>20.2</v>
      </c>
      <c r="R73">
        <v>0.4</v>
      </c>
      <c r="S73">
        <v>67</v>
      </c>
      <c r="T73">
        <v>13.8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 t="s">
        <v>45</v>
      </c>
      <c r="AD73" t="s">
        <v>46</v>
      </c>
      <c r="AE73" t="s">
        <v>45</v>
      </c>
      <c r="AF73" t="s">
        <v>46</v>
      </c>
      <c r="AG73">
        <v>0</v>
      </c>
      <c r="AH73">
        <v>0</v>
      </c>
      <c r="AI73" t="s">
        <v>47</v>
      </c>
      <c r="AJ73" t="s">
        <v>48</v>
      </c>
      <c r="AK73">
        <v>160</v>
      </c>
      <c r="AL73">
        <v>97</v>
      </c>
      <c r="AM73" s="3">
        <v>0.55000000000000004</v>
      </c>
      <c r="AN73" s="3">
        <v>0.17</v>
      </c>
      <c r="AO73" t="s">
        <v>50</v>
      </c>
      <c r="AP73">
        <v>0</v>
      </c>
      <c r="AQ73">
        <v>0</v>
      </c>
      <c r="AR73">
        <v>0</v>
      </c>
      <c r="AS73">
        <v>3</v>
      </c>
    </row>
    <row r="74" spans="1:45" x14ac:dyDescent="0.25">
      <c r="A74" s="1">
        <v>41503</v>
      </c>
      <c r="B74" s="2">
        <v>0.75995370370370363</v>
      </c>
      <c r="C74" t="s">
        <v>44</v>
      </c>
      <c r="D74">
        <v>51.287129999999998</v>
      </c>
      <c r="E74">
        <v>0.15371000000000001</v>
      </c>
      <c r="F74">
        <v>0</v>
      </c>
      <c r="G74">
        <v>1</v>
      </c>
      <c r="H74">
        <v>4.1725972348067399</v>
      </c>
      <c r="I74">
        <v>-2.22389853280698</v>
      </c>
      <c r="J74">
        <v>321.39999999999998</v>
      </c>
      <c r="K74">
        <v>10.1</v>
      </c>
      <c r="L74">
        <v>16.5</v>
      </c>
      <c r="M74">
        <v>315</v>
      </c>
      <c r="N74" s="6">
        <f t="shared" si="0"/>
        <v>276.39999999999998</v>
      </c>
      <c r="O74">
        <v>13.2</v>
      </c>
      <c r="P74">
        <v>1011.1</v>
      </c>
      <c r="Q74">
        <v>20.2</v>
      </c>
      <c r="R74">
        <v>0.4</v>
      </c>
      <c r="S74">
        <v>67</v>
      </c>
      <c r="T74">
        <v>13.8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 t="s">
        <v>45</v>
      </c>
      <c r="AD74" t="s">
        <v>46</v>
      </c>
      <c r="AE74" t="s">
        <v>45</v>
      </c>
      <c r="AF74" t="s">
        <v>46</v>
      </c>
      <c r="AG74">
        <v>0</v>
      </c>
      <c r="AH74">
        <v>0</v>
      </c>
      <c r="AI74" t="s">
        <v>47</v>
      </c>
      <c r="AJ74" t="s">
        <v>48</v>
      </c>
      <c r="AK74">
        <v>160</v>
      </c>
      <c r="AL74">
        <v>97</v>
      </c>
      <c r="AM74" s="3">
        <v>0.49</v>
      </c>
      <c r="AN74" s="3">
        <v>0.17</v>
      </c>
      <c r="AO74" t="s">
        <v>50</v>
      </c>
      <c r="AP74">
        <v>0</v>
      </c>
      <c r="AQ74">
        <v>0</v>
      </c>
      <c r="AR74">
        <v>0</v>
      </c>
      <c r="AS74">
        <v>1</v>
      </c>
    </row>
    <row r="75" spans="1:45" x14ac:dyDescent="0.25">
      <c r="A75" s="1">
        <v>41503</v>
      </c>
      <c r="B75" s="2">
        <v>0.75996527777777778</v>
      </c>
      <c r="C75" t="s">
        <v>44</v>
      </c>
      <c r="D75">
        <v>51.287129999999998</v>
      </c>
      <c r="E75">
        <v>0.15371000000000001</v>
      </c>
      <c r="F75">
        <v>0</v>
      </c>
      <c r="G75">
        <v>1</v>
      </c>
      <c r="H75">
        <v>4.1725972348067399</v>
      </c>
      <c r="I75">
        <v>-2.22389853280698</v>
      </c>
      <c r="J75">
        <v>320.60000000000002</v>
      </c>
      <c r="K75">
        <v>10.3</v>
      </c>
      <c r="L75">
        <v>16.600000000000001</v>
      </c>
      <c r="M75">
        <v>270</v>
      </c>
      <c r="N75" s="6">
        <f t="shared" ref="N75:N138" si="1">IF(M75+J75&lt;360,M75+J75,M75+J75-360)</f>
        <v>230.60000000000002</v>
      </c>
      <c r="O75">
        <v>9.6999999999999993</v>
      </c>
      <c r="P75">
        <v>1011.1</v>
      </c>
      <c r="Q75">
        <v>20.2</v>
      </c>
      <c r="R75">
        <v>0.4</v>
      </c>
      <c r="S75">
        <v>67</v>
      </c>
      <c r="T75">
        <v>13.8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 t="s">
        <v>45</v>
      </c>
      <c r="AD75" t="s">
        <v>46</v>
      </c>
      <c r="AE75" t="s">
        <v>45</v>
      </c>
      <c r="AF75" t="s">
        <v>46</v>
      </c>
      <c r="AG75">
        <v>0</v>
      </c>
      <c r="AH75">
        <v>0</v>
      </c>
      <c r="AI75" t="s">
        <v>47</v>
      </c>
      <c r="AJ75" t="s">
        <v>48</v>
      </c>
      <c r="AK75">
        <v>160</v>
      </c>
      <c r="AL75">
        <v>97</v>
      </c>
      <c r="AM75" s="3">
        <v>0.45</v>
      </c>
      <c r="AN75" s="3">
        <v>0.17</v>
      </c>
      <c r="AO75" t="s">
        <v>50</v>
      </c>
      <c r="AP75">
        <v>0</v>
      </c>
      <c r="AQ75">
        <v>0</v>
      </c>
      <c r="AR75">
        <v>0</v>
      </c>
      <c r="AS75">
        <v>2</v>
      </c>
    </row>
    <row r="76" spans="1:45" x14ac:dyDescent="0.25">
      <c r="A76" s="1">
        <v>41503</v>
      </c>
      <c r="B76" s="2">
        <v>0.75997685185185182</v>
      </c>
      <c r="C76" t="s">
        <v>44</v>
      </c>
      <c r="D76">
        <v>51.287129999999998</v>
      </c>
      <c r="E76">
        <v>0.15371000000000001</v>
      </c>
      <c r="F76">
        <v>1</v>
      </c>
      <c r="G76">
        <v>1</v>
      </c>
      <c r="H76">
        <v>4.1725972348067399</v>
      </c>
      <c r="I76">
        <v>-2.22389853280698</v>
      </c>
      <c r="J76">
        <v>321.5</v>
      </c>
      <c r="K76">
        <v>10.1</v>
      </c>
      <c r="L76">
        <v>16</v>
      </c>
      <c r="M76">
        <v>270</v>
      </c>
      <c r="N76" s="6">
        <f t="shared" si="1"/>
        <v>231.5</v>
      </c>
      <c r="O76">
        <v>9.6999999999999993</v>
      </c>
      <c r="P76">
        <v>1011.1</v>
      </c>
      <c r="Q76">
        <v>20.2</v>
      </c>
      <c r="R76">
        <v>0.4</v>
      </c>
      <c r="S76">
        <v>67</v>
      </c>
      <c r="T76">
        <v>13.8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 t="s">
        <v>45</v>
      </c>
      <c r="AD76" t="s">
        <v>46</v>
      </c>
      <c r="AE76" t="s">
        <v>45</v>
      </c>
      <c r="AF76" t="s">
        <v>46</v>
      </c>
      <c r="AG76">
        <v>0</v>
      </c>
      <c r="AH76">
        <v>0</v>
      </c>
      <c r="AI76" t="s">
        <v>47</v>
      </c>
      <c r="AJ76" t="s">
        <v>48</v>
      </c>
      <c r="AK76">
        <v>160</v>
      </c>
      <c r="AL76">
        <v>97</v>
      </c>
      <c r="AM76" s="3">
        <v>0.43</v>
      </c>
      <c r="AN76" s="3">
        <v>0.17</v>
      </c>
      <c r="AO76" t="s">
        <v>50</v>
      </c>
      <c r="AP76">
        <v>0</v>
      </c>
      <c r="AQ76">
        <v>0</v>
      </c>
      <c r="AR76">
        <v>0</v>
      </c>
      <c r="AS76">
        <v>1</v>
      </c>
    </row>
    <row r="77" spans="1:45" x14ac:dyDescent="0.25">
      <c r="A77" s="1">
        <v>41503</v>
      </c>
      <c r="B77" s="2">
        <v>0.75998842592592597</v>
      </c>
      <c r="C77" t="s">
        <v>44</v>
      </c>
      <c r="D77">
        <v>51.287129999999998</v>
      </c>
      <c r="E77">
        <v>0.15371000000000001</v>
      </c>
      <c r="F77">
        <v>2</v>
      </c>
      <c r="G77">
        <v>1</v>
      </c>
      <c r="H77">
        <v>4.1725972348067399</v>
      </c>
      <c r="I77">
        <v>-2.22389853280698</v>
      </c>
      <c r="J77">
        <v>318.60000000000002</v>
      </c>
      <c r="K77">
        <v>9.4</v>
      </c>
      <c r="L77">
        <v>16.8</v>
      </c>
      <c r="M77">
        <v>270</v>
      </c>
      <c r="N77" s="6">
        <f t="shared" si="1"/>
        <v>228.60000000000002</v>
      </c>
      <c r="O77">
        <v>9.3000000000000007</v>
      </c>
      <c r="P77">
        <v>1011</v>
      </c>
      <c r="Q77">
        <v>20.2</v>
      </c>
      <c r="R77">
        <v>0.4</v>
      </c>
      <c r="S77">
        <v>67</v>
      </c>
      <c r="T77">
        <v>13.8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 t="s">
        <v>45</v>
      </c>
      <c r="AD77" t="s">
        <v>46</v>
      </c>
      <c r="AE77" t="s">
        <v>45</v>
      </c>
      <c r="AF77" t="s">
        <v>46</v>
      </c>
      <c r="AG77">
        <v>0</v>
      </c>
      <c r="AH77">
        <v>0</v>
      </c>
      <c r="AI77" t="s">
        <v>47</v>
      </c>
      <c r="AJ77" t="s">
        <v>48</v>
      </c>
      <c r="AK77">
        <v>160</v>
      </c>
      <c r="AL77">
        <v>97</v>
      </c>
      <c r="AM77" s="3">
        <v>0.52</v>
      </c>
      <c r="AN77" s="3">
        <v>0.17</v>
      </c>
      <c r="AO77" t="s">
        <v>50</v>
      </c>
      <c r="AP77">
        <v>0</v>
      </c>
      <c r="AQ77">
        <v>0</v>
      </c>
      <c r="AR77">
        <v>0</v>
      </c>
      <c r="AS77">
        <v>0</v>
      </c>
    </row>
    <row r="78" spans="1:45" x14ac:dyDescent="0.25">
      <c r="A78" s="1">
        <v>41503</v>
      </c>
      <c r="B78" s="2">
        <v>0.7599999999999999</v>
      </c>
      <c r="C78" t="s">
        <v>44</v>
      </c>
      <c r="D78">
        <v>51.287129999999998</v>
      </c>
      <c r="E78">
        <v>0.15371000000000001</v>
      </c>
      <c r="F78">
        <v>3</v>
      </c>
      <c r="G78">
        <v>1</v>
      </c>
      <c r="H78">
        <v>4.1725972348067399</v>
      </c>
      <c r="I78">
        <v>-2.22389853280698</v>
      </c>
      <c r="J78">
        <v>321.60000000000002</v>
      </c>
      <c r="K78">
        <v>9.1999999999999993</v>
      </c>
      <c r="L78">
        <v>16.7</v>
      </c>
      <c r="M78">
        <v>270</v>
      </c>
      <c r="N78" s="6">
        <f t="shared" si="1"/>
        <v>231.60000000000002</v>
      </c>
      <c r="O78">
        <v>9.3000000000000007</v>
      </c>
      <c r="P78">
        <v>1011</v>
      </c>
      <c r="Q78">
        <v>20.2</v>
      </c>
      <c r="R78">
        <v>0.4</v>
      </c>
      <c r="S78">
        <v>67</v>
      </c>
      <c r="T78">
        <v>13.8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 t="s">
        <v>45</v>
      </c>
      <c r="AD78" t="s">
        <v>46</v>
      </c>
      <c r="AE78" t="s">
        <v>45</v>
      </c>
      <c r="AF78" t="s">
        <v>46</v>
      </c>
      <c r="AG78">
        <v>0</v>
      </c>
      <c r="AH78">
        <v>0</v>
      </c>
      <c r="AI78" t="s">
        <v>47</v>
      </c>
      <c r="AJ78" t="s">
        <v>48</v>
      </c>
      <c r="AK78">
        <v>160</v>
      </c>
      <c r="AL78">
        <v>97</v>
      </c>
      <c r="AM78" s="3">
        <v>0.5</v>
      </c>
      <c r="AN78" s="3">
        <v>0.17</v>
      </c>
      <c r="AO78" t="s">
        <v>50</v>
      </c>
      <c r="AP78">
        <v>0</v>
      </c>
      <c r="AQ78">
        <v>0</v>
      </c>
      <c r="AR78">
        <v>0</v>
      </c>
      <c r="AS78">
        <v>2</v>
      </c>
    </row>
    <row r="79" spans="1:45" x14ac:dyDescent="0.25">
      <c r="A79" s="1">
        <v>41503</v>
      </c>
      <c r="B79" s="2">
        <v>0.76001157407407405</v>
      </c>
      <c r="C79" t="s">
        <v>44</v>
      </c>
      <c r="D79">
        <v>51.287129999999998</v>
      </c>
      <c r="E79">
        <v>0.1537</v>
      </c>
      <c r="F79">
        <v>6</v>
      </c>
      <c r="G79">
        <v>1</v>
      </c>
      <c r="H79">
        <v>3.4771643623383399</v>
      </c>
      <c r="I79">
        <v>-2.22389853280698</v>
      </c>
      <c r="J79">
        <v>321.8</v>
      </c>
      <c r="K79">
        <v>8.6</v>
      </c>
      <c r="L79">
        <v>17.100000000000001</v>
      </c>
      <c r="M79">
        <v>270</v>
      </c>
      <c r="N79" s="6">
        <f t="shared" si="1"/>
        <v>231.79999999999995</v>
      </c>
      <c r="O79">
        <v>7.7</v>
      </c>
      <c r="P79">
        <v>1011.1</v>
      </c>
      <c r="Q79">
        <v>20.2</v>
      </c>
      <c r="R79">
        <v>0.5</v>
      </c>
      <c r="S79">
        <v>67</v>
      </c>
      <c r="T79">
        <v>13.8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 t="s">
        <v>45</v>
      </c>
      <c r="AD79" t="s">
        <v>46</v>
      </c>
      <c r="AE79" t="s">
        <v>45</v>
      </c>
      <c r="AF79" t="s">
        <v>46</v>
      </c>
      <c r="AG79">
        <v>0</v>
      </c>
      <c r="AH79">
        <v>0</v>
      </c>
      <c r="AI79" t="s">
        <v>47</v>
      </c>
      <c r="AJ79" t="s">
        <v>48</v>
      </c>
      <c r="AK79">
        <v>160</v>
      </c>
      <c r="AL79">
        <v>97</v>
      </c>
      <c r="AM79" s="3">
        <v>0.56000000000000005</v>
      </c>
      <c r="AN79" s="3">
        <v>0.17</v>
      </c>
      <c r="AO79" t="s">
        <v>50</v>
      </c>
      <c r="AP79">
        <v>0</v>
      </c>
      <c r="AQ79">
        <v>0</v>
      </c>
      <c r="AR79">
        <v>0</v>
      </c>
      <c r="AS79">
        <v>2</v>
      </c>
    </row>
    <row r="80" spans="1:45" x14ac:dyDescent="0.25">
      <c r="A80" s="1">
        <v>41503</v>
      </c>
      <c r="B80" s="2">
        <v>0.7600231481481482</v>
      </c>
      <c r="C80" t="s">
        <v>44</v>
      </c>
      <c r="D80">
        <v>51.287129999999998</v>
      </c>
      <c r="E80">
        <v>0.1537</v>
      </c>
      <c r="F80">
        <v>7</v>
      </c>
      <c r="G80">
        <v>1</v>
      </c>
      <c r="H80">
        <v>3.4771643623383399</v>
      </c>
      <c r="I80">
        <v>-2.22389853280698</v>
      </c>
      <c r="J80">
        <v>323.89999999999998</v>
      </c>
      <c r="K80">
        <v>10.6</v>
      </c>
      <c r="L80">
        <v>17.2</v>
      </c>
      <c r="M80">
        <v>270</v>
      </c>
      <c r="N80" s="6">
        <f t="shared" si="1"/>
        <v>233.89999999999998</v>
      </c>
      <c r="O80">
        <v>7.7</v>
      </c>
      <c r="P80">
        <v>1011.1</v>
      </c>
      <c r="Q80">
        <v>20.2</v>
      </c>
      <c r="R80">
        <v>0.5</v>
      </c>
      <c r="S80">
        <v>67</v>
      </c>
      <c r="T80">
        <v>13.8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 t="s">
        <v>45</v>
      </c>
      <c r="AD80" t="s">
        <v>46</v>
      </c>
      <c r="AE80" t="s">
        <v>45</v>
      </c>
      <c r="AF80" t="s">
        <v>46</v>
      </c>
      <c r="AG80">
        <v>0</v>
      </c>
      <c r="AH80">
        <v>0</v>
      </c>
      <c r="AI80" t="s">
        <v>47</v>
      </c>
      <c r="AJ80" t="s">
        <v>48</v>
      </c>
      <c r="AK80">
        <v>160</v>
      </c>
      <c r="AL80">
        <v>97</v>
      </c>
      <c r="AM80" s="3">
        <v>0.55000000000000004</v>
      </c>
      <c r="AN80" s="3">
        <v>0.17</v>
      </c>
      <c r="AO80" t="s">
        <v>50</v>
      </c>
      <c r="AP80">
        <v>0</v>
      </c>
      <c r="AQ80">
        <v>0</v>
      </c>
      <c r="AR80">
        <v>0</v>
      </c>
      <c r="AS80">
        <v>0</v>
      </c>
    </row>
    <row r="81" spans="1:45" x14ac:dyDescent="0.25">
      <c r="A81" s="1">
        <v>41503</v>
      </c>
      <c r="B81" s="2">
        <v>0.76003472222222224</v>
      </c>
      <c r="C81" t="s">
        <v>44</v>
      </c>
      <c r="D81">
        <v>51.287129999999998</v>
      </c>
      <c r="E81">
        <v>0.1537</v>
      </c>
      <c r="F81">
        <v>7</v>
      </c>
      <c r="G81">
        <v>1</v>
      </c>
      <c r="H81">
        <v>3.4771643623383399</v>
      </c>
      <c r="I81">
        <v>-2.22389853280698</v>
      </c>
      <c r="J81">
        <v>319</v>
      </c>
      <c r="K81">
        <v>9.4</v>
      </c>
      <c r="L81">
        <v>17.100000000000001</v>
      </c>
      <c r="M81">
        <v>270</v>
      </c>
      <c r="N81" s="6">
        <f t="shared" si="1"/>
        <v>229</v>
      </c>
      <c r="O81">
        <v>5.6</v>
      </c>
      <c r="P81">
        <v>1011</v>
      </c>
      <c r="Q81">
        <v>20.2</v>
      </c>
      <c r="R81">
        <v>0.4</v>
      </c>
      <c r="S81">
        <v>67</v>
      </c>
      <c r="T81">
        <v>13.8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 t="s">
        <v>45</v>
      </c>
      <c r="AD81" t="s">
        <v>46</v>
      </c>
      <c r="AE81" t="s">
        <v>45</v>
      </c>
      <c r="AF81" t="s">
        <v>46</v>
      </c>
      <c r="AG81">
        <v>0</v>
      </c>
      <c r="AH81">
        <v>0</v>
      </c>
      <c r="AI81" t="s">
        <v>47</v>
      </c>
      <c r="AJ81" t="s">
        <v>48</v>
      </c>
      <c r="AK81">
        <v>160</v>
      </c>
      <c r="AL81">
        <v>97</v>
      </c>
      <c r="AM81" s="3">
        <v>0.54</v>
      </c>
      <c r="AN81" s="3">
        <v>0.17</v>
      </c>
      <c r="AO81" t="s">
        <v>50</v>
      </c>
      <c r="AP81">
        <v>0</v>
      </c>
      <c r="AQ81">
        <v>0</v>
      </c>
      <c r="AR81">
        <v>0</v>
      </c>
      <c r="AS81">
        <v>0</v>
      </c>
    </row>
    <row r="82" spans="1:45" x14ac:dyDescent="0.25">
      <c r="A82" s="1">
        <v>41503</v>
      </c>
      <c r="B82" s="2">
        <v>0.76004629629629628</v>
      </c>
      <c r="C82" t="s">
        <v>44</v>
      </c>
      <c r="D82">
        <v>51.287129999999998</v>
      </c>
      <c r="E82">
        <v>0.1537</v>
      </c>
      <c r="F82">
        <v>6</v>
      </c>
      <c r="G82">
        <v>1</v>
      </c>
      <c r="H82">
        <v>3.4771643623383399</v>
      </c>
      <c r="I82">
        <v>-2.22389853280698</v>
      </c>
      <c r="J82">
        <v>320.60000000000002</v>
      </c>
      <c r="K82">
        <v>9.9</v>
      </c>
      <c r="L82">
        <v>16.8</v>
      </c>
      <c r="M82">
        <v>270</v>
      </c>
      <c r="N82" s="6">
        <f t="shared" si="1"/>
        <v>230.60000000000002</v>
      </c>
      <c r="O82">
        <v>5.6</v>
      </c>
      <c r="P82">
        <v>1011</v>
      </c>
      <c r="Q82">
        <v>20.2</v>
      </c>
      <c r="R82">
        <v>0.4</v>
      </c>
      <c r="S82">
        <v>67</v>
      </c>
      <c r="T82">
        <v>13.8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 t="s">
        <v>45</v>
      </c>
      <c r="AD82" t="s">
        <v>46</v>
      </c>
      <c r="AE82" t="s">
        <v>45</v>
      </c>
      <c r="AF82" t="s">
        <v>46</v>
      </c>
      <c r="AG82">
        <v>0</v>
      </c>
      <c r="AH82">
        <v>0</v>
      </c>
      <c r="AI82" t="s">
        <v>47</v>
      </c>
      <c r="AJ82" t="s">
        <v>48</v>
      </c>
      <c r="AK82">
        <v>171</v>
      </c>
      <c r="AL82">
        <v>97</v>
      </c>
      <c r="AM82" s="3">
        <v>0.62</v>
      </c>
      <c r="AN82" s="3">
        <v>0.17</v>
      </c>
      <c r="AO82" t="s">
        <v>50</v>
      </c>
      <c r="AP82">
        <v>0</v>
      </c>
      <c r="AQ82">
        <v>0</v>
      </c>
      <c r="AR82">
        <v>0</v>
      </c>
      <c r="AS82">
        <v>2</v>
      </c>
    </row>
    <row r="83" spans="1:45" x14ac:dyDescent="0.25">
      <c r="A83" s="1">
        <v>41503</v>
      </c>
      <c r="B83" s="2">
        <v>0.76005787037037031</v>
      </c>
      <c r="C83" t="s">
        <v>44</v>
      </c>
      <c r="D83">
        <v>51.287129999999998</v>
      </c>
      <c r="E83">
        <v>0.15368999999999999</v>
      </c>
      <c r="F83">
        <v>5</v>
      </c>
      <c r="G83">
        <v>1</v>
      </c>
      <c r="H83">
        <v>2.7817314898699199</v>
      </c>
      <c r="I83">
        <v>-2.22389853280698</v>
      </c>
      <c r="J83">
        <v>321.3</v>
      </c>
      <c r="K83">
        <v>9.5</v>
      </c>
      <c r="L83">
        <v>16.899999999999999</v>
      </c>
      <c r="M83">
        <v>315</v>
      </c>
      <c r="N83" s="6">
        <f t="shared" si="1"/>
        <v>276.29999999999995</v>
      </c>
      <c r="O83">
        <v>4.7</v>
      </c>
      <c r="P83">
        <v>1011</v>
      </c>
      <c r="Q83">
        <v>20.2</v>
      </c>
      <c r="R83">
        <v>0.4</v>
      </c>
      <c r="S83">
        <v>67</v>
      </c>
      <c r="T83">
        <v>13.8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 t="s">
        <v>45</v>
      </c>
      <c r="AD83" t="s">
        <v>46</v>
      </c>
      <c r="AE83" t="s">
        <v>45</v>
      </c>
      <c r="AF83" t="s">
        <v>46</v>
      </c>
      <c r="AG83">
        <v>0</v>
      </c>
      <c r="AH83">
        <v>0</v>
      </c>
      <c r="AI83" t="s">
        <v>47</v>
      </c>
      <c r="AJ83" t="s">
        <v>48</v>
      </c>
      <c r="AK83">
        <v>171</v>
      </c>
      <c r="AL83">
        <v>97</v>
      </c>
      <c r="AM83" s="3">
        <v>0.53</v>
      </c>
      <c r="AN83" s="3">
        <v>0.17</v>
      </c>
      <c r="AO83" t="s">
        <v>50</v>
      </c>
      <c r="AP83">
        <v>0</v>
      </c>
      <c r="AQ83">
        <v>0</v>
      </c>
      <c r="AR83">
        <v>0</v>
      </c>
      <c r="AS83">
        <v>2</v>
      </c>
    </row>
    <row r="84" spans="1:45" x14ac:dyDescent="0.25">
      <c r="A84" s="1">
        <v>41503</v>
      </c>
      <c r="B84" s="2">
        <v>0.76006944444444446</v>
      </c>
      <c r="C84" t="s">
        <v>44</v>
      </c>
      <c r="D84">
        <v>51.287129999999998</v>
      </c>
      <c r="E84">
        <v>0.15368999999999999</v>
      </c>
      <c r="F84">
        <v>7</v>
      </c>
      <c r="G84">
        <v>1</v>
      </c>
      <c r="H84">
        <v>2.7817314898699199</v>
      </c>
      <c r="I84">
        <v>-2.22389853280698</v>
      </c>
      <c r="J84">
        <v>321.8</v>
      </c>
      <c r="K84">
        <v>8.1</v>
      </c>
      <c r="L84">
        <v>16.899999999999999</v>
      </c>
      <c r="M84">
        <v>315</v>
      </c>
      <c r="N84" s="6">
        <f t="shared" si="1"/>
        <v>276.79999999999995</v>
      </c>
      <c r="O84">
        <v>4.7</v>
      </c>
      <c r="P84">
        <v>1011</v>
      </c>
      <c r="Q84">
        <v>20.2</v>
      </c>
      <c r="R84">
        <v>0.4</v>
      </c>
      <c r="S84">
        <v>67</v>
      </c>
      <c r="T84">
        <v>13.8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 t="s">
        <v>45</v>
      </c>
      <c r="AD84" t="s">
        <v>46</v>
      </c>
      <c r="AE84" t="s">
        <v>45</v>
      </c>
      <c r="AF84" t="s">
        <v>46</v>
      </c>
      <c r="AG84">
        <v>0</v>
      </c>
      <c r="AH84">
        <v>0</v>
      </c>
      <c r="AI84" t="s">
        <v>47</v>
      </c>
      <c r="AJ84" t="s">
        <v>48</v>
      </c>
      <c r="AK84">
        <v>171</v>
      </c>
      <c r="AL84">
        <v>97</v>
      </c>
      <c r="AM84" s="3">
        <v>0.55000000000000004</v>
      </c>
      <c r="AN84" s="3">
        <v>0.17</v>
      </c>
      <c r="AO84" t="s">
        <v>50</v>
      </c>
      <c r="AP84">
        <v>0</v>
      </c>
      <c r="AQ84">
        <v>0</v>
      </c>
      <c r="AR84">
        <v>0</v>
      </c>
      <c r="AS84">
        <v>0</v>
      </c>
    </row>
    <row r="85" spans="1:45" x14ac:dyDescent="0.25">
      <c r="A85" s="1">
        <v>41503</v>
      </c>
      <c r="B85" s="2">
        <v>0.76008101851851861</v>
      </c>
      <c r="C85" t="s">
        <v>44</v>
      </c>
      <c r="D85">
        <v>51.287129999999998</v>
      </c>
      <c r="E85">
        <v>0.15368999999999999</v>
      </c>
      <c r="F85">
        <v>7</v>
      </c>
      <c r="G85">
        <v>1</v>
      </c>
      <c r="H85">
        <v>2.7817314898699199</v>
      </c>
      <c r="I85">
        <v>-2.22389853280698</v>
      </c>
      <c r="J85">
        <v>320.39999999999998</v>
      </c>
      <c r="K85">
        <v>7.5</v>
      </c>
      <c r="L85">
        <v>17.100000000000001</v>
      </c>
      <c r="M85">
        <v>315</v>
      </c>
      <c r="N85" s="6">
        <f t="shared" si="1"/>
        <v>275.39999999999998</v>
      </c>
      <c r="O85">
        <v>5.3</v>
      </c>
      <c r="P85">
        <v>1010.9</v>
      </c>
      <c r="Q85">
        <v>20.2</v>
      </c>
      <c r="R85">
        <v>0.4</v>
      </c>
      <c r="S85">
        <v>67</v>
      </c>
      <c r="T85">
        <v>13.8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 t="s">
        <v>45</v>
      </c>
      <c r="AD85" t="s">
        <v>46</v>
      </c>
      <c r="AE85" t="s">
        <v>45</v>
      </c>
      <c r="AF85" t="s">
        <v>46</v>
      </c>
      <c r="AG85">
        <v>0</v>
      </c>
      <c r="AH85">
        <v>0</v>
      </c>
      <c r="AI85" t="s">
        <v>47</v>
      </c>
      <c r="AJ85" t="s">
        <v>48</v>
      </c>
      <c r="AK85">
        <v>171</v>
      </c>
      <c r="AL85">
        <v>97</v>
      </c>
      <c r="AM85" s="3">
        <v>0.48</v>
      </c>
      <c r="AN85" s="3">
        <v>0.17</v>
      </c>
      <c r="AO85" t="s">
        <v>50</v>
      </c>
      <c r="AP85">
        <v>0</v>
      </c>
      <c r="AQ85">
        <v>0</v>
      </c>
      <c r="AR85">
        <v>0</v>
      </c>
      <c r="AS85">
        <v>1</v>
      </c>
    </row>
    <row r="86" spans="1:45" x14ac:dyDescent="0.25">
      <c r="A86" s="1">
        <v>41503</v>
      </c>
      <c r="B86" s="2">
        <v>0.76009259259259254</v>
      </c>
      <c r="C86" t="s">
        <v>44</v>
      </c>
      <c r="D86">
        <v>51.287129999999998</v>
      </c>
      <c r="E86">
        <v>0.15368999999999999</v>
      </c>
      <c r="F86">
        <v>8</v>
      </c>
      <c r="G86">
        <v>1</v>
      </c>
      <c r="H86">
        <v>2.7817314898699199</v>
      </c>
      <c r="I86">
        <v>-2.22389853280698</v>
      </c>
      <c r="J86">
        <v>318.60000000000002</v>
      </c>
      <c r="K86">
        <v>6.9</v>
      </c>
      <c r="L86">
        <v>16.899999999999999</v>
      </c>
      <c r="M86">
        <v>315</v>
      </c>
      <c r="N86" s="6">
        <f t="shared" si="1"/>
        <v>273.60000000000002</v>
      </c>
      <c r="O86">
        <v>5.3</v>
      </c>
      <c r="P86">
        <v>1010.9</v>
      </c>
      <c r="Q86">
        <v>20.2</v>
      </c>
      <c r="R86">
        <v>0.4</v>
      </c>
      <c r="S86">
        <v>67</v>
      </c>
      <c r="T86">
        <v>13.8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 t="s">
        <v>45</v>
      </c>
      <c r="AD86" t="s">
        <v>46</v>
      </c>
      <c r="AE86" t="s">
        <v>45</v>
      </c>
      <c r="AF86" t="s">
        <v>46</v>
      </c>
      <c r="AG86">
        <v>0</v>
      </c>
      <c r="AH86">
        <v>0</v>
      </c>
      <c r="AI86" t="s">
        <v>47</v>
      </c>
      <c r="AJ86" t="s">
        <v>48</v>
      </c>
      <c r="AK86">
        <v>171</v>
      </c>
      <c r="AL86">
        <v>97</v>
      </c>
      <c r="AM86" s="3">
        <v>0.43</v>
      </c>
      <c r="AN86" s="3">
        <v>0.17</v>
      </c>
      <c r="AO86" t="s">
        <v>50</v>
      </c>
      <c r="AP86">
        <v>0</v>
      </c>
      <c r="AQ86">
        <v>0</v>
      </c>
      <c r="AR86">
        <v>0</v>
      </c>
      <c r="AS86">
        <v>1</v>
      </c>
    </row>
    <row r="87" spans="1:45" x14ac:dyDescent="0.25">
      <c r="A87" s="1">
        <v>41503</v>
      </c>
      <c r="B87" s="2">
        <v>0.76010416666666669</v>
      </c>
      <c r="C87" t="s">
        <v>44</v>
      </c>
      <c r="D87">
        <v>51.287129999999998</v>
      </c>
      <c r="E87">
        <v>0.15368999999999999</v>
      </c>
      <c r="F87">
        <v>8</v>
      </c>
      <c r="G87">
        <v>1</v>
      </c>
      <c r="H87">
        <v>2.7817314898699199</v>
      </c>
      <c r="I87">
        <v>-2.22389853280698</v>
      </c>
      <c r="J87">
        <v>320.39999999999998</v>
      </c>
      <c r="K87">
        <v>7.8</v>
      </c>
      <c r="L87">
        <v>17.2</v>
      </c>
      <c r="M87">
        <v>315</v>
      </c>
      <c r="N87" s="6">
        <f t="shared" si="1"/>
        <v>275.39999999999998</v>
      </c>
      <c r="O87">
        <v>4.3</v>
      </c>
      <c r="P87">
        <v>1011</v>
      </c>
      <c r="Q87">
        <v>20.2</v>
      </c>
      <c r="R87">
        <v>0.4</v>
      </c>
      <c r="S87">
        <v>67</v>
      </c>
      <c r="T87">
        <v>13.8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 t="s">
        <v>45</v>
      </c>
      <c r="AD87" t="s">
        <v>46</v>
      </c>
      <c r="AE87" t="s">
        <v>45</v>
      </c>
      <c r="AF87" t="s">
        <v>46</v>
      </c>
      <c r="AG87">
        <v>0</v>
      </c>
      <c r="AH87">
        <v>0</v>
      </c>
      <c r="AI87" t="s">
        <v>47</v>
      </c>
      <c r="AJ87" t="s">
        <v>48</v>
      </c>
      <c r="AK87">
        <v>171</v>
      </c>
      <c r="AL87">
        <v>97</v>
      </c>
      <c r="AM87" s="3">
        <v>0.61</v>
      </c>
      <c r="AN87" s="3">
        <v>0.17</v>
      </c>
      <c r="AO87" t="s">
        <v>50</v>
      </c>
      <c r="AP87">
        <v>0</v>
      </c>
      <c r="AQ87">
        <v>0</v>
      </c>
      <c r="AR87">
        <v>0</v>
      </c>
      <c r="AS87">
        <v>3</v>
      </c>
    </row>
    <row r="88" spans="1:45" x14ac:dyDescent="0.25">
      <c r="A88" s="1">
        <v>41503</v>
      </c>
      <c r="B88" s="2">
        <v>0.76011574074074073</v>
      </c>
      <c r="C88" t="s">
        <v>44</v>
      </c>
      <c r="D88">
        <v>51.287129999999998</v>
      </c>
      <c r="E88">
        <v>0.15368999999999999</v>
      </c>
      <c r="F88">
        <v>8</v>
      </c>
      <c r="G88">
        <v>1</v>
      </c>
      <c r="H88">
        <v>2.7817314898699199</v>
      </c>
      <c r="I88">
        <v>-2.22389853280698</v>
      </c>
      <c r="J88">
        <v>316.3</v>
      </c>
      <c r="K88">
        <v>5.0999999999999996</v>
      </c>
      <c r="L88">
        <v>16.8</v>
      </c>
      <c r="M88">
        <v>315</v>
      </c>
      <c r="N88" s="6">
        <f t="shared" si="1"/>
        <v>271.29999999999995</v>
      </c>
      <c r="O88">
        <v>4.3</v>
      </c>
      <c r="P88">
        <v>1011</v>
      </c>
      <c r="Q88">
        <v>20.2</v>
      </c>
      <c r="R88">
        <v>0.4</v>
      </c>
      <c r="S88">
        <v>67</v>
      </c>
      <c r="T88">
        <v>13.8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 t="s">
        <v>45</v>
      </c>
      <c r="AD88" t="s">
        <v>46</v>
      </c>
      <c r="AE88" t="s">
        <v>45</v>
      </c>
      <c r="AF88" t="s">
        <v>46</v>
      </c>
      <c r="AG88">
        <v>0</v>
      </c>
      <c r="AH88">
        <v>0</v>
      </c>
      <c r="AI88" t="s">
        <v>47</v>
      </c>
      <c r="AJ88" t="s">
        <v>48</v>
      </c>
      <c r="AK88">
        <v>171</v>
      </c>
      <c r="AL88">
        <v>97</v>
      </c>
      <c r="AM88" s="3">
        <v>0.56999999999999995</v>
      </c>
      <c r="AN88" s="3">
        <v>0.17</v>
      </c>
      <c r="AO88" t="s">
        <v>50</v>
      </c>
      <c r="AP88">
        <v>0</v>
      </c>
      <c r="AQ88">
        <v>0</v>
      </c>
      <c r="AR88">
        <v>0</v>
      </c>
      <c r="AS88">
        <v>1</v>
      </c>
    </row>
    <row r="89" spans="1:45" x14ac:dyDescent="0.25">
      <c r="A89" s="1">
        <v>41503</v>
      </c>
      <c r="B89" s="2">
        <v>0.76012731481481488</v>
      </c>
      <c r="C89" t="s">
        <v>44</v>
      </c>
      <c r="D89">
        <v>51.287129999999998</v>
      </c>
      <c r="E89">
        <v>0.15368999999999999</v>
      </c>
      <c r="F89">
        <v>9</v>
      </c>
      <c r="G89">
        <v>1</v>
      </c>
      <c r="H89">
        <v>2.7817314898699199</v>
      </c>
      <c r="I89">
        <v>-2.22389853280698</v>
      </c>
      <c r="J89">
        <v>316.89999999999998</v>
      </c>
      <c r="K89">
        <v>6.2</v>
      </c>
      <c r="L89">
        <v>16.5</v>
      </c>
      <c r="M89">
        <v>315</v>
      </c>
      <c r="N89" s="6">
        <f t="shared" si="1"/>
        <v>271.89999999999998</v>
      </c>
      <c r="O89">
        <v>3.9</v>
      </c>
      <c r="P89">
        <v>1010.9</v>
      </c>
      <c r="Q89">
        <v>20.2</v>
      </c>
      <c r="R89">
        <v>0.5</v>
      </c>
      <c r="S89">
        <v>67</v>
      </c>
      <c r="T89">
        <v>13.8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 t="s">
        <v>45</v>
      </c>
      <c r="AD89" t="s">
        <v>46</v>
      </c>
      <c r="AE89" t="s">
        <v>45</v>
      </c>
      <c r="AF89" t="s">
        <v>46</v>
      </c>
      <c r="AG89">
        <v>0</v>
      </c>
      <c r="AH89">
        <v>0</v>
      </c>
      <c r="AI89" t="s">
        <v>47</v>
      </c>
      <c r="AJ89" t="s">
        <v>48</v>
      </c>
      <c r="AK89">
        <v>171</v>
      </c>
      <c r="AL89">
        <v>97</v>
      </c>
      <c r="AM89" s="3">
        <v>0.71</v>
      </c>
      <c r="AN89" s="3">
        <v>0.17</v>
      </c>
      <c r="AO89" t="s">
        <v>50</v>
      </c>
      <c r="AP89">
        <v>0</v>
      </c>
      <c r="AQ89">
        <v>0</v>
      </c>
      <c r="AR89">
        <v>0</v>
      </c>
      <c r="AS89">
        <v>1</v>
      </c>
    </row>
    <row r="90" spans="1:45" x14ac:dyDescent="0.25">
      <c r="A90" s="1">
        <v>41503</v>
      </c>
      <c r="B90" s="2">
        <v>0.76013888888888881</v>
      </c>
      <c r="C90" t="s">
        <v>44</v>
      </c>
      <c r="D90">
        <v>51.287129999999998</v>
      </c>
      <c r="E90">
        <v>0.15368000000000001</v>
      </c>
      <c r="F90">
        <v>9</v>
      </c>
      <c r="G90">
        <v>1</v>
      </c>
      <c r="H90">
        <v>2.0862986174034202</v>
      </c>
      <c r="I90">
        <v>-2.22389853280698</v>
      </c>
      <c r="J90">
        <v>317.10000000000002</v>
      </c>
      <c r="K90">
        <v>7.1</v>
      </c>
      <c r="L90">
        <v>17.5</v>
      </c>
      <c r="M90">
        <v>315</v>
      </c>
      <c r="N90" s="6">
        <f t="shared" si="1"/>
        <v>272.10000000000002</v>
      </c>
      <c r="O90">
        <v>3.9</v>
      </c>
      <c r="P90">
        <v>1010.9</v>
      </c>
      <c r="Q90">
        <v>20.2</v>
      </c>
      <c r="R90">
        <v>0.5</v>
      </c>
      <c r="S90">
        <v>67</v>
      </c>
      <c r="T90">
        <v>13.8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 t="s">
        <v>45</v>
      </c>
      <c r="AD90" t="s">
        <v>46</v>
      </c>
      <c r="AE90" t="s">
        <v>45</v>
      </c>
      <c r="AF90" t="s">
        <v>46</v>
      </c>
      <c r="AG90">
        <v>0</v>
      </c>
      <c r="AH90">
        <v>0</v>
      </c>
      <c r="AI90" t="s">
        <v>47</v>
      </c>
      <c r="AJ90" t="s">
        <v>48</v>
      </c>
      <c r="AK90">
        <v>171</v>
      </c>
      <c r="AL90">
        <v>97</v>
      </c>
      <c r="AM90" s="3">
        <v>0.75</v>
      </c>
      <c r="AN90" s="3">
        <v>0.17</v>
      </c>
      <c r="AO90" t="s">
        <v>50</v>
      </c>
      <c r="AP90">
        <v>0</v>
      </c>
      <c r="AQ90">
        <v>0</v>
      </c>
      <c r="AR90">
        <v>0</v>
      </c>
      <c r="AS90">
        <v>1</v>
      </c>
    </row>
    <row r="91" spans="1:45" x14ac:dyDescent="0.25">
      <c r="A91" s="1">
        <v>41503</v>
      </c>
      <c r="B91" s="2">
        <v>0.76015046296296296</v>
      </c>
      <c r="C91" t="s">
        <v>44</v>
      </c>
      <c r="D91">
        <v>51.287129999999998</v>
      </c>
      <c r="E91">
        <v>0.15368000000000001</v>
      </c>
      <c r="F91">
        <v>9</v>
      </c>
      <c r="G91">
        <v>1</v>
      </c>
      <c r="H91">
        <v>2.0862986174034202</v>
      </c>
      <c r="I91">
        <v>-2.22389853280698</v>
      </c>
      <c r="J91">
        <v>317.3</v>
      </c>
      <c r="K91">
        <v>7.7</v>
      </c>
      <c r="L91">
        <v>17</v>
      </c>
      <c r="M91">
        <v>315</v>
      </c>
      <c r="N91" s="6">
        <f t="shared" si="1"/>
        <v>272.29999999999995</v>
      </c>
      <c r="O91">
        <v>3.5</v>
      </c>
      <c r="P91">
        <v>1011</v>
      </c>
      <c r="Q91">
        <v>20.2</v>
      </c>
      <c r="R91">
        <v>0.5</v>
      </c>
      <c r="S91">
        <v>67</v>
      </c>
      <c r="T91">
        <v>13.8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 t="s">
        <v>45</v>
      </c>
      <c r="AD91" t="s">
        <v>46</v>
      </c>
      <c r="AE91" t="s">
        <v>45</v>
      </c>
      <c r="AF91" t="s">
        <v>46</v>
      </c>
      <c r="AG91">
        <v>0</v>
      </c>
      <c r="AH91">
        <v>0</v>
      </c>
      <c r="AI91" t="s">
        <v>47</v>
      </c>
      <c r="AJ91" t="s">
        <v>48</v>
      </c>
      <c r="AK91">
        <v>171</v>
      </c>
      <c r="AL91">
        <v>97</v>
      </c>
      <c r="AM91" s="3">
        <v>0.8</v>
      </c>
      <c r="AN91" s="3">
        <v>0.18</v>
      </c>
      <c r="AO91" t="s">
        <v>50</v>
      </c>
      <c r="AP91">
        <v>0</v>
      </c>
      <c r="AQ91">
        <v>0</v>
      </c>
      <c r="AR91">
        <v>0</v>
      </c>
      <c r="AS91">
        <v>0</v>
      </c>
    </row>
    <row r="92" spans="1:45" x14ac:dyDescent="0.25">
      <c r="A92" s="1">
        <v>41503</v>
      </c>
      <c r="B92" s="2">
        <v>0.76016203703703711</v>
      </c>
      <c r="C92" t="s">
        <v>44</v>
      </c>
      <c r="D92">
        <v>51.287129999999998</v>
      </c>
      <c r="E92">
        <v>0.15368000000000001</v>
      </c>
      <c r="F92">
        <v>9</v>
      </c>
      <c r="G92">
        <v>1</v>
      </c>
      <c r="H92">
        <v>2.0862986174034202</v>
      </c>
      <c r="I92">
        <v>-2.22389853280698</v>
      </c>
      <c r="J92">
        <v>318.39999999999998</v>
      </c>
      <c r="K92">
        <v>8.1</v>
      </c>
      <c r="L92">
        <v>17.2</v>
      </c>
      <c r="M92">
        <v>315</v>
      </c>
      <c r="N92" s="6">
        <f t="shared" si="1"/>
        <v>273.39999999999998</v>
      </c>
      <c r="O92">
        <v>3.5</v>
      </c>
      <c r="P92">
        <v>1011</v>
      </c>
      <c r="Q92">
        <v>20.2</v>
      </c>
      <c r="R92">
        <v>0.5</v>
      </c>
      <c r="S92">
        <v>67</v>
      </c>
      <c r="T92">
        <v>13.8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 t="s">
        <v>45</v>
      </c>
      <c r="AD92" t="s">
        <v>46</v>
      </c>
      <c r="AE92" t="s">
        <v>45</v>
      </c>
      <c r="AF92" t="s">
        <v>46</v>
      </c>
      <c r="AG92">
        <v>0</v>
      </c>
      <c r="AH92">
        <v>0</v>
      </c>
      <c r="AI92" t="s">
        <v>47</v>
      </c>
      <c r="AJ92" t="s">
        <v>48</v>
      </c>
      <c r="AK92">
        <v>171</v>
      </c>
      <c r="AL92">
        <v>97</v>
      </c>
      <c r="AM92" s="3">
        <v>0.92</v>
      </c>
      <c r="AN92" s="3">
        <v>0.18</v>
      </c>
      <c r="AO92" t="s">
        <v>50</v>
      </c>
      <c r="AP92">
        <v>0</v>
      </c>
      <c r="AQ92">
        <v>0</v>
      </c>
      <c r="AR92">
        <v>0</v>
      </c>
      <c r="AS92">
        <v>2</v>
      </c>
    </row>
    <row r="93" spans="1:45" x14ac:dyDescent="0.25">
      <c r="A93" s="1">
        <v>41503</v>
      </c>
      <c r="B93" s="2">
        <v>0.76017361111111115</v>
      </c>
      <c r="C93" t="s">
        <v>44</v>
      </c>
      <c r="D93">
        <v>51.287129999999998</v>
      </c>
      <c r="E93">
        <v>0.15368000000000001</v>
      </c>
      <c r="F93">
        <v>9</v>
      </c>
      <c r="G93">
        <v>1</v>
      </c>
      <c r="H93">
        <v>2.0862986174034202</v>
      </c>
      <c r="I93">
        <v>-2.22389853280698</v>
      </c>
      <c r="J93">
        <v>321.89999999999998</v>
      </c>
      <c r="K93">
        <v>8.1999999999999993</v>
      </c>
      <c r="L93">
        <v>16.899999999999999</v>
      </c>
      <c r="M93">
        <v>315</v>
      </c>
      <c r="N93" s="6">
        <f t="shared" si="1"/>
        <v>276.89999999999998</v>
      </c>
      <c r="O93">
        <v>3.1</v>
      </c>
      <c r="P93">
        <v>1011</v>
      </c>
      <c r="Q93">
        <v>20.2</v>
      </c>
      <c r="R93">
        <v>0.5</v>
      </c>
      <c r="S93">
        <v>67</v>
      </c>
      <c r="T93">
        <v>13.8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 t="s">
        <v>45</v>
      </c>
      <c r="AD93" t="s">
        <v>46</v>
      </c>
      <c r="AE93" t="s">
        <v>45</v>
      </c>
      <c r="AF93" t="s">
        <v>46</v>
      </c>
      <c r="AG93">
        <v>0</v>
      </c>
      <c r="AH93">
        <v>0</v>
      </c>
      <c r="AI93" t="s">
        <v>47</v>
      </c>
      <c r="AJ93" t="s">
        <v>48</v>
      </c>
      <c r="AK93">
        <v>171</v>
      </c>
      <c r="AL93">
        <v>97</v>
      </c>
      <c r="AM93" s="3">
        <v>0.92</v>
      </c>
      <c r="AN93" s="3">
        <v>0.18</v>
      </c>
      <c r="AO93" t="s">
        <v>50</v>
      </c>
      <c r="AP93">
        <v>0</v>
      </c>
      <c r="AQ93">
        <v>0</v>
      </c>
      <c r="AR93">
        <v>0</v>
      </c>
      <c r="AS93">
        <v>1</v>
      </c>
    </row>
    <row r="94" spans="1:45" x14ac:dyDescent="0.25">
      <c r="A94" s="1">
        <v>41503</v>
      </c>
      <c r="B94" s="2">
        <v>0.76018518518518519</v>
      </c>
      <c r="C94" t="s">
        <v>44</v>
      </c>
      <c r="D94">
        <v>51.287129999999998</v>
      </c>
      <c r="E94">
        <v>0.15368000000000001</v>
      </c>
      <c r="F94">
        <v>9</v>
      </c>
      <c r="G94">
        <v>1</v>
      </c>
      <c r="H94">
        <v>2.0862986174034202</v>
      </c>
      <c r="I94">
        <v>-2.22389853280698</v>
      </c>
      <c r="J94">
        <v>325.60000000000002</v>
      </c>
      <c r="K94">
        <v>9</v>
      </c>
      <c r="L94">
        <v>17.2</v>
      </c>
      <c r="M94">
        <v>315</v>
      </c>
      <c r="N94" s="6">
        <f t="shared" si="1"/>
        <v>280.60000000000002</v>
      </c>
      <c r="O94">
        <v>3.1</v>
      </c>
      <c r="P94">
        <v>1011</v>
      </c>
      <c r="Q94">
        <v>20.2</v>
      </c>
      <c r="R94">
        <v>0.5</v>
      </c>
      <c r="S94">
        <v>67</v>
      </c>
      <c r="T94">
        <v>13.8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 t="s">
        <v>45</v>
      </c>
      <c r="AD94" t="s">
        <v>46</v>
      </c>
      <c r="AE94" t="s">
        <v>45</v>
      </c>
      <c r="AF94" t="s">
        <v>46</v>
      </c>
      <c r="AG94">
        <v>0</v>
      </c>
      <c r="AH94">
        <v>0</v>
      </c>
      <c r="AI94" t="s">
        <v>47</v>
      </c>
      <c r="AJ94" t="s">
        <v>48</v>
      </c>
      <c r="AK94">
        <v>171</v>
      </c>
      <c r="AL94">
        <v>97</v>
      </c>
      <c r="AM94" s="3">
        <v>0.96</v>
      </c>
      <c r="AN94" s="3">
        <v>0.19</v>
      </c>
      <c r="AO94" t="s">
        <v>50</v>
      </c>
      <c r="AP94">
        <v>0</v>
      </c>
      <c r="AQ94">
        <v>0</v>
      </c>
      <c r="AR94">
        <v>0</v>
      </c>
      <c r="AS94">
        <v>3</v>
      </c>
    </row>
    <row r="95" spans="1:45" x14ac:dyDescent="0.25">
      <c r="A95" s="1">
        <v>41503</v>
      </c>
      <c r="B95" s="2">
        <v>0.76019675925925922</v>
      </c>
      <c r="C95" t="s">
        <v>51</v>
      </c>
      <c r="D95">
        <v>51.287129999999998</v>
      </c>
      <c r="E95">
        <v>0.15368000000000001</v>
      </c>
      <c r="F95">
        <v>9</v>
      </c>
      <c r="G95">
        <v>1</v>
      </c>
      <c r="H95">
        <v>2.0862986174034202</v>
      </c>
      <c r="I95">
        <v>-2.22389853280698</v>
      </c>
      <c r="J95">
        <v>329.4</v>
      </c>
      <c r="K95">
        <v>10</v>
      </c>
      <c r="L95">
        <v>17.5</v>
      </c>
      <c r="M95">
        <v>225</v>
      </c>
      <c r="N95" s="6">
        <f t="shared" si="1"/>
        <v>194.39999999999998</v>
      </c>
      <c r="O95">
        <v>3.4</v>
      </c>
      <c r="P95">
        <v>1011</v>
      </c>
      <c r="Q95">
        <v>20.2</v>
      </c>
      <c r="R95">
        <v>0.5</v>
      </c>
      <c r="S95">
        <v>67</v>
      </c>
      <c r="T95">
        <v>13.8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 t="s">
        <v>45</v>
      </c>
      <c r="AD95" t="s">
        <v>46</v>
      </c>
      <c r="AE95" t="s">
        <v>45</v>
      </c>
      <c r="AF95" t="s">
        <v>46</v>
      </c>
      <c r="AG95">
        <v>0</v>
      </c>
      <c r="AH95">
        <v>0</v>
      </c>
      <c r="AI95" t="s">
        <v>47</v>
      </c>
      <c r="AJ95" t="s">
        <v>48</v>
      </c>
      <c r="AK95">
        <v>171</v>
      </c>
      <c r="AL95">
        <v>97</v>
      </c>
      <c r="AM95" s="3">
        <v>0.95</v>
      </c>
      <c r="AN95" s="3">
        <v>0.19</v>
      </c>
      <c r="AO95" t="s">
        <v>50</v>
      </c>
      <c r="AP95">
        <v>-2</v>
      </c>
      <c r="AQ95">
        <v>0</v>
      </c>
      <c r="AR95">
        <v>-11</v>
      </c>
      <c r="AS95">
        <v>27</v>
      </c>
    </row>
    <row r="96" spans="1:45" x14ac:dyDescent="0.25">
      <c r="A96" s="1">
        <v>41503</v>
      </c>
      <c r="B96" s="2">
        <v>0.76025462962962964</v>
      </c>
      <c r="C96" t="s">
        <v>52</v>
      </c>
      <c r="D96">
        <v>51.287120000000002</v>
      </c>
      <c r="E96">
        <v>0.15368000000000001</v>
      </c>
      <c r="F96">
        <v>9</v>
      </c>
      <c r="G96">
        <v>1</v>
      </c>
      <c r="H96">
        <v>2.0862988445516999</v>
      </c>
      <c r="I96">
        <v>-3.33584779881543</v>
      </c>
      <c r="J96">
        <v>326</v>
      </c>
      <c r="K96">
        <v>7.6</v>
      </c>
      <c r="L96">
        <v>16.899999999999999</v>
      </c>
      <c r="M96">
        <v>225</v>
      </c>
      <c r="N96" s="6">
        <f t="shared" si="1"/>
        <v>191</v>
      </c>
      <c r="O96">
        <v>3.4</v>
      </c>
      <c r="P96">
        <v>1011</v>
      </c>
      <c r="Q96">
        <v>20.2</v>
      </c>
      <c r="R96">
        <v>0.5</v>
      </c>
      <c r="S96">
        <v>67</v>
      </c>
      <c r="T96">
        <v>13.8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 t="s">
        <v>45</v>
      </c>
      <c r="AD96" t="s">
        <v>46</v>
      </c>
      <c r="AE96" t="s">
        <v>45</v>
      </c>
      <c r="AF96" t="s">
        <v>46</v>
      </c>
      <c r="AG96">
        <v>0</v>
      </c>
      <c r="AH96">
        <v>0</v>
      </c>
      <c r="AI96" t="s">
        <v>47</v>
      </c>
      <c r="AJ96" t="s">
        <v>48</v>
      </c>
      <c r="AK96">
        <v>161</v>
      </c>
      <c r="AL96">
        <v>97</v>
      </c>
      <c r="AM96" s="3">
        <v>1</v>
      </c>
      <c r="AN96" s="3">
        <v>0.2</v>
      </c>
      <c r="AO96" t="s">
        <v>50</v>
      </c>
      <c r="AP96">
        <v>0</v>
      </c>
      <c r="AQ96">
        <v>0</v>
      </c>
      <c r="AR96">
        <v>40</v>
      </c>
      <c r="AS96">
        <v>0</v>
      </c>
    </row>
    <row r="97" spans="1:45" x14ac:dyDescent="0.25">
      <c r="A97" s="1">
        <v>41503</v>
      </c>
      <c r="B97" s="2">
        <v>0.76025462962962964</v>
      </c>
      <c r="C97" t="s">
        <v>52</v>
      </c>
      <c r="D97">
        <v>51.287120000000002</v>
      </c>
      <c r="E97">
        <v>0.15368000000000001</v>
      </c>
      <c r="F97">
        <v>9</v>
      </c>
      <c r="G97">
        <v>1</v>
      </c>
      <c r="H97">
        <v>2.0862988445516999</v>
      </c>
      <c r="I97">
        <v>-3.33584779881543</v>
      </c>
      <c r="J97">
        <v>326</v>
      </c>
      <c r="K97">
        <v>7.6</v>
      </c>
      <c r="L97">
        <v>16.899999999999999</v>
      </c>
      <c r="M97">
        <v>225</v>
      </c>
      <c r="N97" s="6">
        <f t="shared" si="1"/>
        <v>191</v>
      </c>
      <c r="O97">
        <v>3.4</v>
      </c>
      <c r="P97">
        <v>1011</v>
      </c>
      <c r="Q97">
        <v>20.2</v>
      </c>
      <c r="R97">
        <v>0.5</v>
      </c>
      <c r="S97">
        <v>67</v>
      </c>
      <c r="T97">
        <v>13.8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 t="s">
        <v>45</v>
      </c>
      <c r="AD97" t="s">
        <v>46</v>
      </c>
      <c r="AE97" t="s">
        <v>45</v>
      </c>
      <c r="AF97" t="s">
        <v>46</v>
      </c>
      <c r="AG97">
        <v>0</v>
      </c>
      <c r="AH97">
        <v>0</v>
      </c>
      <c r="AI97" t="s">
        <v>47</v>
      </c>
      <c r="AJ97" t="s">
        <v>48</v>
      </c>
      <c r="AK97">
        <v>161</v>
      </c>
      <c r="AL97">
        <v>97</v>
      </c>
      <c r="AM97" s="3">
        <v>1</v>
      </c>
      <c r="AN97" s="3">
        <v>0.2</v>
      </c>
      <c r="AO97" t="s">
        <v>50</v>
      </c>
      <c r="AP97">
        <v>0</v>
      </c>
      <c r="AQ97">
        <v>0</v>
      </c>
      <c r="AR97">
        <v>40</v>
      </c>
      <c r="AS97">
        <v>0</v>
      </c>
    </row>
    <row r="98" spans="1:45" x14ac:dyDescent="0.25">
      <c r="A98" s="1">
        <v>41503</v>
      </c>
      <c r="B98" s="2">
        <v>0.76025462962962964</v>
      </c>
      <c r="C98" t="s">
        <v>52</v>
      </c>
      <c r="D98">
        <v>51.287120000000002</v>
      </c>
      <c r="E98">
        <v>0.15368000000000001</v>
      </c>
      <c r="F98">
        <v>9</v>
      </c>
      <c r="G98">
        <v>1</v>
      </c>
      <c r="H98">
        <v>2.0862988445516999</v>
      </c>
      <c r="I98">
        <v>-3.33584779881543</v>
      </c>
      <c r="J98">
        <v>326</v>
      </c>
      <c r="K98">
        <v>7.6</v>
      </c>
      <c r="L98">
        <v>16.899999999999999</v>
      </c>
      <c r="M98">
        <v>225</v>
      </c>
      <c r="N98" s="6">
        <f t="shared" si="1"/>
        <v>191</v>
      </c>
      <c r="O98">
        <v>3.4</v>
      </c>
      <c r="P98">
        <v>1011</v>
      </c>
      <c r="Q98">
        <v>20.2</v>
      </c>
      <c r="R98">
        <v>0.5</v>
      </c>
      <c r="S98">
        <v>67</v>
      </c>
      <c r="T98">
        <v>13.8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 t="s">
        <v>45</v>
      </c>
      <c r="AD98" t="s">
        <v>46</v>
      </c>
      <c r="AE98" t="s">
        <v>45</v>
      </c>
      <c r="AF98" t="s">
        <v>46</v>
      </c>
      <c r="AG98">
        <v>0</v>
      </c>
      <c r="AH98">
        <v>0</v>
      </c>
      <c r="AI98" t="s">
        <v>47</v>
      </c>
      <c r="AJ98" t="s">
        <v>48</v>
      </c>
      <c r="AK98">
        <v>161</v>
      </c>
      <c r="AL98">
        <v>97</v>
      </c>
      <c r="AM98" s="3">
        <v>1</v>
      </c>
      <c r="AN98" s="3">
        <v>0.2</v>
      </c>
      <c r="AO98" t="s">
        <v>50</v>
      </c>
      <c r="AP98">
        <v>0</v>
      </c>
      <c r="AQ98">
        <v>0</v>
      </c>
      <c r="AR98">
        <v>40</v>
      </c>
      <c r="AS98">
        <v>0</v>
      </c>
    </row>
    <row r="99" spans="1:45" x14ac:dyDescent="0.25">
      <c r="A99" s="1">
        <v>41503</v>
      </c>
      <c r="B99" s="2">
        <v>0.76026620370370368</v>
      </c>
      <c r="C99" t="s">
        <v>52</v>
      </c>
      <c r="D99">
        <v>51.287120000000002</v>
      </c>
      <c r="E99">
        <v>0.15368000000000001</v>
      </c>
      <c r="F99">
        <v>6</v>
      </c>
      <c r="G99">
        <v>1</v>
      </c>
      <c r="H99">
        <v>2.0862988445516999</v>
      </c>
      <c r="I99">
        <v>-3.33584779881543</v>
      </c>
      <c r="J99">
        <v>310.10000000000002</v>
      </c>
      <c r="K99">
        <v>7.2</v>
      </c>
      <c r="L99">
        <v>16.5</v>
      </c>
      <c r="M99">
        <v>180</v>
      </c>
      <c r="N99" s="6">
        <f t="shared" si="1"/>
        <v>130.10000000000002</v>
      </c>
      <c r="O99">
        <v>3.2</v>
      </c>
      <c r="P99">
        <v>1011.1</v>
      </c>
      <c r="Q99">
        <v>20.2</v>
      </c>
      <c r="R99">
        <v>0.4</v>
      </c>
      <c r="S99">
        <v>67</v>
      </c>
      <c r="T99">
        <v>13.8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 t="s">
        <v>45</v>
      </c>
      <c r="AD99" t="s">
        <v>46</v>
      </c>
      <c r="AE99" t="s">
        <v>45</v>
      </c>
      <c r="AF99" t="s">
        <v>46</v>
      </c>
      <c r="AG99">
        <v>0</v>
      </c>
      <c r="AH99">
        <v>0</v>
      </c>
      <c r="AI99" t="s">
        <v>47</v>
      </c>
      <c r="AJ99" t="s">
        <v>48</v>
      </c>
      <c r="AK99">
        <v>161</v>
      </c>
      <c r="AL99">
        <v>97</v>
      </c>
      <c r="AM99" s="3">
        <v>0.91</v>
      </c>
      <c r="AN99" s="3">
        <v>0.2</v>
      </c>
      <c r="AO99" t="s">
        <v>50</v>
      </c>
      <c r="AP99">
        <v>-23</v>
      </c>
      <c r="AQ99">
        <v>0</v>
      </c>
      <c r="AR99">
        <v>40</v>
      </c>
      <c r="AS99">
        <v>10</v>
      </c>
    </row>
    <row r="100" spans="1:45" x14ac:dyDescent="0.25">
      <c r="A100" s="1">
        <v>41503</v>
      </c>
      <c r="B100" s="2">
        <v>0.76027777777777772</v>
      </c>
      <c r="C100" t="s">
        <v>51</v>
      </c>
      <c r="D100">
        <v>51.287120000000002</v>
      </c>
      <c r="E100">
        <v>0.15367</v>
      </c>
      <c r="F100">
        <v>8</v>
      </c>
      <c r="G100">
        <v>1</v>
      </c>
      <c r="H100">
        <v>1.3908658963671601</v>
      </c>
      <c r="I100">
        <v>-3.33584779881543</v>
      </c>
      <c r="J100">
        <v>309.10000000000002</v>
      </c>
      <c r="K100">
        <v>8.4</v>
      </c>
      <c r="L100">
        <v>17.7</v>
      </c>
      <c r="M100">
        <v>180</v>
      </c>
      <c r="N100" s="6">
        <f t="shared" si="1"/>
        <v>129.10000000000002</v>
      </c>
      <c r="O100">
        <v>3.2</v>
      </c>
      <c r="P100">
        <v>1011.1</v>
      </c>
      <c r="Q100">
        <v>20.2</v>
      </c>
      <c r="R100">
        <v>0.4</v>
      </c>
      <c r="S100">
        <v>67</v>
      </c>
      <c r="T100">
        <v>13.8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 t="s">
        <v>45</v>
      </c>
      <c r="AD100" t="s">
        <v>46</v>
      </c>
      <c r="AE100" t="s">
        <v>45</v>
      </c>
      <c r="AF100" t="s">
        <v>46</v>
      </c>
      <c r="AG100">
        <v>0</v>
      </c>
      <c r="AH100">
        <v>0</v>
      </c>
      <c r="AI100" t="s">
        <v>47</v>
      </c>
      <c r="AJ100" t="s">
        <v>48</v>
      </c>
      <c r="AK100">
        <v>161</v>
      </c>
      <c r="AL100">
        <v>97</v>
      </c>
      <c r="AM100" s="3">
        <v>0.81</v>
      </c>
      <c r="AN100" s="3">
        <v>0.2</v>
      </c>
      <c r="AO100" t="s">
        <v>50</v>
      </c>
      <c r="AP100">
        <v>0</v>
      </c>
      <c r="AQ100">
        <v>0</v>
      </c>
      <c r="AR100">
        <v>-10</v>
      </c>
      <c r="AS100">
        <v>27</v>
      </c>
    </row>
    <row r="101" spans="1:45" x14ac:dyDescent="0.25">
      <c r="A101" s="1">
        <v>41503</v>
      </c>
      <c r="B101" s="2">
        <v>0.76028935185185187</v>
      </c>
      <c r="C101" t="s">
        <v>51</v>
      </c>
      <c r="D101">
        <v>51.287120000000002</v>
      </c>
      <c r="E101">
        <v>0.15367</v>
      </c>
      <c r="F101">
        <v>8</v>
      </c>
      <c r="G101">
        <v>1</v>
      </c>
      <c r="H101">
        <v>1.3908658963671601</v>
      </c>
      <c r="I101">
        <v>-3.33584779881543</v>
      </c>
      <c r="J101">
        <v>305.5</v>
      </c>
      <c r="K101">
        <v>5.5</v>
      </c>
      <c r="L101">
        <v>17.5</v>
      </c>
      <c r="M101">
        <v>270</v>
      </c>
      <c r="N101" s="6">
        <f t="shared" si="1"/>
        <v>215.5</v>
      </c>
      <c r="O101">
        <v>2.9</v>
      </c>
      <c r="P101">
        <v>1011.1</v>
      </c>
      <c r="Q101">
        <v>20.2</v>
      </c>
      <c r="R101">
        <v>0.3</v>
      </c>
      <c r="S101">
        <v>67</v>
      </c>
      <c r="T101">
        <v>13.8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 t="s">
        <v>45</v>
      </c>
      <c r="AD101" t="s">
        <v>46</v>
      </c>
      <c r="AE101" t="s">
        <v>45</v>
      </c>
      <c r="AF101" t="s">
        <v>46</v>
      </c>
      <c r="AG101">
        <v>0</v>
      </c>
      <c r="AH101">
        <v>0</v>
      </c>
      <c r="AI101" t="s">
        <v>47</v>
      </c>
      <c r="AJ101" t="s">
        <v>48</v>
      </c>
      <c r="AK101">
        <v>161</v>
      </c>
      <c r="AL101">
        <v>97</v>
      </c>
      <c r="AM101" s="3">
        <v>0.95</v>
      </c>
      <c r="AN101" s="3">
        <v>0.2</v>
      </c>
      <c r="AO101" t="s">
        <v>50</v>
      </c>
      <c r="AP101">
        <v>0</v>
      </c>
      <c r="AQ101">
        <v>0</v>
      </c>
      <c r="AR101">
        <v>-4</v>
      </c>
      <c r="AS101">
        <v>27</v>
      </c>
    </row>
    <row r="102" spans="1:45" x14ac:dyDescent="0.25">
      <c r="A102" s="1">
        <v>41503</v>
      </c>
      <c r="B102" s="2">
        <v>0.76030092592592602</v>
      </c>
      <c r="C102" t="s">
        <v>51</v>
      </c>
      <c r="D102">
        <v>51.287120000000002</v>
      </c>
      <c r="E102">
        <v>0.15367</v>
      </c>
      <c r="F102">
        <v>8</v>
      </c>
      <c r="G102">
        <v>1</v>
      </c>
      <c r="H102">
        <v>1.3908658963671601</v>
      </c>
      <c r="I102">
        <v>-3.33584779881543</v>
      </c>
      <c r="J102">
        <v>305</v>
      </c>
      <c r="K102">
        <v>7.9</v>
      </c>
      <c r="L102">
        <v>17</v>
      </c>
      <c r="M102">
        <v>270</v>
      </c>
      <c r="N102" s="6">
        <f t="shared" si="1"/>
        <v>215</v>
      </c>
      <c r="O102">
        <v>2.9</v>
      </c>
      <c r="P102">
        <v>1011.1</v>
      </c>
      <c r="Q102">
        <v>20.2</v>
      </c>
      <c r="R102">
        <v>0.3</v>
      </c>
      <c r="S102">
        <v>67</v>
      </c>
      <c r="T102">
        <v>13.8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 t="s">
        <v>45</v>
      </c>
      <c r="AD102" t="s">
        <v>46</v>
      </c>
      <c r="AE102" t="s">
        <v>45</v>
      </c>
      <c r="AF102" t="s">
        <v>46</v>
      </c>
      <c r="AG102">
        <v>0</v>
      </c>
      <c r="AH102">
        <v>0</v>
      </c>
      <c r="AI102" t="s">
        <v>47</v>
      </c>
      <c r="AJ102" t="s">
        <v>48</v>
      </c>
      <c r="AK102">
        <v>161</v>
      </c>
      <c r="AL102">
        <v>97</v>
      </c>
      <c r="AM102" s="3">
        <v>0.94</v>
      </c>
      <c r="AN102" s="3">
        <v>0.2</v>
      </c>
      <c r="AO102" t="s">
        <v>50</v>
      </c>
      <c r="AP102">
        <v>0</v>
      </c>
      <c r="AQ102">
        <v>0</v>
      </c>
      <c r="AR102">
        <v>-10</v>
      </c>
      <c r="AS102">
        <v>23</v>
      </c>
    </row>
    <row r="103" spans="1:45" x14ac:dyDescent="0.25">
      <c r="A103" s="1">
        <v>41503</v>
      </c>
      <c r="B103" s="2">
        <v>0.76031249999999995</v>
      </c>
      <c r="C103" t="s">
        <v>51</v>
      </c>
      <c r="D103">
        <v>51.287120000000002</v>
      </c>
      <c r="E103">
        <v>0.15367</v>
      </c>
      <c r="F103">
        <v>7</v>
      </c>
      <c r="G103">
        <v>1</v>
      </c>
      <c r="H103">
        <v>1.3908658963671601</v>
      </c>
      <c r="I103">
        <v>-3.33584779881543</v>
      </c>
      <c r="J103">
        <v>301.60000000000002</v>
      </c>
      <c r="K103">
        <v>6.7</v>
      </c>
      <c r="L103">
        <v>17.600000000000001</v>
      </c>
      <c r="M103">
        <v>315</v>
      </c>
      <c r="N103" s="6">
        <f t="shared" si="1"/>
        <v>256.60000000000002</v>
      </c>
      <c r="O103">
        <v>2.2999999999999998</v>
      </c>
      <c r="P103">
        <v>1011.1</v>
      </c>
      <c r="Q103">
        <v>20.2</v>
      </c>
      <c r="R103">
        <v>0.4</v>
      </c>
      <c r="S103">
        <v>67</v>
      </c>
      <c r="T103">
        <v>13.8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 t="s">
        <v>45</v>
      </c>
      <c r="AD103" t="s">
        <v>46</v>
      </c>
      <c r="AE103" t="s">
        <v>45</v>
      </c>
      <c r="AF103" t="s">
        <v>46</v>
      </c>
      <c r="AG103">
        <v>0</v>
      </c>
      <c r="AH103">
        <v>0</v>
      </c>
      <c r="AI103" t="s">
        <v>47</v>
      </c>
      <c r="AJ103" t="s">
        <v>48</v>
      </c>
      <c r="AK103">
        <v>161</v>
      </c>
      <c r="AL103">
        <v>97</v>
      </c>
      <c r="AM103" s="3">
        <v>0.78</v>
      </c>
      <c r="AN103" s="3">
        <v>0.2</v>
      </c>
      <c r="AO103" t="s">
        <v>50</v>
      </c>
      <c r="AP103">
        <v>0</v>
      </c>
      <c r="AQ103">
        <v>0</v>
      </c>
      <c r="AR103">
        <v>-2</v>
      </c>
      <c r="AS103">
        <v>55</v>
      </c>
    </row>
    <row r="104" spans="1:45" x14ac:dyDescent="0.25">
      <c r="A104" s="1">
        <v>41503</v>
      </c>
      <c r="B104" s="2">
        <v>0.7603240740740741</v>
      </c>
      <c r="C104" t="s">
        <v>51</v>
      </c>
      <c r="D104">
        <v>51.287120000000002</v>
      </c>
      <c r="E104">
        <v>0.15367</v>
      </c>
      <c r="F104">
        <v>7</v>
      </c>
      <c r="G104">
        <v>1</v>
      </c>
      <c r="H104">
        <v>1.3908658963671601</v>
      </c>
      <c r="I104">
        <v>-3.33584779881543</v>
      </c>
      <c r="J104">
        <v>300</v>
      </c>
      <c r="K104">
        <v>6.2</v>
      </c>
      <c r="L104">
        <v>17.5</v>
      </c>
      <c r="M104">
        <v>315</v>
      </c>
      <c r="N104" s="6">
        <f t="shared" si="1"/>
        <v>255</v>
      </c>
      <c r="O104">
        <v>2.2999999999999998</v>
      </c>
      <c r="P104">
        <v>1011.1</v>
      </c>
      <c r="Q104">
        <v>20.2</v>
      </c>
      <c r="R104">
        <v>0.4</v>
      </c>
      <c r="S104">
        <v>67</v>
      </c>
      <c r="T104">
        <v>13.8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 t="s">
        <v>45</v>
      </c>
      <c r="AD104" t="s">
        <v>46</v>
      </c>
      <c r="AE104" t="s">
        <v>45</v>
      </c>
      <c r="AF104" t="s">
        <v>46</v>
      </c>
      <c r="AG104">
        <v>0</v>
      </c>
      <c r="AH104">
        <v>0</v>
      </c>
      <c r="AI104" t="s">
        <v>47</v>
      </c>
      <c r="AJ104" t="s">
        <v>48</v>
      </c>
      <c r="AK104">
        <v>161</v>
      </c>
      <c r="AL104">
        <v>97</v>
      </c>
      <c r="AM104" s="3">
        <v>0.65</v>
      </c>
      <c r="AN104" s="3">
        <v>0.2</v>
      </c>
      <c r="AO104" t="s">
        <v>50</v>
      </c>
      <c r="AP104">
        <v>-2</v>
      </c>
      <c r="AQ104">
        <v>0</v>
      </c>
      <c r="AR104">
        <v>-11</v>
      </c>
      <c r="AS104">
        <v>54</v>
      </c>
    </row>
    <row r="105" spans="1:45" x14ac:dyDescent="0.25">
      <c r="A105" s="1">
        <v>41503</v>
      </c>
      <c r="B105" s="2">
        <v>0.76033564814814814</v>
      </c>
      <c r="C105" t="s">
        <v>51</v>
      </c>
      <c r="D105">
        <v>51.287120000000002</v>
      </c>
      <c r="E105">
        <v>0.15367</v>
      </c>
      <c r="F105">
        <v>7</v>
      </c>
      <c r="G105">
        <v>1</v>
      </c>
      <c r="H105">
        <v>1.3908658963671601</v>
      </c>
      <c r="I105">
        <v>-3.33584779881543</v>
      </c>
      <c r="J105">
        <v>298.8</v>
      </c>
      <c r="K105">
        <v>5.0999999999999996</v>
      </c>
      <c r="L105">
        <v>17.600000000000001</v>
      </c>
      <c r="M105">
        <v>225</v>
      </c>
      <c r="N105" s="6">
        <f t="shared" si="1"/>
        <v>163.79999999999995</v>
      </c>
      <c r="O105">
        <v>1.8</v>
      </c>
      <c r="P105">
        <v>1011.2</v>
      </c>
      <c r="Q105">
        <v>20.2</v>
      </c>
      <c r="R105">
        <v>0.4</v>
      </c>
      <c r="S105">
        <v>67</v>
      </c>
      <c r="T105">
        <v>13.8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 t="s">
        <v>45</v>
      </c>
      <c r="AD105" t="s">
        <v>46</v>
      </c>
      <c r="AE105" t="s">
        <v>45</v>
      </c>
      <c r="AF105" t="s">
        <v>46</v>
      </c>
      <c r="AG105">
        <v>0</v>
      </c>
      <c r="AH105">
        <v>0</v>
      </c>
      <c r="AI105" t="s">
        <v>47</v>
      </c>
      <c r="AJ105" t="s">
        <v>48</v>
      </c>
      <c r="AK105">
        <v>161</v>
      </c>
      <c r="AL105">
        <v>97</v>
      </c>
      <c r="AM105" s="3">
        <v>0.72</v>
      </c>
      <c r="AN105" s="3">
        <v>0.2</v>
      </c>
      <c r="AO105" t="s">
        <v>50</v>
      </c>
      <c r="AP105">
        <v>-4</v>
      </c>
      <c r="AQ105">
        <v>0</v>
      </c>
      <c r="AR105">
        <v>-11</v>
      </c>
      <c r="AS105">
        <v>53</v>
      </c>
    </row>
    <row r="106" spans="1:45" x14ac:dyDescent="0.25">
      <c r="A106" s="1">
        <v>41503</v>
      </c>
      <c r="B106" s="2">
        <v>0.76034722222222229</v>
      </c>
      <c r="C106" t="s">
        <v>51</v>
      </c>
      <c r="D106">
        <v>51.287120000000002</v>
      </c>
      <c r="E106">
        <v>0.15367</v>
      </c>
      <c r="F106">
        <v>6</v>
      </c>
      <c r="G106">
        <v>1</v>
      </c>
      <c r="H106">
        <v>1.3908658963671601</v>
      </c>
      <c r="I106">
        <v>-3.33584779881543</v>
      </c>
      <c r="J106">
        <v>299.60000000000002</v>
      </c>
      <c r="K106">
        <v>7.2</v>
      </c>
      <c r="L106">
        <v>17.100000000000001</v>
      </c>
      <c r="M106">
        <v>225</v>
      </c>
      <c r="N106" s="6">
        <f t="shared" si="1"/>
        <v>164.60000000000002</v>
      </c>
      <c r="O106">
        <v>1.8</v>
      </c>
      <c r="P106">
        <v>1011.2</v>
      </c>
      <c r="Q106">
        <v>20.2</v>
      </c>
      <c r="R106">
        <v>0.4</v>
      </c>
      <c r="S106">
        <v>67</v>
      </c>
      <c r="T106">
        <v>13.8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 t="s">
        <v>45</v>
      </c>
      <c r="AD106" t="s">
        <v>46</v>
      </c>
      <c r="AE106" t="s">
        <v>45</v>
      </c>
      <c r="AF106" t="s">
        <v>46</v>
      </c>
      <c r="AG106">
        <v>0</v>
      </c>
      <c r="AH106">
        <v>0</v>
      </c>
      <c r="AI106" t="s">
        <v>47</v>
      </c>
      <c r="AJ106" t="s">
        <v>48</v>
      </c>
      <c r="AK106">
        <v>161</v>
      </c>
      <c r="AL106">
        <v>97</v>
      </c>
      <c r="AM106" s="3">
        <v>0.68</v>
      </c>
      <c r="AN106" s="3">
        <v>0.2</v>
      </c>
      <c r="AO106" t="s">
        <v>50</v>
      </c>
      <c r="AP106">
        <v>-2</v>
      </c>
      <c r="AQ106">
        <v>0</v>
      </c>
      <c r="AR106">
        <v>30</v>
      </c>
      <c r="AS106">
        <v>51</v>
      </c>
    </row>
    <row r="107" spans="1:45" x14ac:dyDescent="0.25">
      <c r="A107" s="1">
        <v>41503</v>
      </c>
      <c r="B107" s="2">
        <v>0.76035879629629621</v>
      </c>
      <c r="C107" t="s">
        <v>51</v>
      </c>
      <c r="D107">
        <v>51.287120000000002</v>
      </c>
      <c r="E107">
        <v>0.15367</v>
      </c>
      <c r="F107">
        <v>6</v>
      </c>
      <c r="G107">
        <v>1</v>
      </c>
      <c r="H107">
        <v>1.3908658963671601</v>
      </c>
      <c r="I107">
        <v>-3.33584779881543</v>
      </c>
      <c r="J107">
        <v>300.10000000000002</v>
      </c>
      <c r="K107">
        <v>7.4</v>
      </c>
      <c r="L107">
        <v>17.7</v>
      </c>
      <c r="M107">
        <v>270</v>
      </c>
      <c r="N107" s="6">
        <f t="shared" si="1"/>
        <v>210.10000000000002</v>
      </c>
      <c r="O107">
        <v>1.8</v>
      </c>
      <c r="P107">
        <v>1011.2</v>
      </c>
      <c r="Q107">
        <v>20.2</v>
      </c>
      <c r="R107">
        <v>0.4</v>
      </c>
      <c r="S107">
        <v>67</v>
      </c>
      <c r="T107">
        <v>13.8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 t="s">
        <v>45</v>
      </c>
      <c r="AD107" t="s">
        <v>46</v>
      </c>
      <c r="AE107" t="s">
        <v>45</v>
      </c>
      <c r="AF107" t="s">
        <v>46</v>
      </c>
      <c r="AG107">
        <v>0</v>
      </c>
      <c r="AH107">
        <v>0</v>
      </c>
      <c r="AI107" t="s">
        <v>47</v>
      </c>
      <c r="AJ107" t="s">
        <v>48</v>
      </c>
      <c r="AK107">
        <v>161</v>
      </c>
      <c r="AL107">
        <v>97</v>
      </c>
      <c r="AM107" s="3">
        <v>0.57999999999999996</v>
      </c>
      <c r="AN107" s="3">
        <v>0.2</v>
      </c>
      <c r="AO107" t="s">
        <v>50</v>
      </c>
      <c r="AP107">
        <v>-2</v>
      </c>
      <c r="AQ107">
        <v>0</v>
      </c>
      <c r="AR107">
        <v>44</v>
      </c>
      <c r="AS107">
        <v>23</v>
      </c>
    </row>
    <row r="108" spans="1:45" x14ac:dyDescent="0.25">
      <c r="A108" s="1">
        <v>41503</v>
      </c>
      <c r="B108" s="2">
        <v>0.76037037037037036</v>
      </c>
      <c r="C108" t="s">
        <v>51</v>
      </c>
      <c r="D108">
        <v>51.287120000000002</v>
      </c>
      <c r="E108">
        <v>0.15367</v>
      </c>
      <c r="F108">
        <v>7</v>
      </c>
      <c r="G108">
        <v>1</v>
      </c>
      <c r="H108">
        <v>1.3908658963671601</v>
      </c>
      <c r="I108">
        <v>-3.33584779881543</v>
      </c>
      <c r="J108">
        <v>301.10000000000002</v>
      </c>
      <c r="K108">
        <v>7.9</v>
      </c>
      <c r="L108">
        <v>16.600000000000001</v>
      </c>
      <c r="M108">
        <v>270</v>
      </c>
      <c r="N108" s="6">
        <f t="shared" si="1"/>
        <v>211.10000000000002</v>
      </c>
      <c r="O108">
        <v>1.8</v>
      </c>
      <c r="P108">
        <v>1011.2</v>
      </c>
      <c r="Q108">
        <v>20.2</v>
      </c>
      <c r="R108">
        <v>0.4</v>
      </c>
      <c r="S108">
        <v>67</v>
      </c>
      <c r="T108">
        <v>13.8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 t="s">
        <v>45</v>
      </c>
      <c r="AD108" t="s">
        <v>46</v>
      </c>
      <c r="AE108" t="s">
        <v>45</v>
      </c>
      <c r="AF108" t="s">
        <v>46</v>
      </c>
      <c r="AG108">
        <v>0</v>
      </c>
      <c r="AH108">
        <v>0</v>
      </c>
      <c r="AI108" t="s">
        <v>47</v>
      </c>
      <c r="AJ108" t="s">
        <v>48</v>
      </c>
      <c r="AK108">
        <v>161</v>
      </c>
      <c r="AL108">
        <v>97</v>
      </c>
      <c r="AM108" s="3">
        <v>0.62</v>
      </c>
      <c r="AN108" s="3">
        <v>0.2</v>
      </c>
      <c r="AO108" t="s">
        <v>50</v>
      </c>
      <c r="AP108">
        <v>-4</v>
      </c>
      <c r="AQ108">
        <v>0</v>
      </c>
      <c r="AR108">
        <v>-11</v>
      </c>
      <c r="AS108">
        <v>23</v>
      </c>
    </row>
    <row r="109" spans="1:45" x14ac:dyDescent="0.25">
      <c r="A109" s="1">
        <v>41503</v>
      </c>
      <c r="B109" s="2">
        <v>0.76038194444444451</v>
      </c>
      <c r="C109" t="s">
        <v>51</v>
      </c>
      <c r="D109">
        <v>51.287109999999998</v>
      </c>
      <c r="E109">
        <v>0.15367</v>
      </c>
      <c r="F109">
        <v>7</v>
      </c>
      <c r="G109">
        <v>1</v>
      </c>
      <c r="H109">
        <v>1.39086604779931</v>
      </c>
      <c r="I109">
        <v>-4.4477970656139698</v>
      </c>
      <c r="J109">
        <v>301.3</v>
      </c>
      <c r="K109">
        <v>8.1999999999999993</v>
      </c>
      <c r="L109">
        <v>16.8</v>
      </c>
      <c r="M109">
        <v>0</v>
      </c>
      <c r="N109" s="6">
        <f t="shared" si="1"/>
        <v>301.3</v>
      </c>
      <c r="O109">
        <v>1.4</v>
      </c>
      <c r="P109">
        <v>1011.2</v>
      </c>
      <c r="Q109">
        <v>20.2</v>
      </c>
      <c r="R109">
        <v>0.4</v>
      </c>
      <c r="S109">
        <v>67</v>
      </c>
      <c r="T109">
        <v>13.8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 t="s">
        <v>45</v>
      </c>
      <c r="AD109" t="s">
        <v>46</v>
      </c>
      <c r="AE109" t="s">
        <v>45</v>
      </c>
      <c r="AF109" t="s">
        <v>46</v>
      </c>
      <c r="AG109">
        <v>0</v>
      </c>
      <c r="AH109">
        <v>0</v>
      </c>
      <c r="AI109" t="s">
        <v>47</v>
      </c>
      <c r="AJ109" t="s">
        <v>48</v>
      </c>
      <c r="AK109">
        <v>161</v>
      </c>
      <c r="AL109">
        <v>97</v>
      </c>
      <c r="AM109" s="3">
        <v>0.59</v>
      </c>
      <c r="AN109" s="3">
        <v>0.2</v>
      </c>
      <c r="AO109" t="s">
        <v>50</v>
      </c>
      <c r="AP109">
        <v>-6</v>
      </c>
      <c r="AQ109">
        <v>0</v>
      </c>
      <c r="AR109">
        <v>25</v>
      </c>
      <c r="AS109">
        <v>27</v>
      </c>
    </row>
    <row r="110" spans="1:45" x14ac:dyDescent="0.25">
      <c r="A110" s="1">
        <v>41503</v>
      </c>
      <c r="B110" s="2">
        <v>0.76039351851851855</v>
      </c>
      <c r="C110" t="s">
        <v>51</v>
      </c>
      <c r="D110">
        <v>51.287109999999998</v>
      </c>
      <c r="E110">
        <v>0.15367</v>
      </c>
      <c r="F110">
        <v>7</v>
      </c>
      <c r="G110">
        <v>1</v>
      </c>
      <c r="H110">
        <v>1.39086604779931</v>
      </c>
      <c r="I110">
        <v>-4.4477970656139698</v>
      </c>
      <c r="J110">
        <v>300</v>
      </c>
      <c r="K110">
        <v>10</v>
      </c>
      <c r="L110">
        <v>17.399999999999999</v>
      </c>
      <c r="M110">
        <v>0</v>
      </c>
      <c r="N110" s="6">
        <f t="shared" si="1"/>
        <v>300</v>
      </c>
      <c r="O110">
        <v>1.4</v>
      </c>
      <c r="P110">
        <v>1011.2</v>
      </c>
      <c r="Q110">
        <v>20.2</v>
      </c>
      <c r="R110">
        <v>0.4</v>
      </c>
      <c r="S110">
        <v>67</v>
      </c>
      <c r="T110">
        <v>13.8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 t="s">
        <v>45</v>
      </c>
      <c r="AD110" t="s">
        <v>46</v>
      </c>
      <c r="AE110" t="s">
        <v>45</v>
      </c>
      <c r="AF110" t="s">
        <v>46</v>
      </c>
      <c r="AG110">
        <v>0</v>
      </c>
      <c r="AH110">
        <v>0</v>
      </c>
      <c r="AI110" t="s">
        <v>47</v>
      </c>
      <c r="AJ110" t="s">
        <v>48</v>
      </c>
      <c r="AK110">
        <v>169</v>
      </c>
      <c r="AL110">
        <v>97</v>
      </c>
      <c r="AM110" s="3">
        <v>0.57999999999999996</v>
      </c>
      <c r="AN110" s="3">
        <v>0.2</v>
      </c>
      <c r="AO110" t="s">
        <v>50</v>
      </c>
      <c r="AP110">
        <v>-2</v>
      </c>
      <c r="AQ110">
        <v>0</v>
      </c>
      <c r="AR110">
        <v>54</v>
      </c>
      <c r="AS110">
        <v>15</v>
      </c>
    </row>
    <row r="111" spans="1:45" x14ac:dyDescent="0.25">
      <c r="A111" s="1">
        <v>41503</v>
      </c>
      <c r="B111" s="2">
        <v>0.76040509259259259</v>
      </c>
      <c r="C111" t="s">
        <v>51</v>
      </c>
      <c r="D111">
        <v>51.287109999999998</v>
      </c>
      <c r="E111">
        <v>0.15367</v>
      </c>
      <c r="F111">
        <v>7</v>
      </c>
      <c r="G111">
        <v>1</v>
      </c>
      <c r="H111">
        <v>1.39086604779931</v>
      </c>
      <c r="I111">
        <v>-4.4477970656139698</v>
      </c>
      <c r="J111">
        <v>294.10000000000002</v>
      </c>
      <c r="K111">
        <v>7.3</v>
      </c>
      <c r="L111">
        <v>17.3</v>
      </c>
      <c r="M111">
        <v>90</v>
      </c>
      <c r="N111" s="6">
        <f t="shared" si="1"/>
        <v>24.100000000000023</v>
      </c>
      <c r="O111">
        <v>9</v>
      </c>
      <c r="P111">
        <v>1010.8</v>
      </c>
      <c r="Q111">
        <v>20.2</v>
      </c>
      <c r="R111">
        <v>0.4</v>
      </c>
      <c r="S111">
        <v>67</v>
      </c>
      <c r="T111">
        <v>13.8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 t="s">
        <v>45</v>
      </c>
      <c r="AD111" t="s">
        <v>46</v>
      </c>
      <c r="AE111" t="s">
        <v>45</v>
      </c>
      <c r="AF111" t="s">
        <v>46</v>
      </c>
      <c r="AG111">
        <v>0</v>
      </c>
      <c r="AH111">
        <v>0</v>
      </c>
      <c r="AI111" t="s">
        <v>47</v>
      </c>
      <c r="AJ111" t="s">
        <v>48</v>
      </c>
      <c r="AK111">
        <v>169</v>
      </c>
      <c r="AL111">
        <v>97</v>
      </c>
      <c r="AM111" s="3">
        <v>0.69</v>
      </c>
      <c r="AN111" s="3">
        <v>0.2</v>
      </c>
      <c r="AO111" t="s">
        <v>50</v>
      </c>
      <c r="AP111">
        <v>-2</v>
      </c>
      <c r="AQ111">
        <v>0</v>
      </c>
      <c r="AR111">
        <v>32</v>
      </c>
      <c r="AS111">
        <v>23</v>
      </c>
    </row>
    <row r="112" spans="1:45" x14ac:dyDescent="0.25">
      <c r="A112" s="1">
        <v>41503</v>
      </c>
      <c r="B112" s="2">
        <v>0.76041666666666663</v>
      </c>
      <c r="C112" t="s">
        <v>51</v>
      </c>
      <c r="D112">
        <v>51.287109999999998</v>
      </c>
      <c r="E112">
        <v>0.15367</v>
      </c>
      <c r="F112">
        <v>7</v>
      </c>
      <c r="G112">
        <v>1</v>
      </c>
      <c r="H112">
        <v>1.39086604779931</v>
      </c>
      <c r="I112">
        <v>-4.4477970656139698</v>
      </c>
      <c r="J112">
        <v>298.3</v>
      </c>
      <c r="K112">
        <v>8.8000000000000007</v>
      </c>
      <c r="L112">
        <v>19</v>
      </c>
      <c r="M112">
        <v>90</v>
      </c>
      <c r="N112" s="6">
        <f t="shared" si="1"/>
        <v>28.300000000000011</v>
      </c>
      <c r="O112">
        <v>9</v>
      </c>
      <c r="P112">
        <v>1010.8</v>
      </c>
      <c r="Q112">
        <v>20.2</v>
      </c>
      <c r="R112">
        <v>0.4</v>
      </c>
      <c r="S112">
        <v>67</v>
      </c>
      <c r="T112">
        <v>13.8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 t="s">
        <v>45</v>
      </c>
      <c r="AD112" t="s">
        <v>46</v>
      </c>
      <c r="AE112" t="s">
        <v>45</v>
      </c>
      <c r="AF112" t="s">
        <v>46</v>
      </c>
      <c r="AG112">
        <v>0</v>
      </c>
      <c r="AH112">
        <v>0</v>
      </c>
      <c r="AI112" t="s">
        <v>47</v>
      </c>
      <c r="AJ112" t="s">
        <v>48</v>
      </c>
      <c r="AK112">
        <v>169</v>
      </c>
      <c r="AL112">
        <v>97</v>
      </c>
      <c r="AM112" s="3">
        <v>0.59</v>
      </c>
      <c r="AN112" s="3">
        <v>0.2</v>
      </c>
      <c r="AO112" t="s">
        <v>50</v>
      </c>
      <c r="AP112">
        <v>-2</v>
      </c>
      <c r="AQ112">
        <v>0</v>
      </c>
      <c r="AR112">
        <v>-4</v>
      </c>
      <c r="AS112">
        <v>17</v>
      </c>
    </row>
    <row r="113" spans="1:45" x14ac:dyDescent="0.25">
      <c r="A113" s="1">
        <v>41503</v>
      </c>
      <c r="B113" s="2">
        <v>0.76042824074074078</v>
      </c>
      <c r="C113" t="s">
        <v>51</v>
      </c>
      <c r="D113">
        <v>51.287109999999998</v>
      </c>
      <c r="E113">
        <v>0.15367</v>
      </c>
      <c r="F113">
        <v>5</v>
      </c>
      <c r="G113">
        <v>1</v>
      </c>
      <c r="H113">
        <v>1.39086604779931</v>
      </c>
      <c r="I113">
        <v>-4.4477970656139698</v>
      </c>
      <c r="J113">
        <v>295.10000000000002</v>
      </c>
      <c r="K113">
        <v>8.5</v>
      </c>
      <c r="L113">
        <v>16.7</v>
      </c>
      <c r="M113">
        <v>0</v>
      </c>
      <c r="N113" s="6">
        <f t="shared" si="1"/>
        <v>295.10000000000002</v>
      </c>
      <c r="O113">
        <v>9.5</v>
      </c>
      <c r="P113">
        <v>1010.7</v>
      </c>
      <c r="Q113">
        <v>20.2</v>
      </c>
      <c r="R113">
        <v>0.5</v>
      </c>
      <c r="S113">
        <v>67</v>
      </c>
      <c r="T113">
        <v>13.8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 t="s">
        <v>45</v>
      </c>
      <c r="AD113" t="s">
        <v>46</v>
      </c>
      <c r="AE113" t="s">
        <v>45</v>
      </c>
      <c r="AF113" t="s">
        <v>46</v>
      </c>
      <c r="AG113">
        <v>0</v>
      </c>
      <c r="AH113">
        <v>0</v>
      </c>
      <c r="AI113" t="s">
        <v>47</v>
      </c>
      <c r="AJ113" t="s">
        <v>48</v>
      </c>
      <c r="AK113">
        <v>169</v>
      </c>
      <c r="AL113">
        <v>97</v>
      </c>
      <c r="AM113" s="3">
        <v>0.65</v>
      </c>
      <c r="AN113" s="3">
        <v>0.2</v>
      </c>
      <c r="AO113" t="s">
        <v>50</v>
      </c>
      <c r="AP113">
        <v>-2</v>
      </c>
      <c r="AQ113">
        <v>0</v>
      </c>
      <c r="AR113">
        <v>-12</v>
      </c>
      <c r="AS113">
        <v>28</v>
      </c>
    </row>
    <row r="114" spans="1:45" x14ac:dyDescent="0.25">
      <c r="A114" s="1">
        <v>41503</v>
      </c>
      <c r="B114" s="2">
        <v>0.76043981481481471</v>
      </c>
      <c r="C114" t="s">
        <v>51</v>
      </c>
      <c r="D114">
        <v>51.287109999999998</v>
      </c>
      <c r="E114">
        <v>0.15367</v>
      </c>
      <c r="F114">
        <v>7</v>
      </c>
      <c r="G114">
        <v>1</v>
      </c>
      <c r="H114">
        <v>1.39086604779931</v>
      </c>
      <c r="I114">
        <v>-4.4477970656139698</v>
      </c>
      <c r="J114">
        <v>297</v>
      </c>
      <c r="K114">
        <v>9.6</v>
      </c>
      <c r="L114">
        <v>16.8</v>
      </c>
      <c r="M114">
        <v>135</v>
      </c>
      <c r="N114" s="6">
        <f t="shared" si="1"/>
        <v>72</v>
      </c>
      <c r="O114">
        <v>7.1</v>
      </c>
      <c r="P114">
        <v>1010.9</v>
      </c>
      <c r="Q114">
        <v>20.2</v>
      </c>
      <c r="R114">
        <v>0.5</v>
      </c>
      <c r="S114">
        <v>67</v>
      </c>
      <c r="T114">
        <v>13.8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 t="s">
        <v>45</v>
      </c>
      <c r="AD114" t="s">
        <v>46</v>
      </c>
      <c r="AE114" t="s">
        <v>45</v>
      </c>
      <c r="AF114" t="s">
        <v>46</v>
      </c>
      <c r="AG114">
        <v>0</v>
      </c>
      <c r="AH114">
        <v>0</v>
      </c>
      <c r="AI114" t="s">
        <v>47</v>
      </c>
      <c r="AJ114" t="s">
        <v>48</v>
      </c>
      <c r="AK114">
        <v>169</v>
      </c>
      <c r="AL114">
        <v>97</v>
      </c>
      <c r="AM114" s="3">
        <v>0.56000000000000005</v>
      </c>
      <c r="AN114" s="3">
        <v>0.2</v>
      </c>
      <c r="AO114" t="s">
        <v>50</v>
      </c>
      <c r="AP114">
        <v>0</v>
      </c>
      <c r="AQ114">
        <v>0</v>
      </c>
      <c r="AR114">
        <v>-11</v>
      </c>
      <c r="AS114">
        <v>26</v>
      </c>
    </row>
    <row r="115" spans="1:45" x14ac:dyDescent="0.25">
      <c r="A115" s="1">
        <v>41503</v>
      </c>
      <c r="B115" s="2">
        <v>0.76045138888888886</v>
      </c>
      <c r="C115" t="s">
        <v>51</v>
      </c>
      <c r="D115">
        <v>51.287109999999998</v>
      </c>
      <c r="E115">
        <v>0.15367</v>
      </c>
      <c r="F115">
        <v>8</v>
      </c>
      <c r="G115">
        <v>1</v>
      </c>
      <c r="H115">
        <v>1.39086604779931</v>
      </c>
      <c r="I115">
        <v>-4.4477970656139698</v>
      </c>
      <c r="J115">
        <v>295.2</v>
      </c>
      <c r="K115">
        <v>8.8000000000000007</v>
      </c>
      <c r="L115">
        <v>17.5</v>
      </c>
      <c r="M115">
        <v>135</v>
      </c>
      <c r="N115" s="6">
        <f t="shared" si="1"/>
        <v>70.199999999999989</v>
      </c>
      <c r="O115">
        <v>7.1</v>
      </c>
      <c r="P115">
        <v>1010.9</v>
      </c>
      <c r="Q115">
        <v>20.2</v>
      </c>
      <c r="R115">
        <v>0.5</v>
      </c>
      <c r="S115">
        <v>67</v>
      </c>
      <c r="T115">
        <v>13.8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 t="s">
        <v>45</v>
      </c>
      <c r="AD115" t="s">
        <v>46</v>
      </c>
      <c r="AE115" t="s">
        <v>45</v>
      </c>
      <c r="AF115" t="s">
        <v>46</v>
      </c>
      <c r="AG115">
        <v>0</v>
      </c>
      <c r="AH115">
        <v>0</v>
      </c>
      <c r="AI115" t="s">
        <v>47</v>
      </c>
      <c r="AJ115" t="s">
        <v>48</v>
      </c>
      <c r="AK115">
        <v>169</v>
      </c>
      <c r="AL115">
        <v>97</v>
      </c>
      <c r="AM115" s="3">
        <v>0.62</v>
      </c>
      <c r="AN115" s="3">
        <v>0.2</v>
      </c>
      <c r="AO115" t="s">
        <v>50</v>
      </c>
      <c r="AP115">
        <v>0</v>
      </c>
      <c r="AQ115">
        <v>0</v>
      </c>
      <c r="AR115">
        <v>33</v>
      </c>
      <c r="AS115">
        <v>26</v>
      </c>
    </row>
    <row r="116" spans="1:45" x14ac:dyDescent="0.25">
      <c r="A116" s="1">
        <v>41503</v>
      </c>
      <c r="B116" s="2">
        <v>0.76046296296296301</v>
      </c>
      <c r="C116" t="s">
        <v>51</v>
      </c>
      <c r="D116">
        <v>51.287109999999998</v>
      </c>
      <c r="E116">
        <v>0.15367</v>
      </c>
      <c r="F116">
        <v>8</v>
      </c>
      <c r="G116">
        <v>1</v>
      </c>
      <c r="H116">
        <v>1.39086604779931</v>
      </c>
      <c r="I116">
        <v>-4.4477970656139698</v>
      </c>
      <c r="J116">
        <v>294.89999999999998</v>
      </c>
      <c r="K116">
        <v>8.1</v>
      </c>
      <c r="L116">
        <v>18.8</v>
      </c>
      <c r="M116">
        <v>0</v>
      </c>
      <c r="N116" s="6">
        <f t="shared" si="1"/>
        <v>294.89999999999998</v>
      </c>
      <c r="O116">
        <v>9.1999999999999993</v>
      </c>
      <c r="P116">
        <v>1011</v>
      </c>
      <c r="Q116">
        <v>20.2</v>
      </c>
      <c r="R116">
        <v>0.5</v>
      </c>
      <c r="S116">
        <v>67</v>
      </c>
      <c r="T116">
        <v>13.9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 t="s">
        <v>45</v>
      </c>
      <c r="AD116" t="s">
        <v>46</v>
      </c>
      <c r="AE116" t="s">
        <v>45</v>
      </c>
      <c r="AF116" t="s">
        <v>46</v>
      </c>
      <c r="AG116">
        <v>0</v>
      </c>
      <c r="AH116">
        <v>0</v>
      </c>
      <c r="AI116" t="s">
        <v>47</v>
      </c>
      <c r="AJ116" t="s">
        <v>48</v>
      </c>
      <c r="AK116">
        <v>169</v>
      </c>
      <c r="AL116">
        <v>97</v>
      </c>
      <c r="AM116" s="3">
        <v>0.57999999999999996</v>
      </c>
      <c r="AN116" s="3">
        <v>0.2</v>
      </c>
      <c r="AO116" t="s">
        <v>50</v>
      </c>
      <c r="AP116">
        <v>46</v>
      </c>
      <c r="AQ116">
        <v>0</v>
      </c>
      <c r="AR116">
        <v>34</v>
      </c>
      <c r="AS116">
        <v>13</v>
      </c>
    </row>
    <row r="117" spans="1:45" x14ac:dyDescent="0.25">
      <c r="A117" s="1">
        <v>41503</v>
      </c>
      <c r="B117" s="2">
        <v>0.76047453703703705</v>
      </c>
      <c r="C117" t="s">
        <v>51</v>
      </c>
      <c r="D117">
        <v>51.287109999999998</v>
      </c>
      <c r="E117">
        <v>0.15367</v>
      </c>
      <c r="F117">
        <v>8</v>
      </c>
      <c r="G117">
        <v>1</v>
      </c>
      <c r="H117">
        <v>1.39086604779931</v>
      </c>
      <c r="I117">
        <v>-4.4477970656139698</v>
      </c>
      <c r="J117">
        <v>284</v>
      </c>
      <c r="K117">
        <v>6.1</v>
      </c>
      <c r="L117">
        <v>17.8</v>
      </c>
      <c r="M117">
        <v>0</v>
      </c>
      <c r="N117" s="6">
        <f t="shared" si="1"/>
        <v>284</v>
      </c>
      <c r="O117">
        <v>9.1999999999999993</v>
      </c>
      <c r="P117">
        <v>1011</v>
      </c>
      <c r="Q117">
        <v>20.2</v>
      </c>
      <c r="R117">
        <v>0.5</v>
      </c>
      <c r="S117">
        <v>67</v>
      </c>
      <c r="T117">
        <v>13.9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 t="s">
        <v>45</v>
      </c>
      <c r="AD117" t="s">
        <v>46</v>
      </c>
      <c r="AE117" t="s">
        <v>45</v>
      </c>
      <c r="AF117" t="s">
        <v>46</v>
      </c>
      <c r="AG117">
        <v>0</v>
      </c>
      <c r="AH117">
        <v>0</v>
      </c>
      <c r="AI117" t="s">
        <v>47</v>
      </c>
      <c r="AJ117" t="s">
        <v>48</v>
      </c>
      <c r="AK117">
        <v>169</v>
      </c>
      <c r="AL117">
        <v>97</v>
      </c>
      <c r="AM117" s="3">
        <v>0.57999999999999996</v>
      </c>
      <c r="AN117" s="3">
        <v>0.2</v>
      </c>
      <c r="AO117" t="s">
        <v>50</v>
      </c>
      <c r="AP117">
        <v>36</v>
      </c>
      <c r="AQ117">
        <v>0</v>
      </c>
      <c r="AR117">
        <v>34</v>
      </c>
      <c r="AS117">
        <v>21</v>
      </c>
    </row>
    <row r="118" spans="1:45" x14ac:dyDescent="0.25">
      <c r="A118" s="1">
        <v>41503</v>
      </c>
      <c r="B118" s="2">
        <v>0.76048611111111108</v>
      </c>
      <c r="C118" t="s">
        <v>51</v>
      </c>
      <c r="D118">
        <v>51.287109999999998</v>
      </c>
      <c r="E118">
        <v>0.15365999999999999</v>
      </c>
      <c r="F118">
        <v>8</v>
      </c>
      <c r="G118">
        <v>1</v>
      </c>
      <c r="H118">
        <v>0.69543302389869299</v>
      </c>
      <c r="I118">
        <v>-4.4477970656139698</v>
      </c>
      <c r="J118">
        <v>275.7</v>
      </c>
      <c r="K118">
        <v>7.7</v>
      </c>
      <c r="L118">
        <v>17.399999999999999</v>
      </c>
      <c r="M118">
        <v>0</v>
      </c>
      <c r="N118" s="6">
        <f t="shared" si="1"/>
        <v>275.7</v>
      </c>
      <c r="O118">
        <v>20.8</v>
      </c>
      <c r="P118">
        <v>1011</v>
      </c>
      <c r="Q118">
        <v>20.2</v>
      </c>
      <c r="R118">
        <v>0.5</v>
      </c>
      <c r="S118">
        <v>67</v>
      </c>
      <c r="T118">
        <v>13.8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 t="s">
        <v>45</v>
      </c>
      <c r="AD118" t="s">
        <v>46</v>
      </c>
      <c r="AE118" t="s">
        <v>45</v>
      </c>
      <c r="AF118" t="s">
        <v>46</v>
      </c>
      <c r="AG118">
        <v>0</v>
      </c>
      <c r="AH118">
        <v>0</v>
      </c>
      <c r="AI118" t="s">
        <v>47</v>
      </c>
      <c r="AJ118" t="s">
        <v>48</v>
      </c>
      <c r="AK118">
        <v>169</v>
      </c>
      <c r="AL118">
        <v>97</v>
      </c>
      <c r="AM118" s="3">
        <v>0.56999999999999995</v>
      </c>
      <c r="AN118" s="3">
        <v>0.2</v>
      </c>
      <c r="AO118" t="s">
        <v>50</v>
      </c>
      <c r="AP118">
        <v>34</v>
      </c>
      <c r="AQ118">
        <v>0</v>
      </c>
      <c r="AR118">
        <v>34</v>
      </c>
      <c r="AS118">
        <v>25</v>
      </c>
    </row>
    <row r="119" spans="1:45" x14ac:dyDescent="0.25">
      <c r="A119" s="1">
        <v>41503</v>
      </c>
      <c r="B119" s="2">
        <v>0.76049768518518512</v>
      </c>
      <c r="C119" t="s">
        <v>51</v>
      </c>
      <c r="D119">
        <v>51.287109999999998</v>
      </c>
      <c r="E119">
        <v>0.15365999999999999</v>
      </c>
      <c r="F119">
        <v>8</v>
      </c>
      <c r="G119">
        <v>1</v>
      </c>
      <c r="H119">
        <v>0.69543302389869299</v>
      </c>
      <c r="I119">
        <v>-4.4477970656139698</v>
      </c>
      <c r="J119">
        <v>264.8</v>
      </c>
      <c r="K119">
        <v>8.1999999999999993</v>
      </c>
      <c r="L119">
        <v>18.100000000000001</v>
      </c>
      <c r="M119">
        <v>0</v>
      </c>
      <c r="N119" s="6">
        <f t="shared" si="1"/>
        <v>264.8</v>
      </c>
      <c r="O119">
        <v>20.8</v>
      </c>
      <c r="P119">
        <v>1011</v>
      </c>
      <c r="Q119">
        <v>20.2</v>
      </c>
      <c r="R119">
        <v>0.5</v>
      </c>
      <c r="S119">
        <v>67</v>
      </c>
      <c r="T119">
        <v>13.8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 t="s">
        <v>45</v>
      </c>
      <c r="AD119" t="s">
        <v>46</v>
      </c>
      <c r="AE119" t="s">
        <v>45</v>
      </c>
      <c r="AF119" t="s">
        <v>46</v>
      </c>
      <c r="AG119">
        <v>0</v>
      </c>
      <c r="AH119">
        <v>0</v>
      </c>
      <c r="AI119" t="s">
        <v>47</v>
      </c>
      <c r="AJ119" t="s">
        <v>48</v>
      </c>
      <c r="AK119">
        <v>169</v>
      </c>
      <c r="AL119">
        <v>97</v>
      </c>
      <c r="AM119" s="3">
        <v>0.62</v>
      </c>
      <c r="AN119" s="3">
        <v>0.2</v>
      </c>
      <c r="AO119" t="s">
        <v>50</v>
      </c>
      <c r="AP119">
        <v>18</v>
      </c>
      <c r="AQ119">
        <v>0</v>
      </c>
      <c r="AR119">
        <v>33</v>
      </c>
      <c r="AS119">
        <v>25</v>
      </c>
    </row>
    <row r="120" spans="1:45" x14ac:dyDescent="0.25">
      <c r="A120" s="1">
        <v>41503</v>
      </c>
      <c r="B120" s="2">
        <v>0.76050925925925927</v>
      </c>
      <c r="C120" t="s">
        <v>51</v>
      </c>
      <c r="D120">
        <v>51.287109999999998</v>
      </c>
      <c r="E120">
        <v>0.15365999999999999</v>
      </c>
      <c r="F120">
        <v>9</v>
      </c>
      <c r="G120">
        <v>1</v>
      </c>
      <c r="H120">
        <v>0.69543302389869299</v>
      </c>
      <c r="I120">
        <v>-4.4477970656139698</v>
      </c>
      <c r="J120">
        <v>251.2</v>
      </c>
      <c r="K120">
        <v>7.1</v>
      </c>
      <c r="L120">
        <v>17.5</v>
      </c>
      <c r="M120">
        <v>45</v>
      </c>
      <c r="N120" s="6">
        <f t="shared" si="1"/>
        <v>296.2</v>
      </c>
      <c r="O120">
        <v>17.399999999999999</v>
      </c>
      <c r="P120">
        <v>1011</v>
      </c>
      <c r="Q120">
        <v>20.2</v>
      </c>
      <c r="R120">
        <v>0.5</v>
      </c>
      <c r="S120">
        <v>67</v>
      </c>
      <c r="T120">
        <v>13.8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 t="s">
        <v>45</v>
      </c>
      <c r="AD120" t="s">
        <v>46</v>
      </c>
      <c r="AE120" t="s">
        <v>45</v>
      </c>
      <c r="AF120" t="s">
        <v>46</v>
      </c>
      <c r="AG120">
        <v>0</v>
      </c>
      <c r="AH120">
        <v>0</v>
      </c>
      <c r="AI120" t="s">
        <v>47</v>
      </c>
      <c r="AJ120" t="s">
        <v>48</v>
      </c>
      <c r="AK120">
        <v>169</v>
      </c>
      <c r="AL120">
        <v>97</v>
      </c>
      <c r="AM120" s="3">
        <v>0.65</v>
      </c>
      <c r="AN120" s="3">
        <v>0.2</v>
      </c>
      <c r="AO120" t="s">
        <v>50</v>
      </c>
      <c r="AP120">
        <v>-2</v>
      </c>
      <c r="AQ120">
        <v>0</v>
      </c>
      <c r="AR120">
        <v>34</v>
      </c>
      <c r="AS120">
        <v>23</v>
      </c>
    </row>
    <row r="121" spans="1:45" x14ac:dyDescent="0.25">
      <c r="A121" s="1">
        <v>41503</v>
      </c>
      <c r="B121" s="2">
        <v>0.76052083333333342</v>
      </c>
      <c r="C121" t="s">
        <v>51</v>
      </c>
      <c r="D121">
        <v>51.287109999999998</v>
      </c>
      <c r="E121">
        <v>0.15365999999999999</v>
      </c>
      <c r="F121">
        <v>9</v>
      </c>
      <c r="G121">
        <v>1</v>
      </c>
      <c r="H121">
        <v>0.69543302389869299</v>
      </c>
      <c r="I121">
        <v>-4.4477970656139698</v>
      </c>
      <c r="J121">
        <v>243.4</v>
      </c>
      <c r="K121">
        <v>4.9000000000000004</v>
      </c>
      <c r="L121">
        <v>16.899999999999999</v>
      </c>
      <c r="M121">
        <v>45</v>
      </c>
      <c r="N121" s="6">
        <f t="shared" si="1"/>
        <v>288.39999999999998</v>
      </c>
      <c r="O121">
        <v>17.399999999999999</v>
      </c>
      <c r="P121">
        <v>1011</v>
      </c>
      <c r="Q121">
        <v>20.2</v>
      </c>
      <c r="R121">
        <v>0.5</v>
      </c>
      <c r="S121">
        <v>67</v>
      </c>
      <c r="T121">
        <v>13.8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 t="s">
        <v>45</v>
      </c>
      <c r="AD121" t="s">
        <v>46</v>
      </c>
      <c r="AE121" t="s">
        <v>45</v>
      </c>
      <c r="AF121" t="s">
        <v>46</v>
      </c>
      <c r="AG121">
        <v>0</v>
      </c>
      <c r="AH121">
        <v>0</v>
      </c>
      <c r="AI121" t="s">
        <v>47</v>
      </c>
      <c r="AJ121" t="s">
        <v>48</v>
      </c>
      <c r="AK121">
        <v>169</v>
      </c>
      <c r="AL121">
        <v>97</v>
      </c>
      <c r="AM121" s="3">
        <v>0.62</v>
      </c>
      <c r="AN121" s="3">
        <v>0.2</v>
      </c>
      <c r="AO121" t="s">
        <v>50</v>
      </c>
      <c r="AP121">
        <v>-2</v>
      </c>
      <c r="AQ121">
        <v>0</v>
      </c>
      <c r="AR121">
        <v>35</v>
      </c>
      <c r="AS121">
        <v>25</v>
      </c>
    </row>
    <row r="122" spans="1:45" x14ac:dyDescent="0.25">
      <c r="A122" s="1">
        <v>41503</v>
      </c>
      <c r="B122" s="2">
        <v>0.76053240740740735</v>
      </c>
      <c r="C122" t="s">
        <v>51</v>
      </c>
      <c r="D122">
        <v>51.287109999999998</v>
      </c>
      <c r="E122">
        <v>0.15365999999999999</v>
      </c>
      <c r="F122">
        <v>9</v>
      </c>
      <c r="G122">
        <v>1</v>
      </c>
      <c r="H122">
        <v>0.69543302389869299</v>
      </c>
      <c r="I122">
        <v>-4.4477970656139698</v>
      </c>
      <c r="J122">
        <v>245.1</v>
      </c>
      <c r="K122">
        <v>4.5999999999999996</v>
      </c>
      <c r="L122">
        <v>17.5</v>
      </c>
      <c r="M122">
        <v>45</v>
      </c>
      <c r="N122" s="6">
        <f t="shared" si="1"/>
        <v>290.10000000000002</v>
      </c>
      <c r="O122">
        <v>17.2</v>
      </c>
      <c r="P122">
        <v>1011</v>
      </c>
      <c r="Q122">
        <v>20.2</v>
      </c>
      <c r="R122">
        <v>0.5</v>
      </c>
      <c r="S122">
        <v>67</v>
      </c>
      <c r="T122">
        <v>13.9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 t="s">
        <v>45</v>
      </c>
      <c r="AD122" t="s">
        <v>46</v>
      </c>
      <c r="AE122" t="s">
        <v>45</v>
      </c>
      <c r="AF122" t="s">
        <v>46</v>
      </c>
      <c r="AG122">
        <v>0</v>
      </c>
      <c r="AH122">
        <v>0</v>
      </c>
      <c r="AI122" t="s">
        <v>47</v>
      </c>
      <c r="AJ122" t="s">
        <v>48</v>
      </c>
      <c r="AK122">
        <v>169</v>
      </c>
      <c r="AL122">
        <v>97</v>
      </c>
      <c r="AM122" s="3">
        <v>0.62</v>
      </c>
      <c r="AN122" s="3">
        <v>0.2</v>
      </c>
      <c r="AO122" t="s">
        <v>50</v>
      </c>
      <c r="AP122">
        <v>0</v>
      </c>
      <c r="AQ122">
        <v>0</v>
      </c>
      <c r="AR122">
        <v>36</v>
      </c>
      <c r="AS122">
        <v>20</v>
      </c>
    </row>
    <row r="123" spans="1:45" x14ac:dyDescent="0.25">
      <c r="A123" s="1">
        <v>41503</v>
      </c>
      <c r="B123" s="2">
        <v>0.7605439814814815</v>
      </c>
      <c r="C123" t="s">
        <v>51</v>
      </c>
      <c r="D123">
        <v>51.287109999999998</v>
      </c>
      <c r="E123">
        <v>0.15365999999999999</v>
      </c>
      <c r="F123">
        <v>9</v>
      </c>
      <c r="G123">
        <v>1</v>
      </c>
      <c r="H123">
        <v>0.69543302389869299</v>
      </c>
      <c r="I123">
        <v>-4.4477970656139698</v>
      </c>
      <c r="J123">
        <v>246.4</v>
      </c>
      <c r="K123">
        <v>7.6</v>
      </c>
      <c r="L123">
        <v>17.3</v>
      </c>
      <c r="M123">
        <v>45</v>
      </c>
      <c r="N123" s="6">
        <f t="shared" si="1"/>
        <v>291.39999999999998</v>
      </c>
      <c r="O123">
        <v>17.2</v>
      </c>
      <c r="P123">
        <v>1011</v>
      </c>
      <c r="Q123">
        <v>20.2</v>
      </c>
      <c r="R123">
        <v>0.5</v>
      </c>
      <c r="S123">
        <v>67</v>
      </c>
      <c r="T123">
        <v>13.9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 t="s">
        <v>45</v>
      </c>
      <c r="AD123" t="s">
        <v>46</v>
      </c>
      <c r="AE123" t="s">
        <v>45</v>
      </c>
      <c r="AF123" t="s">
        <v>46</v>
      </c>
      <c r="AG123">
        <v>0</v>
      </c>
      <c r="AH123">
        <v>0</v>
      </c>
      <c r="AI123" t="s">
        <v>47</v>
      </c>
      <c r="AJ123" t="s">
        <v>48</v>
      </c>
      <c r="AK123">
        <v>169</v>
      </c>
      <c r="AL123">
        <v>97</v>
      </c>
      <c r="AM123" s="3">
        <v>0.64</v>
      </c>
      <c r="AN123" s="3">
        <v>0.2</v>
      </c>
      <c r="AO123" t="s">
        <v>50</v>
      </c>
      <c r="AP123">
        <v>30</v>
      </c>
      <c r="AQ123">
        <v>0</v>
      </c>
      <c r="AR123">
        <v>37</v>
      </c>
      <c r="AS123">
        <v>25</v>
      </c>
    </row>
    <row r="124" spans="1:45" x14ac:dyDescent="0.25">
      <c r="A124" s="1">
        <v>41503</v>
      </c>
      <c r="B124" s="2">
        <v>0.76056712962962969</v>
      </c>
      <c r="C124" t="s">
        <v>51</v>
      </c>
      <c r="D124">
        <v>51.287109999999998</v>
      </c>
      <c r="E124">
        <v>0.15365999999999999</v>
      </c>
      <c r="F124">
        <v>9</v>
      </c>
      <c r="G124">
        <v>1</v>
      </c>
      <c r="H124">
        <v>0.69543302389869299</v>
      </c>
      <c r="I124">
        <v>-4.4477970656139698</v>
      </c>
      <c r="J124">
        <v>238</v>
      </c>
      <c r="K124">
        <v>8.5</v>
      </c>
      <c r="L124">
        <v>17.2</v>
      </c>
      <c r="M124">
        <v>90</v>
      </c>
      <c r="N124" s="6">
        <f t="shared" si="1"/>
        <v>328</v>
      </c>
      <c r="O124">
        <v>12.6</v>
      </c>
      <c r="P124">
        <v>1011</v>
      </c>
      <c r="Q124">
        <v>20.2</v>
      </c>
      <c r="R124">
        <v>0.5</v>
      </c>
      <c r="S124">
        <v>67</v>
      </c>
      <c r="T124">
        <v>13.9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 t="s">
        <v>45</v>
      </c>
      <c r="AD124" t="s">
        <v>46</v>
      </c>
      <c r="AE124" t="s">
        <v>45</v>
      </c>
      <c r="AF124" t="s">
        <v>46</v>
      </c>
      <c r="AG124">
        <v>0</v>
      </c>
      <c r="AH124">
        <v>0</v>
      </c>
      <c r="AI124" t="s">
        <v>47</v>
      </c>
      <c r="AJ124" t="s">
        <v>48</v>
      </c>
      <c r="AK124">
        <v>169</v>
      </c>
      <c r="AL124">
        <v>97</v>
      </c>
      <c r="AM124" s="3">
        <v>0.59</v>
      </c>
      <c r="AN124" s="3">
        <v>0.2</v>
      </c>
      <c r="AO124" t="s">
        <v>50</v>
      </c>
      <c r="AP124">
        <v>-6</v>
      </c>
      <c r="AQ124">
        <v>0</v>
      </c>
      <c r="AR124">
        <v>37</v>
      </c>
      <c r="AS124">
        <v>24</v>
      </c>
    </row>
    <row r="125" spans="1:45" x14ac:dyDescent="0.25">
      <c r="A125" s="1">
        <v>41503</v>
      </c>
      <c r="B125" s="2">
        <v>0.76057870370370362</v>
      </c>
      <c r="C125" t="s">
        <v>51</v>
      </c>
      <c r="D125">
        <v>51.287109999999998</v>
      </c>
      <c r="E125">
        <v>0.15365000000000001</v>
      </c>
      <c r="F125">
        <v>9</v>
      </c>
      <c r="G125">
        <v>1</v>
      </c>
      <c r="H125">
        <v>0</v>
      </c>
      <c r="I125">
        <v>-4.4477970656139698</v>
      </c>
      <c r="J125">
        <v>230.1</v>
      </c>
      <c r="K125">
        <v>9.1</v>
      </c>
      <c r="L125">
        <v>16.8</v>
      </c>
      <c r="M125">
        <v>90</v>
      </c>
      <c r="N125" s="6">
        <f t="shared" si="1"/>
        <v>320.10000000000002</v>
      </c>
      <c r="O125">
        <v>12.6</v>
      </c>
      <c r="P125">
        <v>1011</v>
      </c>
      <c r="Q125">
        <v>20.2</v>
      </c>
      <c r="R125">
        <v>0.5</v>
      </c>
      <c r="S125">
        <v>67</v>
      </c>
      <c r="T125">
        <v>13.9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 t="s">
        <v>45</v>
      </c>
      <c r="AD125" t="s">
        <v>46</v>
      </c>
      <c r="AE125" t="s">
        <v>45</v>
      </c>
      <c r="AF125" t="s">
        <v>46</v>
      </c>
      <c r="AG125">
        <v>0</v>
      </c>
      <c r="AH125">
        <v>0</v>
      </c>
      <c r="AI125" t="s">
        <v>47</v>
      </c>
      <c r="AJ125" t="s">
        <v>48</v>
      </c>
      <c r="AK125">
        <v>169</v>
      </c>
      <c r="AL125">
        <v>97</v>
      </c>
      <c r="AM125" s="3">
        <v>0.7</v>
      </c>
      <c r="AN125" s="3">
        <v>0.2</v>
      </c>
      <c r="AO125" t="s">
        <v>50</v>
      </c>
      <c r="AP125">
        <v>-28</v>
      </c>
      <c r="AQ125">
        <v>0</v>
      </c>
      <c r="AR125">
        <v>35</v>
      </c>
      <c r="AS125">
        <v>24</v>
      </c>
    </row>
    <row r="126" spans="1:45" x14ac:dyDescent="0.25">
      <c r="A126" s="1">
        <v>41503</v>
      </c>
      <c r="B126" s="2">
        <v>0.76059027777777777</v>
      </c>
      <c r="C126" t="s">
        <v>51</v>
      </c>
      <c r="D126">
        <v>51.287109999999998</v>
      </c>
      <c r="E126">
        <v>0.15364</v>
      </c>
      <c r="F126">
        <v>9</v>
      </c>
      <c r="G126">
        <v>1</v>
      </c>
      <c r="H126">
        <v>-0.695433023900624</v>
      </c>
      <c r="I126">
        <v>-4.4477970656139698</v>
      </c>
      <c r="J126">
        <v>246</v>
      </c>
      <c r="K126">
        <v>4.4000000000000004</v>
      </c>
      <c r="L126">
        <v>17.2</v>
      </c>
      <c r="M126">
        <v>45</v>
      </c>
      <c r="N126" s="6">
        <f t="shared" si="1"/>
        <v>291</v>
      </c>
      <c r="O126">
        <v>9.3000000000000007</v>
      </c>
      <c r="P126">
        <v>1011.1</v>
      </c>
      <c r="Q126">
        <v>20.2</v>
      </c>
      <c r="R126">
        <v>0.6</v>
      </c>
      <c r="S126">
        <v>67</v>
      </c>
      <c r="T126">
        <v>13.9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 t="s">
        <v>45</v>
      </c>
      <c r="AD126" t="s">
        <v>46</v>
      </c>
      <c r="AE126" t="s">
        <v>45</v>
      </c>
      <c r="AF126" t="s">
        <v>46</v>
      </c>
      <c r="AG126">
        <v>0</v>
      </c>
      <c r="AH126">
        <v>0</v>
      </c>
      <c r="AI126" t="s">
        <v>47</v>
      </c>
      <c r="AJ126" t="s">
        <v>48</v>
      </c>
      <c r="AK126">
        <v>169</v>
      </c>
      <c r="AL126">
        <v>97</v>
      </c>
      <c r="AM126" s="3">
        <v>0.52</v>
      </c>
      <c r="AN126" s="3">
        <v>0.2</v>
      </c>
      <c r="AO126" t="s">
        <v>50</v>
      </c>
      <c r="AP126">
        <v>-44</v>
      </c>
      <c r="AQ126">
        <v>0</v>
      </c>
      <c r="AR126">
        <v>33</v>
      </c>
      <c r="AS126">
        <v>25</v>
      </c>
    </row>
    <row r="127" spans="1:45" x14ac:dyDescent="0.25">
      <c r="A127" s="1">
        <v>41503</v>
      </c>
      <c r="B127" s="2">
        <v>0.76060185185185192</v>
      </c>
      <c r="C127" t="s">
        <v>51</v>
      </c>
      <c r="D127">
        <v>51.287109999999998</v>
      </c>
      <c r="E127">
        <v>0.15364</v>
      </c>
      <c r="F127">
        <v>9</v>
      </c>
      <c r="G127">
        <v>1</v>
      </c>
      <c r="H127">
        <v>-0.695433023900624</v>
      </c>
      <c r="I127">
        <v>-4.4477970656139698</v>
      </c>
      <c r="J127">
        <v>271.5</v>
      </c>
      <c r="K127">
        <v>5.3</v>
      </c>
      <c r="L127">
        <v>16.2</v>
      </c>
      <c r="M127">
        <v>45</v>
      </c>
      <c r="N127" s="6">
        <f t="shared" si="1"/>
        <v>316.5</v>
      </c>
      <c r="O127">
        <v>9.3000000000000007</v>
      </c>
      <c r="P127">
        <v>1011.1</v>
      </c>
      <c r="Q127">
        <v>20.2</v>
      </c>
      <c r="R127">
        <v>0.6</v>
      </c>
      <c r="S127">
        <v>67</v>
      </c>
      <c r="T127">
        <v>13.9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 t="s">
        <v>45</v>
      </c>
      <c r="AD127" t="s">
        <v>46</v>
      </c>
      <c r="AE127" t="s">
        <v>45</v>
      </c>
      <c r="AF127" t="s">
        <v>46</v>
      </c>
      <c r="AG127">
        <v>0</v>
      </c>
      <c r="AH127">
        <v>0</v>
      </c>
      <c r="AI127" t="s">
        <v>47</v>
      </c>
      <c r="AJ127" t="s">
        <v>48</v>
      </c>
      <c r="AK127">
        <v>169</v>
      </c>
      <c r="AL127">
        <v>97</v>
      </c>
      <c r="AM127" s="3">
        <v>0.54</v>
      </c>
      <c r="AN127" s="3">
        <v>0.2</v>
      </c>
      <c r="AO127" t="s">
        <v>50</v>
      </c>
      <c r="AP127">
        <v>-70</v>
      </c>
      <c r="AQ127">
        <v>0</v>
      </c>
      <c r="AR127">
        <v>38</v>
      </c>
      <c r="AS127">
        <v>27</v>
      </c>
    </row>
    <row r="128" spans="1:45" x14ac:dyDescent="0.25">
      <c r="A128" s="1">
        <v>41503</v>
      </c>
      <c r="B128" s="2">
        <v>0.76061342592592596</v>
      </c>
      <c r="C128" t="s">
        <v>51</v>
      </c>
      <c r="D128">
        <v>51.287109999999998</v>
      </c>
      <c r="E128">
        <v>0.15362999999999999</v>
      </c>
      <c r="F128">
        <v>9</v>
      </c>
      <c r="G128">
        <v>1</v>
      </c>
      <c r="H128">
        <v>-1.39086604780124</v>
      </c>
      <c r="I128">
        <v>-4.4477970656139698</v>
      </c>
      <c r="J128">
        <v>308.7</v>
      </c>
      <c r="K128">
        <v>3.9</v>
      </c>
      <c r="L128">
        <v>14.9</v>
      </c>
      <c r="M128">
        <v>315</v>
      </c>
      <c r="N128" s="6">
        <f t="shared" si="1"/>
        <v>263.70000000000005</v>
      </c>
      <c r="O128">
        <v>9.8000000000000007</v>
      </c>
      <c r="P128">
        <v>1010.9</v>
      </c>
      <c r="Q128">
        <v>20.2</v>
      </c>
      <c r="R128">
        <v>0.6</v>
      </c>
      <c r="S128">
        <v>67</v>
      </c>
      <c r="T128">
        <v>13.9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 t="s">
        <v>45</v>
      </c>
      <c r="AD128" t="s">
        <v>46</v>
      </c>
      <c r="AE128" t="s">
        <v>45</v>
      </c>
      <c r="AF128" t="s">
        <v>46</v>
      </c>
      <c r="AG128">
        <v>0</v>
      </c>
      <c r="AH128">
        <v>0</v>
      </c>
      <c r="AI128" t="s">
        <v>47</v>
      </c>
      <c r="AJ128" t="s">
        <v>48</v>
      </c>
      <c r="AK128">
        <v>169</v>
      </c>
      <c r="AL128">
        <v>97</v>
      </c>
      <c r="AM128" s="3">
        <v>0.63</v>
      </c>
      <c r="AN128" s="3">
        <v>0.2</v>
      </c>
      <c r="AO128" t="s">
        <v>50</v>
      </c>
      <c r="AP128">
        <v>-70</v>
      </c>
      <c r="AQ128">
        <v>0</v>
      </c>
      <c r="AR128">
        <v>33</v>
      </c>
      <c r="AS128">
        <v>23</v>
      </c>
    </row>
    <row r="129" spans="1:45" x14ac:dyDescent="0.25">
      <c r="A129" s="1">
        <v>41503</v>
      </c>
      <c r="B129" s="2">
        <v>0.760625</v>
      </c>
      <c r="C129" t="s">
        <v>51</v>
      </c>
      <c r="D129">
        <v>51.287109999999998</v>
      </c>
      <c r="E129">
        <v>0.15362000000000001</v>
      </c>
      <c r="F129">
        <v>9</v>
      </c>
      <c r="G129">
        <v>1</v>
      </c>
      <c r="H129">
        <v>-2.0862990716999299</v>
      </c>
      <c r="I129">
        <v>-4.4477970656139698</v>
      </c>
      <c r="J129">
        <v>15.6</v>
      </c>
      <c r="K129">
        <v>7.6</v>
      </c>
      <c r="L129">
        <v>14.5</v>
      </c>
      <c r="M129">
        <v>315</v>
      </c>
      <c r="N129" s="6">
        <f t="shared" si="1"/>
        <v>330.6</v>
      </c>
      <c r="O129">
        <v>9.8000000000000007</v>
      </c>
      <c r="P129">
        <v>1010.9</v>
      </c>
      <c r="Q129">
        <v>20.2</v>
      </c>
      <c r="R129">
        <v>0.6</v>
      </c>
      <c r="S129">
        <v>67</v>
      </c>
      <c r="T129">
        <v>13.9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 t="s">
        <v>45</v>
      </c>
      <c r="AD129" t="s">
        <v>46</v>
      </c>
      <c r="AE129" t="s">
        <v>45</v>
      </c>
      <c r="AF129" t="s">
        <v>46</v>
      </c>
      <c r="AG129">
        <v>0</v>
      </c>
      <c r="AH129">
        <v>0</v>
      </c>
      <c r="AI129" t="s">
        <v>47</v>
      </c>
      <c r="AJ129" t="s">
        <v>48</v>
      </c>
      <c r="AK129">
        <v>169</v>
      </c>
      <c r="AL129">
        <v>97</v>
      </c>
      <c r="AM129" s="3">
        <v>0.62</v>
      </c>
      <c r="AN129" s="3">
        <v>0.2</v>
      </c>
      <c r="AO129" t="s">
        <v>50</v>
      </c>
      <c r="AP129">
        <v>-70</v>
      </c>
      <c r="AQ129">
        <v>0</v>
      </c>
      <c r="AR129">
        <v>35</v>
      </c>
      <c r="AS129">
        <v>23</v>
      </c>
    </row>
    <row r="130" spans="1:45" x14ac:dyDescent="0.25">
      <c r="A130" s="1">
        <v>41503</v>
      </c>
      <c r="B130" s="2">
        <v>0.76063657407407403</v>
      </c>
      <c r="C130" t="s">
        <v>51</v>
      </c>
      <c r="D130">
        <v>51.287109999999998</v>
      </c>
      <c r="E130">
        <v>0.15362000000000001</v>
      </c>
      <c r="F130">
        <v>9</v>
      </c>
      <c r="G130">
        <v>1</v>
      </c>
      <c r="H130">
        <v>-2.0862990716999299</v>
      </c>
      <c r="I130">
        <v>-4.4477970656139698</v>
      </c>
      <c r="J130">
        <v>63.6</v>
      </c>
      <c r="K130">
        <v>8.5</v>
      </c>
      <c r="L130">
        <v>16.100000000000001</v>
      </c>
      <c r="M130">
        <v>225</v>
      </c>
      <c r="N130" s="6">
        <f t="shared" si="1"/>
        <v>288.60000000000002</v>
      </c>
      <c r="O130">
        <v>9.8000000000000007</v>
      </c>
      <c r="P130">
        <v>1011</v>
      </c>
      <c r="Q130">
        <v>20.2</v>
      </c>
      <c r="R130">
        <v>0.7</v>
      </c>
      <c r="S130">
        <v>67</v>
      </c>
      <c r="T130">
        <v>13.9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 t="s">
        <v>45</v>
      </c>
      <c r="AD130" t="s">
        <v>46</v>
      </c>
      <c r="AE130" t="s">
        <v>45</v>
      </c>
      <c r="AF130" t="s">
        <v>46</v>
      </c>
      <c r="AG130">
        <v>0</v>
      </c>
      <c r="AH130">
        <v>0</v>
      </c>
      <c r="AI130" t="s">
        <v>47</v>
      </c>
      <c r="AJ130" t="s">
        <v>48</v>
      </c>
      <c r="AK130">
        <v>169</v>
      </c>
      <c r="AL130">
        <v>97</v>
      </c>
      <c r="AM130" s="3">
        <v>0.57999999999999996</v>
      </c>
      <c r="AN130" s="3">
        <v>0.2</v>
      </c>
      <c r="AO130" t="s">
        <v>50</v>
      </c>
      <c r="AP130">
        <v>-70</v>
      </c>
      <c r="AQ130">
        <v>0</v>
      </c>
      <c r="AR130">
        <v>36</v>
      </c>
      <c r="AS130">
        <v>24</v>
      </c>
    </row>
    <row r="131" spans="1:45" x14ac:dyDescent="0.25">
      <c r="A131" s="1">
        <v>41503</v>
      </c>
      <c r="B131" s="2">
        <v>0.76064814814814818</v>
      </c>
      <c r="C131" t="s">
        <v>51</v>
      </c>
      <c r="D131">
        <v>51.287120000000002</v>
      </c>
      <c r="E131">
        <v>0.15362000000000001</v>
      </c>
      <c r="F131">
        <v>10</v>
      </c>
      <c r="G131">
        <v>1</v>
      </c>
      <c r="H131">
        <v>-2.0862988445516999</v>
      </c>
      <c r="I131">
        <v>-3.33584779881543</v>
      </c>
      <c r="J131">
        <v>115.3</v>
      </c>
      <c r="K131">
        <v>6.1</v>
      </c>
      <c r="L131">
        <v>15.1</v>
      </c>
      <c r="M131">
        <v>225</v>
      </c>
      <c r="N131" s="6">
        <f t="shared" si="1"/>
        <v>340.3</v>
      </c>
      <c r="O131">
        <v>9.8000000000000007</v>
      </c>
      <c r="P131">
        <v>1011</v>
      </c>
      <c r="Q131">
        <v>20.2</v>
      </c>
      <c r="R131">
        <v>0.7</v>
      </c>
      <c r="S131">
        <v>67</v>
      </c>
      <c r="T131">
        <v>13.9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 t="s">
        <v>45</v>
      </c>
      <c r="AD131" t="s">
        <v>46</v>
      </c>
      <c r="AE131" t="s">
        <v>45</v>
      </c>
      <c r="AF131" t="s">
        <v>46</v>
      </c>
      <c r="AG131">
        <v>0</v>
      </c>
      <c r="AH131">
        <v>0</v>
      </c>
      <c r="AI131" t="s">
        <v>47</v>
      </c>
      <c r="AJ131" t="s">
        <v>48</v>
      </c>
      <c r="AK131">
        <v>169</v>
      </c>
      <c r="AL131">
        <v>97</v>
      </c>
      <c r="AM131" s="3">
        <v>0.56999999999999995</v>
      </c>
      <c r="AN131" s="3">
        <v>0.2</v>
      </c>
      <c r="AO131" t="s">
        <v>50</v>
      </c>
      <c r="AP131">
        <v>-70</v>
      </c>
      <c r="AQ131">
        <v>0</v>
      </c>
      <c r="AR131">
        <v>37</v>
      </c>
      <c r="AS131">
        <v>24</v>
      </c>
    </row>
    <row r="132" spans="1:45" x14ac:dyDescent="0.25">
      <c r="A132" s="1">
        <v>41503</v>
      </c>
      <c r="B132" s="2">
        <v>0.76065972222222211</v>
      </c>
      <c r="C132" t="s">
        <v>51</v>
      </c>
      <c r="D132">
        <v>51.287120000000002</v>
      </c>
      <c r="E132">
        <v>0.15362999999999999</v>
      </c>
      <c r="F132">
        <v>10</v>
      </c>
      <c r="G132">
        <v>1</v>
      </c>
      <c r="H132">
        <v>-1.3908658963690901</v>
      </c>
      <c r="I132">
        <v>-3.33584779881543</v>
      </c>
      <c r="J132">
        <v>160.5</v>
      </c>
      <c r="K132">
        <v>5.6</v>
      </c>
      <c r="L132">
        <v>15.4</v>
      </c>
      <c r="M132">
        <v>90</v>
      </c>
      <c r="N132" s="6">
        <f t="shared" si="1"/>
        <v>250.5</v>
      </c>
      <c r="O132">
        <v>8.4</v>
      </c>
      <c r="P132">
        <v>1011</v>
      </c>
      <c r="Q132">
        <v>20.2</v>
      </c>
      <c r="R132">
        <v>0.6</v>
      </c>
      <c r="S132">
        <v>67</v>
      </c>
      <c r="T132">
        <v>13.9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 t="s">
        <v>45</v>
      </c>
      <c r="AD132" t="s">
        <v>46</v>
      </c>
      <c r="AE132" t="s">
        <v>45</v>
      </c>
      <c r="AF132" t="s">
        <v>46</v>
      </c>
      <c r="AG132">
        <v>0</v>
      </c>
      <c r="AH132">
        <v>0</v>
      </c>
      <c r="AI132" t="s">
        <v>47</v>
      </c>
      <c r="AJ132" t="s">
        <v>48</v>
      </c>
      <c r="AK132">
        <v>169</v>
      </c>
      <c r="AL132">
        <v>97</v>
      </c>
      <c r="AM132" s="3">
        <v>0.64</v>
      </c>
      <c r="AN132" s="3">
        <v>0.2</v>
      </c>
      <c r="AO132" t="s">
        <v>50</v>
      </c>
      <c r="AP132">
        <v>-70</v>
      </c>
      <c r="AQ132">
        <v>0</v>
      </c>
      <c r="AR132">
        <v>35</v>
      </c>
      <c r="AS132">
        <v>24</v>
      </c>
    </row>
    <row r="133" spans="1:45" x14ac:dyDescent="0.25">
      <c r="A133" s="1">
        <v>41503</v>
      </c>
      <c r="B133" s="2">
        <v>0.76067129629629626</v>
      </c>
      <c r="C133" t="s">
        <v>51</v>
      </c>
      <c r="D133">
        <v>51.287120000000002</v>
      </c>
      <c r="E133">
        <v>0.15364</v>
      </c>
      <c r="F133">
        <v>10</v>
      </c>
      <c r="G133">
        <v>1</v>
      </c>
      <c r="H133">
        <v>-0.69543294818454804</v>
      </c>
      <c r="I133">
        <v>-3.33584779881543</v>
      </c>
      <c r="J133">
        <v>208.5</v>
      </c>
      <c r="K133">
        <v>4.9000000000000004</v>
      </c>
      <c r="L133">
        <v>15.8</v>
      </c>
      <c r="M133">
        <v>90</v>
      </c>
      <c r="N133" s="6">
        <f t="shared" si="1"/>
        <v>298.5</v>
      </c>
      <c r="O133">
        <v>8.4</v>
      </c>
      <c r="P133">
        <v>1011</v>
      </c>
      <c r="Q133">
        <v>20.2</v>
      </c>
      <c r="R133">
        <v>0.6</v>
      </c>
      <c r="S133">
        <v>67</v>
      </c>
      <c r="T133">
        <v>13.9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 t="s">
        <v>45</v>
      </c>
      <c r="AD133" t="s">
        <v>46</v>
      </c>
      <c r="AE133" t="s">
        <v>45</v>
      </c>
      <c r="AF133" t="s">
        <v>46</v>
      </c>
      <c r="AG133">
        <v>0</v>
      </c>
      <c r="AH133">
        <v>0</v>
      </c>
      <c r="AI133" t="s">
        <v>47</v>
      </c>
      <c r="AJ133" t="s">
        <v>48</v>
      </c>
      <c r="AK133">
        <v>169</v>
      </c>
      <c r="AL133">
        <v>97</v>
      </c>
      <c r="AM133" s="3">
        <v>0.57999999999999996</v>
      </c>
      <c r="AN133" s="3">
        <v>0.2</v>
      </c>
      <c r="AO133" t="s">
        <v>50</v>
      </c>
      <c r="AP133">
        <v>-70</v>
      </c>
      <c r="AQ133">
        <v>0</v>
      </c>
      <c r="AR133">
        <v>35</v>
      </c>
      <c r="AS133">
        <v>24</v>
      </c>
    </row>
    <row r="134" spans="1:45" x14ac:dyDescent="0.25">
      <c r="A134" s="1">
        <v>41503</v>
      </c>
      <c r="B134" s="2">
        <v>0.76068287037037041</v>
      </c>
      <c r="C134" t="s">
        <v>51</v>
      </c>
      <c r="D134">
        <v>51.287120000000002</v>
      </c>
      <c r="E134">
        <v>0.15365000000000001</v>
      </c>
      <c r="F134">
        <v>10</v>
      </c>
      <c r="G134">
        <v>1</v>
      </c>
      <c r="H134">
        <v>0</v>
      </c>
      <c r="I134">
        <v>-3.33584779881543</v>
      </c>
      <c r="J134">
        <v>247.4</v>
      </c>
      <c r="K134">
        <v>6</v>
      </c>
      <c r="L134">
        <v>15.8</v>
      </c>
      <c r="M134">
        <v>0</v>
      </c>
      <c r="N134" s="6">
        <f t="shared" si="1"/>
        <v>247.4</v>
      </c>
      <c r="O134">
        <v>6.3</v>
      </c>
      <c r="P134">
        <v>1011</v>
      </c>
      <c r="Q134">
        <v>20.2</v>
      </c>
      <c r="R134">
        <v>0.5</v>
      </c>
      <c r="S134">
        <v>67</v>
      </c>
      <c r="T134">
        <v>13.9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 t="s">
        <v>45</v>
      </c>
      <c r="AD134" t="s">
        <v>46</v>
      </c>
      <c r="AE134" t="s">
        <v>45</v>
      </c>
      <c r="AF134" t="s">
        <v>46</v>
      </c>
      <c r="AG134">
        <v>0</v>
      </c>
      <c r="AH134">
        <v>0</v>
      </c>
      <c r="AI134" t="s">
        <v>47</v>
      </c>
      <c r="AJ134" t="s">
        <v>48</v>
      </c>
      <c r="AK134">
        <v>169</v>
      </c>
      <c r="AL134">
        <v>97</v>
      </c>
      <c r="AM134" s="3">
        <v>0.65</v>
      </c>
      <c r="AN134" s="3">
        <v>0.2</v>
      </c>
      <c r="AO134" t="s">
        <v>50</v>
      </c>
      <c r="AP134">
        <v>-70</v>
      </c>
      <c r="AQ134">
        <v>0</v>
      </c>
      <c r="AR134">
        <v>36</v>
      </c>
      <c r="AS134">
        <v>27</v>
      </c>
    </row>
    <row r="135" spans="1:45" x14ac:dyDescent="0.25">
      <c r="A135" s="1">
        <v>41503</v>
      </c>
      <c r="B135" s="2">
        <v>0.76069444444444445</v>
      </c>
      <c r="C135" t="s">
        <v>51</v>
      </c>
      <c r="D135">
        <v>51.287120000000002</v>
      </c>
      <c r="E135">
        <v>0.15365000000000001</v>
      </c>
      <c r="F135">
        <v>10</v>
      </c>
      <c r="G135">
        <v>1</v>
      </c>
      <c r="H135">
        <v>0</v>
      </c>
      <c r="I135">
        <v>-3.33584779881543</v>
      </c>
      <c r="J135">
        <v>293.60000000000002</v>
      </c>
      <c r="K135">
        <v>7</v>
      </c>
      <c r="L135">
        <v>16.399999999999999</v>
      </c>
      <c r="M135">
        <v>0</v>
      </c>
      <c r="N135" s="6">
        <f t="shared" si="1"/>
        <v>293.60000000000002</v>
      </c>
      <c r="O135">
        <v>6.3</v>
      </c>
      <c r="P135">
        <v>1011</v>
      </c>
      <c r="Q135">
        <v>20.2</v>
      </c>
      <c r="R135">
        <v>0.5</v>
      </c>
      <c r="S135">
        <v>67</v>
      </c>
      <c r="T135">
        <v>13.9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 t="s">
        <v>45</v>
      </c>
      <c r="AD135" t="s">
        <v>46</v>
      </c>
      <c r="AE135" t="s">
        <v>45</v>
      </c>
      <c r="AF135" t="s">
        <v>46</v>
      </c>
      <c r="AG135">
        <v>0</v>
      </c>
      <c r="AH135">
        <v>0</v>
      </c>
      <c r="AI135" t="s">
        <v>47</v>
      </c>
      <c r="AJ135" t="s">
        <v>48</v>
      </c>
      <c r="AK135">
        <v>169</v>
      </c>
      <c r="AL135">
        <v>97</v>
      </c>
      <c r="AM135" s="3">
        <v>0.94</v>
      </c>
      <c r="AN135" s="3">
        <v>0.2</v>
      </c>
      <c r="AO135" t="s">
        <v>50</v>
      </c>
      <c r="AP135">
        <v>-70</v>
      </c>
      <c r="AQ135">
        <v>0</v>
      </c>
      <c r="AR135">
        <v>36</v>
      </c>
      <c r="AS135">
        <v>23</v>
      </c>
    </row>
    <row r="136" spans="1:45" x14ac:dyDescent="0.25">
      <c r="A136" s="1">
        <v>41503</v>
      </c>
      <c r="B136" s="2">
        <v>0.76070601851851849</v>
      </c>
      <c r="C136" t="s">
        <v>51</v>
      </c>
      <c r="D136">
        <v>51.287109999999998</v>
      </c>
      <c r="E136">
        <v>0.15365000000000001</v>
      </c>
      <c r="F136">
        <v>10</v>
      </c>
      <c r="G136">
        <v>1</v>
      </c>
      <c r="H136">
        <v>0</v>
      </c>
      <c r="I136">
        <v>-4.4477970656139698</v>
      </c>
      <c r="J136">
        <v>336.2</v>
      </c>
      <c r="K136">
        <v>9.1</v>
      </c>
      <c r="L136">
        <v>15</v>
      </c>
      <c r="M136">
        <v>315</v>
      </c>
      <c r="N136" s="6">
        <f t="shared" si="1"/>
        <v>291.20000000000005</v>
      </c>
      <c r="O136">
        <v>6.8</v>
      </c>
      <c r="P136">
        <v>1011</v>
      </c>
      <c r="Q136">
        <v>20.2</v>
      </c>
      <c r="R136">
        <v>0.6</v>
      </c>
      <c r="S136">
        <v>67</v>
      </c>
      <c r="T136">
        <v>13.9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 t="s">
        <v>45</v>
      </c>
      <c r="AD136" t="s">
        <v>46</v>
      </c>
      <c r="AE136" t="s">
        <v>45</v>
      </c>
      <c r="AF136" t="s">
        <v>46</v>
      </c>
      <c r="AG136">
        <v>0</v>
      </c>
      <c r="AH136">
        <v>0</v>
      </c>
      <c r="AI136" t="s">
        <v>47</v>
      </c>
      <c r="AJ136" t="s">
        <v>48</v>
      </c>
      <c r="AK136">
        <v>169</v>
      </c>
      <c r="AL136">
        <v>97</v>
      </c>
      <c r="AM136" s="3">
        <v>0.74</v>
      </c>
      <c r="AN136" s="3">
        <v>0.2</v>
      </c>
      <c r="AO136" t="s">
        <v>50</v>
      </c>
      <c r="AP136">
        <v>-70</v>
      </c>
      <c r="AQ136">
        <v>0</v>
      </c>
      <c r="AR136">
        <v>36</v>
      </c>
      <c r="AS136">
        <v>28</v>
      </c>
    </row>
    <row r="137" spans="1:45" x14ac:dyDescent="0.25">
      <c r="A137" s="1">
        <v>41503</v>
      </c>
      <c r="B137" s="2">
        <v>0.76071759259259253</v>
      </c>
      <c r="C137" t="s">
        <v>51</v>
      </c>
      <c r="D137">
        <v>51.287109999999998</v>
      </c>
      <c r="E137">
        <v>0.15364</v>
      </c>
      <c r="F137">
        <v>10</v>
      </c>
      <c r="G137">
        <v>1</v>
      </c>
      <c r="H137">
        <v>-0.695433023900624</v>
      </c>
      <c r="I137">
        <v>-4.4477970656139698</v>
      </c>
      <c r="J137">
        <v>19.5</v>
      </c>
      <c r="K137">
        <v>5.5</v>
      </c>
      <c r="L137">
        <v>15.3</v>
      </c>
      <c r="M137">
        <v>315</v>
      </c>
      <c r="N137" s="6">
        <f t="shared" si="1"/>
        <v>334.5</v>
      </c>
      <c r="O137">
        <v>6.8</v>
      </c>
      <c r="P137">
        <v>1011</v>
      </c>
      <c r="Q137">
        <v>20.2</v>
      </c>
      <c r="R137">
        <v>0.6</v>
      </c>
      <c r="S137">
        <v>67</v>
      </c>
      <c r="T137">
        <v>13.9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 t="s">
        <v>45</v>
      </c>
      <c r="AD137" t="s">
        <v>46</v>
      </c>
      <c r="AE137" t="s">
        <v>45</v>
      </c>
      <c r="AF137" t="s">
        <v>46</v>
      </c>
      <c r="AG137">
        <v>0</v>
      </c>
      <c r="AH137">
        <v>0</v>
      </c>
      <c r="AI137" t="s">
        <v>47</v>
      </c>
      <c r="AJ137" t="s">
        <v>48</v>
      </c>
      <c r="AK137">
        <v>169</v>
      </c>
      <c r="AL137">
        <v>97</v>
      </c>
      <c r="AM137" s="3">
        <v>0.61</v>
      </c>
      <c r="AN137" s="3">
        <v>0.2</v>
      </c>
      <c r="AO137" t="s">
        <v>50</v>
      </c>
      <c r="AP137">
        <v>-70</v>
      </c>
      <c r="AQ137">
        <v>0</v>
      </c>
      <c r="AR137">
        <v>35</v>
      </c>
      <c r="AS137">
        <v>24</v>
      </c>
    </row>
    <row r="138" spans="1:45" x14ac:dyDescent="0.25">
      <c r="A138" s="1">
        <v>41503</v>
      </c>
      <c r="B138" s="2">
        <v>0.76072916666666668</v>
      </c>
      <c r="C138" t="s">
        <v>51</v>
      </c>
      <c r="D138">
        <v>51.287109999999998</v>
      </c>
      <c r="E138">
        <v>0.15364</v>
      </c>
      <c r="F138">
        <v>10</v>
      </c>
      <c r="G138">
        <v>1</v>
      </c>
      <c r="H138">
        <v>-0.695433023900624</v>
      </c>
      <c r="I138">
        <v>-4.4477970656139698</v>
      </c>
      <c r="J138">
        <v>66</v>
      </c>
      <c r="K138">
        <v>5.7</v>
      </c>
      <c r="L138">
        <v>16.2</v>
      </c>
      <c r="M138">
        <v>90</v>
      </c>
      <c r="N138" s="6">
        <f t="shared" si="1"/>
        <v>156</v>
      </c>
      <c r="O138">
        <v>7.7</v>
      </c>
      <c r="P138">
        <v>1011</v>
      </c>
      <c r="Q138">
        <v>20.2</v>
      </c>
      <c r="R138">
        <v>0.6</v>
      </c>
      <c r="S138">
        <v>67</v>
      </c>
      <c r="T138">
        <v>13.9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 t="s">
        <v>45</v>
      </c>
      <c r="AD138" t="s">
        <v>46</v>
      </c>
      <c r="AE138" t="s">
        <v>45</v>
      </c>
      <c r="AF138" t="s">
        <v>46</v>
      </c>
      <c r="AG138">
        <v>0</v>
      </c>
      <c r="AH138">
        <v>0</v>
      </c>
      <c r="AI138" t="s">
        <v>47</v>
      </c>
      <c r="AJ138" t="s">
        <v>48</v>
      </c>
      <c r="AK138">
        <v>169</v>
      </c>
      <c r="AL138">
        <v>97</v>
      </c>
      <c r="AM138" s="3">
        <v>0.65</v>
      </c>
      <c r="AN138" s="3">
        <v>0.2</v>
      </c>
      <c r="AO138" t="s">
        <v>50</v>
      </c>
      <c r="AP138">
        <v>-70</v>
      </c>
      <c r="AQ138">
        <v>0</v>
      </c>
      <c r="AR138">
        <v>32</v>
      </c>
      <c r="AS138">
        <v>25</v>
      </c>
    </row>
    <row r="139" spans="1:45" x14ac:dyDescent="0.25">
      <c r="A139" s="1">
        <v>41503</v>
      </c>
      <c r="B139" s="2">
        <v>0.76074074074074083</v>
      </c>
      <c r="C139" t="s">
        <v>51</v>
      </c>
      <c r="D139">
        <v>51.287120000000002</v>
      </c>
      <c r="E139">
        <v>0.15362999999999999</v>
      </c>
      <c r="F139">
        <v>10</v>
      </c>
      <c r="G139">
        <v>1</v>
      </c>
      <c r="H139">
        <v>-1.3908658963690901</v>
      </c>
      <c r="I139">
        <v>-3.33584779881543</v>
      </c>
      <c r="J139">
        <v>119.2</v>
      </c>
      <c r="K139">
        <v>4</v>
      </c>
      <c r="L139">
        <v>15.9</v>
      </c>
      <c r="M139">
        <v>90</v>
      </c>
      <c r="N139" s="6">
        <f t="shared" ref="N139:N202" si="2">IF(M139+J139&lt;360,M139+J139,M139+J139-360)</f>
        <v>209.2</v>
      </c>
      <c r="O139">
        <v>7.7</v>
      </c>
      <c r="P139">
        <v>1011</v>
      </c>
      <c r="Q139">
        <v>20.2</v>
      </c>
      <c r="R139">
        <v>0.6</v>
      </c>
      <c r="S139">
        <v>67</v>
      </c>
      <c r="T139">
        <v>13.9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 t="s">
        <v>45</v>
      </c>
      <c r="AD139" t="s">
        <v>46</v>
      </c>
      <c r="AE139" t="s">
        <v>45</v>
      </c>
      <c r="AF139" t="s">
        <v>46</v>
      </c>
      <c r="AG139">
        <v>0</v>
      </c>
      <c r="AH139">
        <v>0</v>
      </c>
      <c r="AI139" t="s">
        <v>47</v>
      </c>
      <c r="AJ139" t="s">
        <v>48</v>
      </c>
      <c r="AK139">
        <v>166</v>
      </c>
      <c r="AL139">
        <v>97</v>
      </c>
      <c r="AM139" s="3">
        <v>0.63</v>
      </c>
      <c r="AN139" s="3">
        <v>0.2</v>
      </c>
      <c r="AO139" t="s">
        <v>50</v>
      </c>
      <c r="AP139">
        <v>-70</v>
      </c>
      <c r="AQ139">
        <v>0</v>
      </c>
      <c r="AR139">
        <v>36</v>
      </c>
      <c r="AS139">
        <v>27</v>
      </c>
    </row>
    <row r="140" spans="1:45" x14ac:dyDescent="0.25">
      <c r="A140" s="1">
        <v>41503</v>
      </c>
      <c r="B140" s="2">
        <v>0.76075231481481476</v>
      </c>
      <c r="C140" t="s">
        <v>51</v>
      </c>
      <c r="D140">
        <v>51.287129999999998</v>
      </c>
      <c r="E140">
        <v>0.15364</v>
      </c>
      <c r="F140">
        <v>10</v>
      </c>
      <c r="G140">
        <v>1</v>
      </c>
      <c r="H140">
        <v>-0.69543287246845298</v>
      </c>
      <c r="I140">
        <v>-2.22389853280698</v>
      </c>
      <c r="J140">
        <v>158.30000000000001</v>
      </c>
      <c r="K140">
        <v>6.8</v>
      </c>
      <c r="L140">
        <v>16.7</v>
      </c>
      <c r="M140">
        <v>90</v>
      </c>
      <c r="N140" s="6">
        <f t="shared" si="2"/>
        <v>248.3</v>
      </c>
      <c r="O140">
        <v>10.3</v>
      </c>
      <c r="P140">
        <v>1011</v>
      </c>
      <c r="Q140">
        <v>20.2</v>
      </c>
      <c r="R140">
        <v>0.6</v>
      </c>
      <c r="S140">
        <v>67</v>
      </c>
      <c r="T140">
        <v>13.9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 t="s">
        <v>45</v>
      </c>
      <c r="AD140" t="s">
        <v>46</v>
      </c>
      <c r="AE140" t="s">
        <v>45</v>
      </c>
      <c r="AF140" t="s">
        <v>46</v>
      </c>
      <c r="AG140">
        <v>0</v>
      </c>
      <c r="AH140">
        <v>0</v>
      </c>
      <c r="AI140" t="s">
        <v>47</v>
      </c>
      <c r="AJ140" t="s">
        <v>48</v>
      </c>
      <c r="AK140">
        <v>166</v>
      </c>
      <c r="AL140">
        <v>97</v>
      </c>
      <c r="AM140" s="3">
        <v>0.64</v>
      </c>
      <c r="AN140" s="3">
        <v>0.2</v>
      </c>
      <c r="AO140" t="s">
        <v>50</v>
      </c>
      <c r="AP140">
        <v>-70</v>
      </c>
      <c r="AQ140">
        <v>0</v>
      </c>
      <c r="AR140">
        <v>35</v>
      </c>
      <c r="AS140">
        <v>25</v>
      </c>
    </row>
    <row r="141" spans="1:45" x14ac:dyDescent="0.25">
      <c r="A141" s="1">
        <v>41503</v>
      </c>
      <c r="B141" s="2">
        <v>0.76076388888888891</v>
      </c>
      <c r="C141" t="s">
        <v>51</v>
      </c>
      <c r="D141">
        <v>51.287129999999998</v>
      </c>
      <c r="E141">
        <v>0.15364</v>
      </c>
      <c r="F141">
        <v>10</v>
      </c>
      <c r="G141">
        <v>1</v>
      </c>
      <c r="H141">
        <v>-0.69543287246845298</v>
      </c>
      <c r="I141">
        <v>-2.22389853280698</v>
      </c>
      <c r="J141">
        <v>206.3</v>
      </c>
      <c r="K141">
        <v>4.4000000000000004</v>
      </c>
      <c r="L141">
        <v>15.8</v>
      </c>
      <c r="M141">
        <v>90</v>
      </c>
      <c r="N141" s="6">
        <f t="shared" si="2"/>
        <v>296.3</v>
      </c>
      <c r="O141">
        <v>10.3</v>
      </c>
      <c r="P141">
        <v>1011</v>
      </c>
      <c r="Q141">
        <v>20.2</v>
      </c>
      <c r="R141">
        <v>0.6</v>
      </c>
      <c r="S141">
        <v>67</v>
      </c>
      <c r="T141">
        <v>13.9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 t="s">
        <v>45</v>
      </c>
      <c r="AD141" t="s">
        <v>46</v>
      </c>
      <c r="AE141" t="s">
        <v>45</v>
      </c>
      <c r="AF141" t="s">
        <v>46</v>
      </c>
      <c r="AG141">
        <v>0</v>
      </c>
      <c r="AH141">
        <v>0</v>
      </c>
      <c r="AI141" t="s">
        <v>47</v>
      </c>
      <c r="AJ141" t="s">
        <v>48</v>
      </c>
      <c r="AK141">
        <v>166</v>
      </c>
      <c r="AL141">
        <v>97</v>
      </c>
      <c r="AM141" s="3">
        <v>0.63</v>
      </c>
      <c r="AN141" s="3">
        <v>0.2</v>
      </c>
      <c r="AO141" t="s">
        <v>50</v>
      </c>
      <c r="AP141">
        <v>-70</v>
      </c>
      <c r="AQ141">
        <v>0</v>
      </c>
      <c r="AR141">
        <v>38</v>
      </c>
      <c r="AS141">
        <v>24</v>
      </c>
    </row>
    <row r="142" spans="1:45" x14ac:dyDescent="0.25">
      <c r="A142" s="1">
        <v>41503</v>
      </c>
      <c r="B142" s="2">
        <v>0.76077546296296295</v>
      </c>
      <c r="C142" t="s">
        <v>51</v>
      </c>
      <c r="D142">
        <v>51.287140000000001</v>
      </c>
      <c r="E142">
        <v>0.15365000000000001</v>
      </c>
      <c r="F142">
        <v>10</v>
      </c>
      <c r="G142">
        <v>1</v>
      </c>
      <c r="H142">
        <v>0</v>
      </c>
      <c r="I142">
        <v>-1.11194926600845</v>
      </c>
      <c r="J142">
        <v>246.5</v>
      </c>
      <c r="K142">
        <v>6.4</v>
      </c>
      <c r="L142">
        <v>16.3</v>
      </c>
      <c r="M142">
        <v>45</v>
      </c>
      <c r="N142" s="6">
        <f t="shared" si="2"/>
        <v>291.5</v>
      </c>
      <c r="O142">
        <v>11.9</v>
      </c>
      <c r="P142">
        <v>1011</v>
      </c>
      <c r="Q142">
        <v>20.2</v>
      </c>
      <c r="R142">
        <v>0.6</v>
      </c>
      <c r="S142">
        <v>67</v>
      </c>
      <c r="T142">
        <v>13.9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 t="s">
        <v>45</v>
      </c>
      <c r="AD142" t="s">
        <v>46</v>
      </c>
      <c r="AE142" t="s">
        <v>45</v>
      </c>
      <c r="AF142" t="s">
        <v>46</v>
      </c>
      <c r="AG142">
        <v>0</v>
      </c>
      <c r="AH142">
        <v>0</v>
      </c>
      <c r="AI142" t="s">
        <v>47</v>
      </c>
      <c r="AJ142" t="s">
        <v>48</v>
      </c>
      <c r="AK142">
        <v>166</v>
      </c>
      <c r="AL142">
        <v>97</v>
      </c>
      <c r="AM142" s="3">
        <v>0.62</v>
      </c>
      <c r="AN142" s="3">
        <v>0.2</v>
      </c>
      <c r="AO142" t="s">
        <v>50</v>
      </c>
      <c r="AP142">
        <v>-70</v>
      </c>
      <c r="AQ142">
        <v>0</v>
      </c>
      <c r="AR142">
        <v>37</v>
      </c>
      <c r="AS142">
        <v>23</v>
      </c>
    </row>
    <row r="143" spans="1:45" x14ac:dyDescent="0.25">
      <c r="A143" s="1">
        <v>41503</v>
      </c>
      <c r="B143" s="2">
        <v>0.76078703703703709</v>
      </c>
      <c r="C143" t="s">
        <v>51</v>
      </c>
      <c r="D143">
        <v>51.287140000000001</v>
      </c>
      <c r="E143">
        <v>0.15365000000000001</v>
      </c>
      <c r="F143">
        <v>10</v>
      </c>
      <c r="G143">
        <v>1</v>
      </c>
      <c r="H143">
        <v>0</v>
      </c>
      <c r="I143">
        <v>-1.11194926600845</v>
      </c>
      <c r="J143">
        <v>282.8</v>
      </c>
      <c r="K143">
        <v>5.7</v>
      </c>
      <c r="L143">
        <v>15.1</v>
      </c>
      <c r="M143">
        <v>45</v>
      </c>
      <c r="N143" s="6">
        <f t="shared" si="2"/>
        <v>327.8</v>
      </c>
      <c r="O143">
        <v>11.9</v>
      </c>
      <c r="P143">
        <v>1011</v>
      </c>
      <c r="Q143">
        <v>20.2</v>
      </c>
      <c r="R143">
        <v>0.6</v>
      </c>
      <c r="S143">
        <v>67</v>
      </c>
      <c r="T143">
        <v>13.9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 t="s">
        <v>45</v>
      </c>
      <c r="AD143" t="s">
        <v>46</v>
      </c>
      <c r="AE143" t="s">
        <v>45</v>
      </c>
      <c r="AF143" t="s">
        <v>46</v>
      </c>
      <c r="AG143">
        <v>0</v>
      </c>
      <c r="AH143">
        <v>0</v>
      </c>
      <c r="AI143" t="s">
        <v>47</v>
      </c>
      <c r="AJ143" t="s">
        <v>48</v>
      </c>
      <c r="AK143">
        <v>166</v>
      </c>
      <c r="AL143">
        <v>97</v>
      </c>
      <c r="AM143" s="3">
        <v>0.6</v>
      </c>
      <c r="AN143" s="3">
        <v>0.2</v>
      </c>
      <c r="AO143" t="s">
        <v>50</v>
      </c>
      <c r="AP143">
        <v>-70</v>
      </c>
      <c r="AQ143">
        <v>0</v>
      </c>
      <c r="AR143">
        <v>36</v>
      </c>
      <c r="AS143">
        <v>23</v>
      </c>
    </row>
    <row r="144" spans="1:45" x14ac:dyDescent="0.25">
      <c r="A144" s="1">
        <v>41503</v>
      </c>
      <c r="B144" s="2">
        <v>0.76079861111111102</v>
      </c>
      <c r="C144" t="s">
        <v>51</v>
      </c>
      <c r="D144">
        <v>51.287129999999998</v>
      </c>
      <c r="E144">
        <v>0.15365000000000001</v>
      </c>
      <c r="F144">
        <v>10</v>
      </c>
      <c r="G144">
        <v>1</v>
      </c>
      <c r="H144">
        <v>0</v>
      </c>
      <c r="I144">
        <v>-2.22389853280698</v>
      </c>
      <c r="J144">
        <v>331</v>
      </c>
      <c r="K144">
        <v>7.9</v>
      </c>
      <c r="L144">
        <v>16.2</v>
      </c>
      <c r="M144">
        <v>315</v>
      </c>
      <c r="N144" s="6">
        <f t="shared" si="2"/>
        <v>286</v>
      </c>
      <c r="O144">
        <v>11.7</v>
      </c>
      <c r="P144">
        <v>1011</v>
      </c>
      <c r="Q144">
        <v>20.2</v>
      </c>
      <c r="R144">
        <v>0.5</v>
      </c>
      <c r="S144">
        <v>67</v>
      </c>
      <c r="T144">
        <v>13.9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 t="s">
        <v>45</v>
      </c>
      <c r="AD144" t="s">
        <v>46</v>
      </c>
      <c r="AE144" t="s">
        <v>45</v>
      </c>
      <c r="AF144" t="s">
        <v>46</v>
      </c>
      <c r="AG144">
        <v>0</v>
      </c>
      <c r="AH144">
        <v>0</v>
      </c>
      <c r="AI144" t="s">
        <v>47</v>
      </c>
      <c r="AJ144" t="s">
        <v>48</v>
      </c>
      <c r="AK144">
        <v>166</v>
      </c>
      <c r="AL144">
        <v>97</v>
      </c>
      <c r="AM144" s="3">
        <v>0.65</v>
      </c>
      <c r="AN144" s="3">
        <v>0.2</v>
      </c>
      <c r="AO144" t="s">
        <v>50</v>
      </c>
      <c r="AP144">
        <v>-70</v>
      </c>
      <c r="AQ144">
        <v>0</v>
      </c>
      <c r="AR144">
        <v>35</v>
      </c>
      <c r="AS144">
        <v>23</v>
      </c>
    </row>
    <row r="145" spans="1:45" x14ac:dyDescent="0.25">
      <c r="A145" s="1">
        <v>41503</v>
      </c>
      <c r="B145" s="2">
        <v>0.76081018518518517</v>
      </c>
      <c r="C145" t="s">
        <v>51</v>
      </c>
      <c r="D145">
        <v>51.287129999999998</v>
      </c>
      <c r="E145">
        <v>0.15365000000000001</v>
      </c>
      <c r="F145">
        <v>10</v>
      </c>
      <c r="G145">
        <v>1</v>
      </c>
      <c r="H145">
        <v>0</v>
      </c>
      <c r="I145">
        <v>-2.22389853280698</v>
      </c>
      <c r="J145">
        <v>10.1</v>
      </c>
      <c r="K145">
        <v>6.5</v>
      </c>
      <c r="L145">
        <v>15.7</v>
      </c>
      <c r="M145">
        <v>315</v>
      </c>
      <c r="N145" s="6">
        <f t="shared" si="2"/>
        <v>325.10000000000002</v>
      </c>
      <c r="O145">
        <v>11.7</v>
      </c>
      <c r="P145">
        <v>1011</v>
      </c>
      <c r="Q145">
        <v>20.2</v>
      </c>
      <c r="R145">
        <v>0.5</v>
      </c>
      <c r="S145">
        <v>67</v>
      </c>
      <c r="T145">
        <v>13.9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 t="s">
        <v>45</v>
      </c>
      <c r="AD145" t="s">
        <v>46</v>
      </c>
      <c r="AE145" t="s">
        <v>45</v>
      </c>
      <c r="AF145" t="s">
        <v>46</v>
      </c>
      <c r="AG145">
        <v>0</v>
      </c>
      <c r="AH145">
        <v>0</v>
      </c>
      <c r="AI145" t="s">
        <v>47</v>
      </c>
      <c r="AJ145" t="s">
        <v>48</v>
      </c>
      <c r="AK145">
        <v>166</v>
      </c>
      <c r="AL145">
        <v>97</v>
      </c>
      <c r="AM145" s="3">
        <v>0.61</v>
      </c>
      <c r="AN145" s="3">
        <v>0.2</v>
      </c>
      <c r="AO145" t="s">
        <v>50</v>
      </c>
      <c r="AP145">
        <v>0</v>
      </c>
      <c r="AQ145">
        <v>0</v>
      </c>
      <c r="AR145">
        <v>-10</v>
      </c>
      <c r="AS145">
        <v>23</v>
      </c>
    </row>
    <row r="146" spans="1:45" x14ac:dyDescent="0.25">
      <c r="A146" s="1">
        <v>41503</v>
      </c>
      <c r="B146" s="2">
        <v>0.76082175925925932</v>
      </c>
      <c r="C146" t="s">
        <v>51</v>
      </c>
      <c r="D146">
        <v>51.287129999999998</v>
      </c>
      <c r="E146">
        <v>0.15364</v>
      </c>
      <c r="F146">
        <v>10</v>
      </c>
      <c r="G146">
        <v>1</v>
      </c>
      <c r="H146">
        <v>-0.69543287246845298</v>
      </c>
      <c r="I146">
        <v>-2.22389853280698</v>
      </c>
      <c r="J146">
        <v>40.200000000000003</v>
      </c>
      <c r="K146">
        <v>9.4</v>
      </c>
      <c r="L146">
        <v>16.2</v>
      </c>
      <c r="M146">
        <v>270</v>
      </c>
      <c r="N146" s="6">
        <f t="shared" si="2"/>
        <v>310.2</v>
      </c>
      <c r="O146">
        <v>10.8</v>
      </c>
      <c r="P146">
        <v>1010.9</v>
      </c>
      <c r="Q146">
        <v>20.2</v>
      </c>
      <c r="R146">
        <v>0.6</v>
      </c>
      <c r="S146">
        <v>67</v>
      </c>
      <c r="T146">
        <v>13.9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 t="s">
        <v>45</v>
      </c>
      <c r="AD146" t="s">
        <v>46</v>
      </c>
      <c r="AE146" t="s">
        <v>45</v>
      </c>
      <c r="AF146" t="s">
        <v>46</v>
      </c>
      <c r="AG146">
        <v>0</v>
      </c>
      <c r="AH146">
        <v>0</v>
      </c>
      <c r="AI146" t="s">
        <v>47</v>
      </c>
      <c r="AJ146" t="s">
        <v>48</v>
      </c>
      <c r="AK146">
        <v>166</v>
      </c>
      <c r="AL146">
        <v>97</v>
      </c>
      <c r="AM146" s="3">
        <v>0.68</v>
      </c>
      <c r="AN146" s="3">
        <v>0.2</v>
      </c>
      <c r="AO146" t="s">
        <v>50</v>
      </c>
      <c r="AP146">
        <v>0</v>
      </c>
      <c r="AQ146">
        <v>0</v>
      </c>
      <c r="AR146">
        <v>-11</v>
      </c>
      <c r="AS146">
        <v>22</v>
      </c>
    </row>
    <row r="147" spans="1:45" x14ac:dyDescent="0.25">
      <c r="A147" s="1">
        <v>41503</v>
      </c>
      <c r="B147" s="2">
        <v>0.76083333333333336</v>
      </c>
      <c r="C147" t="s">
        <v>51</v>
      </c>
      <c r="D147">
        <v>51.287129999999998</v>
      </c>
      <c r="E147">
        <v>0.15364</v>
      </c>
      <c r="F147">
        <v>9</v>
      </c>
      <c r="G147">
        <v>1</v>
      </c>
      <c r="H147">
        <v>-0.69543287246845298</v>
      </c>
      <c r="I147">
        <v>-2.22389853280698</v>
      </c>
      <c r="J147">
        <v>40</v>
      </c>
      <c r="K147">
        <v>7.8</v>
      </c>
      <c r="L147">
        <v>17.3</v>
      </c>
      <c r="M147">
        <v>270</v>
      </c>
      <c r="N147" s="6">
        <f t="shared" si="2"/>
        <v>310</v>
      </c>
      <c r="O147">
        <v>10.8</v>
      </c>
      <c r="P147">
        <v>1010.9</v>
      </c>
      <c r="Q147">
        <v>20.2</v>
      </c>
      <c r="R147">
        <v>0.6</v>
      </c>
      <c r="S147">
        <v>67</v>
      </c>
      <c r="T147">
        <v>13.9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 t="s">
        <v>45</v>
      </c>
      <c r="AD147" t="s">
        <v>46</v>
      </c>
      <c r="AE147" t="s">
        <v>45</v>
      </c>
      <c r="AF147" t="s">
        <v>46</v>
      </c>
      <c r="AG147">
        <v>0</v>
      </c>
      <c r="AH147">
        <v>0</v>
      </c>
      <c r="AI147" t="s">
        <v>47</v>
      </c>
      <c r="AJ147" t="s">
        <v>48</v>
      </c>
      <c r="AK147">
        <v>166</v>
      </c>
      <c r="AL147">
        <v>97</v>
      </c>
      <c r="AM147" s="3">
        <v>0.57999999999999996</v>
      </c>
      <c r="AN147" s="3">
        <v>0.2</v>
      </c>
      <c r="AO147" t="s">
        <v>50</v>
      </c>
      <c r="AP147">
        <v>0</v>
      </c>
      <c r="AQ147">
        <v>0</v>
      </c>
      <c r="AR147">
        <v>-11</v>
      </c>
      <c r="AS147">
        <v>28</v>
      </c>
    </row>
    <row r="148" spans="1:45" x14ac:dyDescent="0.25">
      <c r="A148" s="1">
        <v>41503</v>
      </c>
      <c r="B148" s="2">
        <v>0.7608449074074074</v>
      </c>
      <c r="C148" t="s">
        <v>51</v>
      </c>
      <c r="D148">
        <v>51.287140000000001</v>
      </c>
      <c r="E148">
        <v>0.15364</v>
      </c>
      <c r="F148">
        <v>10</v>
      </c>
      <c r="G148">
        <v>1</v>
      </c>
      <c r="H148">
        <v>-0.69543279675234004</v>
      </c>
      <c r="I148">
        <v>-1.11194926600845</v>
      </c>
      <c r="J148">
        <v>43.4</v>
      </c>
      <c r="K148">
        <v>8.8000000000000007</v>
      </c>
      <c r="L148">
        <v>17.100000000000001</v>
      </c>
      <c r="M148">
        <v>293</v>
      </c>
      <c r="N148" s="6">
        <f t="shared" si="2"/>
        <v>336.4</v>
      </c>
      <c r="O148">
        <v>9</v>
      </c>
      <c r="P148">
        <v>1011</v>
      </c>
      <c r="Q148">
        <v>20.2</v>
      </c>
      <c r="R148">
        <v>0.6</v>
      </c>
      <c r="S148">
        <v>67</v>
      </c>
      <c r="T148">
        <v>13.9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 t="s">
        <v>45</v>
      </c>
      <c r="AD148" t="s">
        <v>46</v>
      </c>
      <c r="AE148" t="s">
        <v>45</v>
      </c>
      <c r="AF148" t="s">
        <v>46</v>
      </c>
      <c r="AG148">
        <v>0</v>
      </c>
      <c r="AH148">
        <v>0</v>
      </c>
      <c r="AI148" t="s">
        <v>47</v>
      </c>
      <c r="AJ148" t="s">
        <v>48</v>
      </c>
      <c r="AK148">
        <v>166</v>
      </c>
      <c r="AL148">
        <v>97</v>
      </c>
      <c r="AM148" s="3">
        <v>0.79</v>
      </c>
      <c r="AN148" s="3">
        <v>0.2</v>
      </c>
      <c r="AO148" t="s">
        <v>50</v>
      </c>
      <c r="AP148">
        <v>-2</v>
      </c>
      <c r="AQ148">
        <v>0</v>
      </c>
      <c r="AR148">
        <v>-12</v>
      </c>
      <c r="AS148">
        <v>27</v>
      </c>
    </row>
    <row r="149" spans="1:45" x14ac:dyDescent="0.25">
      <c r="A149" s="1">
        <v>41503</v>
      </c>
      <c r="B149" s="2">
        <v>0.76085648148148144</v>
      </c>
      <c r="C149" t="s">
        <v>51</v>
      </c>
      <c r="D149">
        <v>51.287140000000001</v>
      </c>
      <c r="E149">
        <v>0.15364</v>
      </c>
      <c r="F149">
        <v>10</v>
      </c>
      <c r="G149">
        <v>1</v>
      </c>
      <c r="H149">
        <v>-0.69543279675234004</v>
      </c>
      <c r="I149">
        <v>-1.11194926600845</v>
      </c>
      <c r="J149">
        <v>38.299999999999997</v>
      </c>
      <c r="K149">
        <v>6.8</v>
      </c>
      <c r="L149">
        <v>17.2</v>
      </c>
      <c r="M149">
        <v>293</v>
      </c>
      <c r="N149" s="6">
        <f t="shared" si="2"/>
        <v>331.3</v>
      </c>
      <c r="O149">
        <v>9</v>
      </c>
      <c r="P149">
        <v>1011</v>
      </c>
      <c r="Q149">
        <v>20.2</v>
      </c>
      <c r="R149">
        <v>0.6</v>
      </c>
      <c r="S149">
        <v>67</v>
      </c>
      <c r="T149">
        <v>13.9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 t="s">
        <v>45</v>
      </c>
      <c r="AD149" t="s">
        <v>46</v>
      </c>
      <c r="AE149" t="s">
        <v>45</v>
      </c>
      <c r="AF149" t="s">
        <v>46</v>
      </c>
      <c r="AG149">
        <v>0</v>
      </c>
      <c r="AH149">
        <v>0</v>
      </c>
      <c r="AI149" t="s">
        <v>47</v>
      </c>
      <c r="AJ149" t="s">
        <v>48</v>
      </c>
      <c r="AK149">
        <v>166</v>
      </c>
      <c r="AL149">
        <v>97</v>
      </c>
      <c r="AM149" s="3">
        <v>0.83</v>
      </c>
      <c r="AN149" s="3">
        <v>0.2</v>
      </c>
      <c r="AO149" t="s">
        <v>50</v>
      </c>
      <c r="AP149">
        <v>44</v>
      </c>
      <c r="AQ149">
        <v>0</v>
      </c>
      <c r="AR149">
        <v>21</v>
      </c>
      <c r="AS149">
        <v>26</v>
      </c>
    </row>
    <row r="150" spans="1:45" x14ac:dyDescent="0.25">
      <c r="A150" s="1">
        <v>41503</v>
      </c>
      <c r="B150" s="2">
        <v>0.76086805555555559</v>
      </c>
      <c r="C150" t="s">
        <v>51</v>
      </c>
      <c r="D150">
        <v>51.287140000000001</v>
      </c>
      <c r="E150">
        <v>0.15365000000000001</v>
      </c>
      <c r="F150">
        <v>10</v>
      </c>
      <c r="G150">
        <v>1</v>
      </c>
      <c r="H150">
        <v>0</v>
      </c>
      <c r="I150">
        <v>-1.11194926600845</v>
      </c>
      <c r="J150">
        <v>40.4</v>
      </c>
      <c r="K150">
        <v>9.9</v>
      </c>
      <c r="L150">
        <v>17.2</v>
      </c>
      <c r="M150">
        <v>0</v>
      </c>
      <c r="N150" s="6">
        <f t="shared" si="2"/>
        <v>40.4</v>
      </c>
      <c r="O150">
        <v>7.7</v>
      </c>
      <c r="P150">
        <v>1011.1</v>
      </c>
      <c r="Q150">
        <v>20.2</v>
      </c>
      <c r="R150">
        <v>0.6</v>
      </c>
      <c r="S150">
        <v>67</v>
      </c>
      <c r="T150">
        <v>13.9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 t="s">
        <v>45</v>
      </c>
      <c r="AD150" t="s">
        <v>46</v>
      </c>
      <c r="AE150" t="s">
        <v>45</v>
      </c>
      <c r="AF150" t="s">
        <v>46</v>
      </c>
      <c r="AG150">
        <v>0</v>
      </c>
      <c r="AH150">
        <v>0</v>
      </c>
      <c r="AI150" t="s">
        <v>47</v>
      </c>
      <c r="AJ150" t="s">
        <v>48</v>
      </c>
      <c r="AK150">
        <v>166</v>
      </c>
      <c r="AL150">
        <v>97</v>
      </c>
      <c r="AM150" s="3">
        <v>0.94</v>
      </c>
      <c r="AN150" s="3">
        <v>0.2</v>
      </c>
      <c r="AO150" t="s">
        <v>50</v>
      </c>
      <c r="AP150">
        <v>70</v>
      </c>
      <c r="AQ150">
        <v>0</v>
      </c>
      <c r="AR150">
        <v>38</v>
      </c>
      <c r="AS150">
        <v>15</v>
      </c>
    </row>
    <row r="151" spans="1:45" x14ac:dyDescent="0.25">
      <c r="A151" s="1">
        <v>41503</v>
      </c>
      <c r="B151" s="2">
        <v>0.76087962962962974</v>
      </c>
      <c r="C151" t="s">
        <v>51</v>
      </c>
      <c r="D151">
        <v>51.287140000000001</v>
      </c>
      <c r="E151">
        <v>0.15365000000000001</v>
      </c>
      <c r="F151">
        <v>10</v>
      </c>
      <c r="G151">
        <v>1</v>
      </c>
      <c r="H151">
        <v>0</v>
      </c>
      <c r="I151">
        <v>-1.11194926600845</v>
      </c>
      <c r="J151">
        <v>19.399999999999999</v>
      </c>
      <c r="K151">
        <v>8.4</v>
      </c>
      <c r="L151">
        <v>17.2</v>
      </c>
      <c r="M151">
        <v>0</v>
      </c>
      <c r="N151" s="6">
        <f t="shared" si="2"/>
        <v>19.399999999999999</v>
      </c>
      <c r="O151">
        <v>7.7</v>
      </c>
      <c r="P151">
        <v>1011.1</v>
      </c>
      <c r="Q151">
        <v>20.2</v>
      </c>
      <c r="R151">
        <v>0.6</v>
      </c>
      <c r="S151">
        <v>67</v>
      </c>
      <c r="T151">
        <v>13.9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 t="s">
        <v>45</v>
      </c>
      <c r="AD151" t="s">
        <v>46</v>
      </c>
      <c r="AE151" t="s">
        <v>45</v>
      </c>
      <c r="AF151" t="s">
        <v>46</v>
      </c>
      <c r="AG151">
        <v>0</v>
      </c>
      <c r="AH151">
        <v>0</v>
      </c>
      <c r="AI151" t="s">
        <v>47</v>
      </c>
      <c r="AJ151" t="s">
        <v>48</v>
      </c>
      <c r="AK151">
        <v>166</v>
      </c>
      <c r="AL151">
        <v>97</v>
      </c>
      <c r="AM151" s="3">
        <v>0.83</v>
      </c>
      <c r="AN151" s="3">
        <v>0.2</v>
      </c>
      <c r="AO151" t="s">
        <v>50</v>
      </c>
      <c r="AP151">
        <v>70</v>
      </c>
      <c r="AQ151">
        <v>0</v>
      </c>
      <c r="AR151">
        <v>37</v>
      </c>
      <c r="AS151">
        <v>17</v>
      </c>
    </row>
    <row r="152" spans="1:45" x14ac:dyDescent="0.25">
      <c r="A152" s="1">
        <v>41503</v>
      </c>
      <c r="B152" s="2">
        <v>0.76089120370370367</v>
      </c>
      <c r="C152" t="s">
        <v>51</v>
      </c>
      <c r="D152">
        <v>51.287140000000001</v>
      </c>
      <c r="E152">
        <v>0.15365000000000001</v>
      </c>
      <c r="F152">
        <v>10</v>
      </c>
      <c r="G152">
        <v>1</v>
      </c>
      <c r="H152">
        <v>0</v>
      </c>
      <c r="I152">
        <v>-1.11194926600845</v>
      </c>
      <c r="J152">
        <v>358.3</v>
      </c>
      <c r="K152">
        <v>13.2</v>
      </c>
      <c r="L152">
        <v>16.100000000000001</v>
      </c>
      <c r="M152">
        <v>270</v>
      </c>
      <c r="N152" s="6">
        <f t="shared" si="2"/>
        <v>268.29999999999995</v>
      </c>
      <c r="O152">
        <v>5.0999999999999996</v>
      </c>
      <c r="P152">
        <v>1011.1</v>
      </c>
      <c r="Q152">
        <v>20.2</v>
      </c>
      <c r="R152">
        <v>0.6</v>
      </c>
      <c r="S152">
        <v>67</v>
      </c>
      <c r="T152">
        <v>13.9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 t="s">
        <v>45</v>
      </c>
      <c r="AD152" t="s">
        <v>46</v>
      </c>
      <c r="AE152" t="s">
        <v>45</v>
      </c>
      <c r="AF152" t="s">
        <v>46</v>
      </c>
      <c r="AG152">
        <v>0</v>
      </c>
      <c r="AH152">
        <v>0</v>
      </c>
      <c r="AI152" t="s">
        <v>47</v>
      </c>
      <c r="AJ152" t="s">
        <v>48</v>
      </c>
      <c r="AK152">
        <v>166</v>
      </c>
      <c r="AL152">
        <v>97</v>
      </c>
      <c r="AM152" s="3">
        <v>0.75</v>
      </c>
      <c r="AN152" s="3">
        <v>0.2</v>
      </c>
      <c r="AO152" t="s">
        <v>50</v>
      </c>
      <c r="AP152">
        <v>-2</v>
      </c>
      <c r="AQ152">
        <v>0</v>
      </c>
      <c r="AR152">
        <v>36</v>
      </c>
      <c r="AS152">
        <v>21</v>
      </c>
    </row>
    <row r="153" spans="1:45" x14ac:dyDescent="0.25">
      <c r="A153" s="1">
        <v>41503</v>
      </c>
      <c r="B153" s="2">
        <v>0.76090277777777782</v>
      </c>
      <c r="C153" t="s">
        <v>51</v>
      </c>
      <c r="D153">
        <v>51.287149999999997</v>
      </c>
      <c r="E153">
        <v>0.15365999999999999</v>
      </c>
      <c r="F153">
        <v>10</v>
      </c>
      <c r="G153">
        <v>1</v>
      </c>
      <c r="H153">
        <v>0.695432721034277</v>
      </c>
      <c r="I153">
        <v>0</v>
      </c>
      <c r="J153">
        <v>329.7</v>
      </c>
      <c r="K153">
        <v>10.199999999999999</v>
      </c>
      <c r="L153">
        <v>17.5</v>
      </c>
      <c r="M153">
        <v>270</v>
      </c>
      <c r="N153" s="6">
        <f t="shared" si="2"/>
        <v>239.70000000000005</v>
      </c>
      <c r="O153">
        <v>5.0999999999999996</v>
      </c>
      <c r="P153">
        <v>1011.1</v>
      </c>
      <c r="Q153">
        <v>20.2</v>
      </c>
      <c r="R153">
        <v>0.6</v>
      </c>
      <c r="S153">
        <v>67</v>
      </c>
      <c r="T153">
        <v>13.9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 t="s">
        <v>45</v>
      </c>
      <c r="AD153" t="s">
        <v>46</v>
      </c>
      <c r="AE153" t="s">
        <v>45</v>
      </c>
      <c r="AF153" t="s">
        <v>46</v>
      </c>
      <c r="AG153">
        <v>0</v>
      </c>
      <c r="AH153">
        <v>0</v>
      </c>
      <c r="AI153" t="s">
        <v>47</v>
      </c>
      <c r="AJ153" t="s">
        <v>48</v>
      </c>
      <c r="AK153">
        <v>166</v>
      </c>
      <c r="AL153">
        <v>97</v>
      </c>
      <c r="AM153" s="3">
        <v>0.8</v>
      </c>
      <c r="AN153" s="3">
        <v>0.2</v>
      </c>
      <c r="AO153" t="s">
        <v>50</v>
      </c>
      <c r="AP153">
        <v>0</v>
      </c>
      <c r="AQ153">
        <v>0</v>
      </c>
      <c r="AR153">
        <v>34</v>
      </c>
      <c r="AS153">
        <v>24</v>
      </c>
    </row>
    <row r="154" spans="1:45" x14ac:dyDescent="0.25">
      <c r="A154" s="1">
        <v>41503</v>
      </c>
      <c r="B154" s="2">
        <v>0.76091435185185186</v>
      </c>
      <c r="C154" t="s">
        <v>52</v>
      </c>
      <c r="D154">
        <v>51.287149999999997</v>
      </c>
      <c r="E154">
        <v>0.15365999999999999</v>
      </c>
      <c r="F154">
        <v>10</v>
      </c>
      <c r="G154">
        <v>1</v>
      </c>
      <c r="H154">
        <v>0.695432721034277</v>
      </c>
      <c r="I154">
        <v>0</v>
      </c>
      <c r="J154">
        <v>324.3</v>
      </c>
      <c r="K154">
        <v>8.8000000000000007</v>
      </c>
      <c r="L154">
        <v>17.5</v>
      </c>
      <c r="M154">
        <v>90</v>
      </c>
      <c r="N154" s="6">
        <f t="shared" si="2"/>
        <v>54.300000000000011</v>
      </c>
      <c r="O154">
        <v>4.2</v>
      </c>
      <c r="P154">
        <v>1011</v>
      </c>
      <c r="Q154">
        <v>20.2</v>
      </c>
      <c r="R154">
        <v>0.5</v>
      </c>
      <c r="S154">
        <v>67</v>
      </c>
      <c r="T154">
        <v>13.9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 t="s">
        <v>45</v>
      </c>
      <c r="AD154" t="s">
        <v>46</v>
      </c>
      <c r="AE154" t="s">
        <v>45</v>
      </c>
      <c r="AF154" t="s">
        <v>46</v>
      </c>
      <c r="AG154">
        <v>0</v>
      </c>
      <c r="AH154">
        <v>0</v>
      </c>
      <c r="AI154" t="s">
        <v>47</v>
      </c>
      <c r="AJ154" t="s">
        <v>48</v>
      </c>
      <c r="AK154">
        <v>161</v>
      </c>
      <c r="AL154">
        <v>96</v>
      </c>
      <c r="AM154" s="3">
        <v>0.85</v>
      </c>
      <c r="AN154" s="3">
        <v>0.2</v>
      </c>
      <c r="AO154" t="s">
        <v>50</v>
      </c>
      <c r="AP154">
        <v>-1</v>
      </c>
      <c r="AQ154">
        <v>0</v>
      </c>
      <c r="AR154">
        <v>40</v>
      </c>
      <c r="AS154">
        <v>4</v>
      </c>
    </row>
    <row r="155" spans="1:45" x14ac:dyDescent="0.25">
      <c r="A155" s="1">
        <v>41503</v>
      </c>
      <c r="B155" s="2">
        <v>0.76092592592592589</v>
      </c>
      <c r="C155" t="s">
        <v>52</v>
      </c>
      <c r="D155">
        <v>51.287149999999997</v>
      </c>
      <c r="E155">
        <v>0.15365999999999999</v>
      </c>
      <c r="F155">
        <v>10</v>
      </c>
      <c r="G155">
        <v>1</v>
      </c>
      <c r="H155">
        <v>0.695432721034277</v>
      </c>
      <c r="I155">
        <v>0</v>
      </c>
      <c r="J155">
        <v>326</v>
      </c>
      <c r="K155">
        <v>8.6999999999999993</v>
      </c>
      <c r="L155">
        <v>17.100000000000001</v>
      </c>
      <c r="M155">
        <v>90</v>
      </c>
      <c r="N155" s="6">
        <f t="shared" si="2"/>
        <v>56</v>
      </c>
      <c r="O155">
        <v>4.2</v>
      </c>
      <c r="P155">
        <v>1011</v>
      </c>
      <c r="Q155">
        <v>20.2</v>
      </c>
      <c r="R155">
        <v>0.5</v>
      </c>
      <c r="S155">
        <v>67</v>
      </c>
      <c r="T155">
        <v>13.9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 t="s">
        <v>45</v>
      </c>
      <c r="AD155" t="s">
        <v>46</v>
      </c>
      <c r="AE155" t="s">
        <v>45</v>
      </c>
      <c r="AF155" t="s">
        <v>46</v>
      </c>
      <c r="AG155">
        <v>0</v>
      </c>
      <c r="AH155">
        <v>0</v>
      </c>
      <c r="AI155" t="s">
        <v>47</v>
      </c>
      <c r="AJ155" t="s">
        <v>48</v>
      </c>
      <c r="AK155">
        <v>161</v>
      </c>
      <c r="AL155">
        <v>96</v>
      </c>
      <c r="AM155" s="3">
        <v>1</v>
      </c>
      <c r="AN155" s="3">
        <v>0.2</v>
      </c>
      <c r="AO155" t="s">
        <v>50</v>
      </c>
      <c r="AP155">
        <v>1</v>
      </c>
      <c r="AQ155">
        <v>0</v>
      </c>
      <c r="AR155">
        <v>40</v>
      </c>
      <c r="AS155">
        <v>1</v>
      </c>
    </row>
    <row r="156" spans="1:45" x14ac:dyDescent="0.25">
      <c r="A156" s="1">
        <v>41503</v>
      </c>
      <c r="B156" s="2">
        <v>0.76093749999999993</v>
      </c>
      <c r="C156" t="s">
        <v>52</v>
      </c>
      <c r="D156">
        <v>51.287149999999997</v>
      </c>
      <c r="E156">
        <v>0.15365999999999999</v>
      </c>
      <c r="F156">
        <v>10</v>
      </c>
      <c r="G156">
        <v>1</v>
      </c>
      <c r="H156">
        <v>0.695432721034277</v>
      </c>
      <c r="I156">
        <v>0</v>
      </c>
      <c r="J156">
        <v>324.89999999999998</v>
      </c>
      <c r="K156">
        <v>8.1</v>
      </c>
      <c r="L156">
        <v>17.100000000000001</v>
      </c>
      <c r="M156">
        <v>90</v>
      </c>
      <c r="N156" s="6">
        <f t="shared" si="2"/>
        <v>54.899999999999977</v>
      </c>
      <c r="O156">
        <v>4.2</v>
      </c>
      <c r="P156">
        <v>1011</v>
      </c>
      <c r="Q156">
        <v>20.2</v>
      </c>
      <c r="R156">
        <v>0.5</v>
      </c>
      <c r="S156">
        <v>67</v>
      </c>
      <c r="T156">
        <v>13.9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 t="s">
        <v>45</v>
      </c>
      <c r="AD156" t="s">
        <v>46</v>
      </c>
      <c r="AE156" t="s">
        <v>45</v>
      </c>
      <c r="AF156" t="s">
        <v>46</v>
      </c>
      <c r="AG156">
        <v>0</v>
      </c>
      <c r="AH156">
        <v>0</v>
      </c>
      <c r="AI156" t="s">
        <v>47</v>
      </c>
      <c r="AJ156" t="s">
        <v>48</v>
      </c>
      <c r="AK156">
        <v>161</v>
      </c>
      <c r="AL156">
        <v>96</v>
      </c>
      <c r="AM156" s="3">
        <v>1</v>
      </c>
      <c r="AN156" s="3">
        <v>0.2</v>
      </c>
      <c r="AO156" t="s">
        <v>50</v>
      </c>
      <c r="AP156">
        <v>-1</v>
      </c>
      <c r="AQ156">
        <v>0</v>
      </c>
      <c r="AR156">
        <v>40</v>
      </c>
      <c r="AS156">
        <v>0</v>
      </c>
    </row>
    <row r="157" spans="1:45" x14ac:dyDescent="0.25">
      <c r="A157" s="1">
        <v>41503</v>
      </c>
      <c r="B157" s="2">
        <v>0.76094907407407408</v>
      </c>
      <c r="C157" t="s">
        <v>52</v>
      </c>
      <c r="D157">
        <v>51.28716</v>
      </c>
      <c r="E157">
        <v>0.15364</v>
      </c>
      <c r="F157">
        <v>10</v>
      </c>
      <c r="G157">
        <v>1</v>
      </c>
      <c r="H157">
        <v>-0.695432645320056</v>
      </c>
      <c r="I157">
        <v>1.11194926679854</v>
      </c>
      <c r="J157">
        <v>323.8</v>
      </c>
      <c r="K157">
        <v>7.3</v>
      </c>
      <c r="L157">
        <v>16.7</v>
      </c>
      <c r="M157">
        <v>90</v>
      </c>
      <c r="N157" s="6">
        <f t="shared" si="2"/>
        <v>53.800000000000011</v>
      </c>
      <c r="O157">
        <v>3.9</v>
      </c>
      <c r="P157">
        <v>1010.9</v>
      </c>
      <c r="Q157">
        <v>20.2</v>
      </c>
      <c r="R157">
        <v>0.5</v>
      </c>
      <c r="S157">
        <v>67</v>
      </c>
      <c r="T157">
        <v>13.9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 t="s">
        <v>45</v>
      </c>
      <c r="AD157" t="s">
        <v>46</v>
      </c>
      <c r="AE157" t="s">
        <v>45</v>
      </c>
      <c r="AF157" t="s">
        <v>46</v>
      </c>
      <c r="AG157">
        <v>0</v>
      </c>
      <c r="AH157">
        <v>0</v>
      </c>
      <c r="AI157" t="s">
        <v>47</v>
      </c>
      <c r="AJ157" t="s">
        <v>48</v>
      </c>
      <c r="AK157">
        <v>161</v>
      </c>
      <c r="AL157">
        <v>96</v>
      </c>
      <c r="AM157" s="3">
        <v>1</v>
      </c>
      <c r="AN157" s="3">
        <v>0.21</v>
      </c>
      <c r="AO157" t="s">
        <v>50</v>
      </c>
      <c r="AP157">
        <v>-3</v>
      </c>
      <c r="AQ157">
        <v>0</v>
      </c>
      <c r="AR157">
        <v>40</v>
      </c>
      <c r="AS157">
        <v>1</v>
      </c>
    </row>
    <row r="158" spans="1:45" x14ac:dyDescent="0.25">
      <c r="A158" s="1">
        <v>41503</v>
      </c>
      <c r="B158" s="2">
        <v>0.76096064814814823</v>
      </c>
      <c r="C158" t="s">
        <v>52</v>
      </c>
      <c r="D158">
        <v>51.287170000000003</v>
      </c>
      <c r="E158">
        <v>0.15362000000000001</v>
      </c>
      <c r="F158">
        <v>10</v>
      </c>
      <c r="G158">
        <v>1</v>
      </c>
      <c r="H158">
        <v>-2.0862977088097101</v>
      </c>
      <c r="I158">
        <v>2.2238985335970698</v>
      </c>
      <c r="J158">
        <v>324.39999999999998</v>
      </c>
      <c r="K158">
        <v>6.7</v>
      </c>
      <c r="L158">
        <v>16</v>
      </c>
      <c r="M158">
        <v>45</v>
      </c>
      <c r="N158" s="6">
        <f t="shared" si="2"/>
        <v>9.3999999999999773</v>
      </c>
      <c r="O158">
        <v>3.4</v>
      </c>
      <c r="P158">
        <v>1011</v>
      </c>
      <c r="Q158">
        <v>20.2</v>
      </c>
      <c r="R158">
        <v>0.5</v>
      </c>
      <c r="S158">
        <v>67</v>
      </c>
      <c r="T158">
        <v>13.9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 t="s">
        <v>45</v>
      </c>
      <c r="AD158" t="s">
        <v>46</v>
      </c>
      <c r="AE158" t="s">
        <v>45</v>
      </c>
      <c r="AF158" t="s">
        <v>46</v>
      </c>
      <c r="AG158">
        <v>0</v>
      </c>
      <c r="AH158">
        <v>0</v>
      </c>
      <c r="AI158" t="s">
        <v>47</v>
      </c>
      <c r="AJ158" t="s">
        <v>48</v>
      </c>
      <c r="AK158">
        <v>161</v>
      </c>
      <c r="AL158">
        <v>96</v>
      </c>
      <c r="AM158" s="3">
        <v>0.82</v>
      </c>
      <c r="AN158" s="3">
        <v>0.2</v>
      </c>
      <c r="AO158" t="s">
        <v>50</v>
      </c>
      <c r="AP158">
        <v>-2</v>
      </c>
      <c r="AQ158">
        <v>0</v>
      </c>
      <c r="AR158">
        <v>40</v>
      </c>
      <c r="AS158">
        <v>4</v>
      </c>
    </row>
    <row r="159" spans="1:45" x14ac:dyDescent="0.25">
      <c r="A159" s="1">
        <v>41503</v>
      </c>
      <c r="B159" s="2">
        <v>0.76097222222222216</v>
      </c>
      <c r="C159" t="s">
        <v>52</v>
      </c>
      <c r="D159">
        <v>51.287179999999999</v>
      </c>
      <c r="E159">
        <v>0.15362000000000001</v>
      </c>
      <c r="F159">
        <v>10</v>
      </c>
      <c r="G159">
        <v>1</v>
      </c>
      <c r="H159">
        <v>-2.0862974816611501</v>
      </c>
      <c r="I159">
        <v>3.3358477996055198</v>
      </c>
      <c r="J159">
        <v>329.3</v>
      </c>
      <c r="K159">
        <v>6.9</v>
      </c>
      <c r="L159">
        <v>16.8</v>
      </c>
      <c r="M159">
        <v>45</v>
      </c>
      <c r="N159" s="6">
        <f t="shared" si="2"/>
        <v>14.300000000000011</v>
      </c>
      <c r="O159">
        <v>3.4</v>
      </c>
      <c r="P159">
        <v>1011</v>
      </c>
      <c r="Q159">
        <v>20.2</v>
      </c>
      <c r="R159">
        <v>0.5</v>
      </c>
      <c r="S159">
        <v>67</v>
      </c>
      <c r="T159">
        <v>13.9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 t="s">
        <v>45</v>
      </c>
      <c r="AD159" t="s">
        <v>46</v>
      </c>
      <c r="AE159" t="s">
        <v>45</v>
      </c>
      <c r="AF159" t="s">
        <v>46</v>
      </c>
      <c r="AG159">
        <v>0</v>
      </c>
      <c r="AH159">
        <v>0</v>
      </c>
      <c r="AI159" t="s">
        <v>47</v>
      </c>
      <c r="AJ159" t="s">
        <v>48</v>
      </c>
      <c r="AK159">
        <v>161</v>
      </c>
      <c r="AL159">
        <v>96</v>
      </c>
      <c r="AM159" s="3">
        <v>0.82</v>
      </c>
      <c r="AN159" s="3">
        <v>0.2</v>
      </c>
      <c r="AO159" t="s">
        <v>50</v>
      </c>
      <c r="AP159">
        <v>5</v>
      </c>
      <c r="AQ159">
        <v>0</v>
      </c>
      <c r="AR159">
        <v>40</v>
      </c>
      <c r="AS159">
        <v>3</v>
      </c>
    </row>
    <row r="160" spans="1:45" x14ac:dyDescent="0.25">
      <c r="A160" s="1">
        <v>41503</v>
      </c>
      <c r="B160" s="2">
        <v>0.76098379629629631</v>
      </c>
      <c r="C160" t="s">
        <v>52</v>
      </c>
      <c r="D160">
        <v>51.287190000000002</v>
      </c>
      <c r="E160">
        <v>0.15362000000000001</v>
      </c>
      <c r="F160">
        <v>10</v>
      </c>
      <c r="G160">
        <v>1</v>
      </c>
      <c r="H160">
        <v>-2.0862972545125298</v>
      </c>
      <c r="I160">
        <v>4.4477970664040498</v>
      </c>
      <c r="J160">
        <v>331.4</v>
      </c>
      <c r="K160">
        <v>7.9</v>
      </c>
      <c r="L160">
        <v>16.5</v>
      </c>
      <c r="M160">
        <v>0</v>
      </c>
      <c r="N160" s="6">
        <f t="shared" si="2"/>
        <v>331.4</v>
      </c>
      <c r="O160">
        <v>2.9</v>
      </c>
      <c r="P160">
        <v>1010.9</v>
      </c>
      <c r="Q160">
        <v>20.2</v>
      </c>
      <c r="R160">
        <v>0.5</v>
      </c>
      <c r="S160">
        <v>67</v>
      </c>
      <c r="T160">
        <v>13.9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 t="s">
        <v>45</v>
      </c>
      <c r="AD160" t="s">
        <v>46</v>
      </c>
      <c r="AE160" t="s">
        <v>45</v>
      </c>
      <c r="AF160" t="s">
        <v>46</v>
      </c>
      <c r="AG160">
        <v>0</v>
      </c>
      <c r="AH160">
        <v>0</v>
      </c>
      <c r="AI160" t="s">
        <v>47</v>
      </c>
      <c r="AJ160" t="s">
        <v>48</v>
      </c>
      <c r="AK160">
        <v>161</v>
      </c>
      <c r="AL160">
        <v>96</v>
      </c>
      <c r="AM160" s="3">
        <v>0.91</v>
      </c>
      <c r="AN160" s="3">
        <v>0.2</v>
      </c>
      <c r="AO160" t="s">
        <v>53</v>
      </c>
      <c r="AP160">
        <v>8</v>
      </c>
      <c r="AQ160">
        <v>0</v>
      </c>
      <c r="AR160">
        <v>40</v>
      </c>
      <c r="AS160">
        <v>2</v>
      </c>
    </row>
    <row r="161" spans="1:45" x14ac:dyDescent="0.25">
      <c r="A161" s="1">
        <v>41503</v>
      </c>
      <c r="B161" s="2">
        <v>0.76099537037037035</v>
      </c>
      <c r="C161" t="s">
        <v>52</v>
      </c>
      <c r="D161">
        <v>51.287190000000002</v>
      </c>
      <c r="E161">
        <v>0.15361</v>
      </c>
      <c r="F161">
        <v>10</v>
      </c>
      <c r="G161">
        <v>1</v>
      </c>
      <c r="H161">
        <v>-2.781729672684</v>
      </c>
      <c r="I161">
        <v>4.4477970664040498</v>
      </c>
      <c r="J161">
        <v>334.2</v>
      </c>
      <c r="K161">
        <v>9.9</v>
      </c>
      <c r="L161">
        <v>16.7</v>
      </c>
      <c r="M161">
        <v>0</v>
      </c>
      <c r="N161" s="6">
        <f t="shared" si="2"/>
        <v>334.2</v>
      </c>
      <c r="O161">
        <v>2.9</v>
      </c>
      <c r="P161">
        <v>1010.9</v>
      </c>
      <c r="Q161">
        <v>20.2</v>
      </c>
      <c r="R161">
        <v>0.5</v>
      </c>
      <c r="S161">
        <v>67</v>
      </c>
      <c r="T161">
        <v>13.9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 t="s">
        <v>45</v>
      </c>
      <c r="AD161" t="s">
        <v>46</v>
      </c>
      <c r="AE161" t="s">
        <v>45</v>
      </c>
      <c r="AF161" t="s">
        <v>46</v>
      </c>
      <c r="AG161">
        <v>0</v>
      </c>
      <c r="AH161">
        <v>0</v>
      </c>
      <c r="AI161" t="s">
        <v>47</v>
      </c>
      <c r="AJ161" t="s">
        <v>48</v>
      </c>
      <c r="AK161">
        <v>161</v>
      </c>
      <c r="AL161">
        <v>96</v>
      </c>
      <c r="AM161" s="3">
        <v>0.86</v>
      </c>
      <c r="AN161" s="3">
        <v>0.2</v>
      </c>
      <c r="AO161" t="s">
        <v>53</v>
      </c>
      <c r="AP161">
        <v>12</v>
      </c>
      <c r="AQ161">
        <v>0</v>
      </c>
      <c r="AR161">
        <v>40</v>
      </c>
      <c r="AS161">
        <v>3</v>
      </c>
    </row>
    <row r="162" spans="1:45" x14ac:dyDescent="0.25">
      <c r="A162" s="1">
        <v>41503</v>
      </c>
      <c r="B162" s="2">
        <v>0.7610069444444445</v>
      </c>
      <c r="C162" t="s">
        <v>52</v>
      </c>
      <c r="D162">
        <v>51.287199999999999</v>
      </c>
      <c r="E162">
        <v>0.15361</v>
      </c>
      <c r="F162">
        <v>10</v>
      </c>
      <c r="G162">
        <v>1</v>
      </c>
      <c r="H162">
        <v>-2.7817293698190899</v>
      </c>
      <c r="I162">
        <v>5.5597463324124998</v>
      </c>
      <c r="J162">
        <v>329.7</v>
      </c>
      <c r="K162">
        <v>9.9</v>
      </c>
      <c r="L162">
        <v>16.100000000000001</v>
      </c>
      <c r="M162">
        <v>315</v>
      </c>
      <c r="N162" s="6">
        <f t="shared" si="2"/>
        <v>284.70000000000005</v>
      </c>
      <c r="O162">
        <v>2.6</v>
      </c>
      <c r="P162">
        <v>1011</v>
      </c>
      <c r="Q162">
        <v>20.2</v>
      </c>
      <c r="R162">
        <v>0.5</v>
      </c>
      <c r="S162">
        <v>67</v>
      </c>
      <c r="T162">
        <v>13.9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 t="s">
        <v>45</v>
      </c>
      <c r="AD162" t="s">
        <v>46</v>
      </c>
      <c r="AE162" t="s">
        <v>45</v>
      </c>
      <c r="AF162" t="s">
        <v>46</v>
      </c>
      <c r="AG162">
        <v>0</v>
      </c>
      <c r="AH162">
        <v>0</v>
      </c>
      <c r="AI162" t="s">
        <v>47</v>
      </c>
      <c r="AJ162" t="s">
        <v>48</v>
      </c>
      <c r="AK162">
        <v>161</v>
      </c>
      <c r="AL162">
        <v>96</v>
      </c>
      <c r="AM162" s="3">
        <v>0.92</v>
      </c>
      <c r="AN162" s="3">
        <v>0.2</v>
      </c>
      <c r="AO162" t="s">
        <v>53</v>
      </c>
      <c r="AP162">
        <v>6</v>
      </c>
      <c r="AQ162">
        <v>0</v>
      </c>
      <c r="AR162">
        <v>40</v>
      </c>
      <c r="AS162">
        <v>3</v>
      </c>
    </row>
    <row r="163" spans="1:45" x14ac:dyDescent="0.25">
      <c r="A163" s="1">
        <v>41503</v>
      </c>
      <c r="B163" s="2">
        <v>0.76101851851851843</v>
      </c>
      <c r="C163" t="s">
        <v>52</v>
      </c>
      <c r="D163">
        <v>51.287210000000002</v>
      </c>
      <c r="E163">
        <v>0.15359999999999999</v>
      </c>
      <c r="F163">
        <v>10</v>
      </c>
      <c r="G163">
        <v>1</v>
      </c>
      <c r="H163">
        <v>-3.4771613336930902</v>
      </c>
      <c r="I163">
        <v>6.6716955992110396</v>
      </c>
      <c r="J163">
        <v>322.7</v>
      </c>
      <c r="K163">
        <v>8.4</v>
      </c>
      <c r="L163">
        <v>16.2</v>
      </c>
      <c r="M163">
        <v>315</v>
      </c>
      <c r="N163" s="6">
        <f t="shared" si="2"/>
        <v>277.70000000000005</v>
      </c>
      <c r="O163">
        <v>2.6</v>
      </c>
      <c r="P163">
        <v>1011</v>
      </c>
      <c r="Q163">
        <v>20.2</v>
      </c>
      <c r="R163">
        <v>0.5</v>
      </c>
      <c r="S163">
        <v>67</v>
      </c>
      <c r="T163">
        <v>13.9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 t="s">
        <v>45</v>
      </c>
      <c r="AD163" t="s">
        <v>46</v>
      </c>
      <c r="AE163" t="s">
        <v>45</v>
      </c>
      <c r="AF163" t="s">
        <v>46</v>
      </c>
      <c r="AG163">
        <v>0</v>
      </c>
      <c r="AH163">
        <v>0</v>
      </c>
      <c r="AI163" t="s">
        <v>47</v>
      </c>
      <c r="AJ163" t="s">
        <v>48</v>
      </c>
      <c r="AK163">
        <v>161</v>
      </c>
      <c r="AL163">
        <v>96</v>
      </c>
      <c r="AM163" s="3">
        <v>0.99</v>
      </c>
      <c r="AN163" s="3">
        <v>0.2</v>
      </c>
      <c r="AO163" t="s">
        <v>53</v>
      </c>
      <c r="AP163">
        <v>-4</v>
      </c>
      <c r="AQ163">
        <v>0</v>
      </c>
      <c r="AR163">
        <v>40</v>
      </c>
      <c r="AS163">
        <v>4</v>
      </c>
    </row>
    <row r="164" spans="1:45" x14ac:dyDescent="0.25">
      <c r="A164" s="1">
        <v>41503</v>
      </c>
      <c r="B164" s="2">
        <v>0.76103009259259258</v>
      </c>
      <c r="C164" t="s">
        <v>52</v>
      </c>
      <c r="D164">
        <v>51.287219999999998</v>
      </c>
      <c r="E164">
        <v>0.15359</v>
      </c>
      <c r="F164">
        <v>10</v>
      </c>
      <c r="G164">
        <v>1</v>
      </c>
      <c r="H164">
        <v>-4.1725931461325496</v>
      </c>
      <c r="I164">
        <v>7.7836448652194798</v>
      </c>
      <c r="J164">
        <v>326.60000000000002</v>
      </c>
      <c r="K164">
        <v>9.6999999999999993</v>
      </c>
      <c r="L164">
        <v>17.7</v>
      </c>
      <c r="M164">
        <v>270</v>
      </c>
      <c r="N164" s="6">
        <f t="shared" si="2"/>
        <v>236.60000000000002</v>
      </c>
      <c r="O164">
        <v>2.2999999999999998</v>
      </c>
      <c r="P164">
        <v>1011</v>
      </c>
      <c r="Q164">
        <v>20.3</v>
      </c>
      <c r="R164">
        <v>0.5</v>
      </c>
      <c r="S164">
        <v>67</v>
      </c>
      <c r="T164">
        <v>13.9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 t="s">
        <v>45</v>
      </c>
      <c r="AD164" t="s">
        <v>46</v>
      </c>
      <c r="AE164" t="s">
        <v>45</v>
      </c>
      <c r="AF164" t="s">
        <v>46</v>
      </c>
      <c r="AG164">
        <v>0</v>
      </c>
      <c r="AH164">
        <v>0</v>
      </c>
      <c r="AI164" t="s">
        <v>47</v>
      </c>
      <c r="AJ164" t="s">
        <v>48</v>
      </c>
      <c r="AK164">
        <v>161</v>
      </c>
      <c r="AL164">
        <v>96</v>
      </c>
      <c r="AM164" s="3">
        <v>0.97</v>
      </c>
      <c r="AN164" s="3">
        <v>0.2</v>
      </c>
      <c r="AO164" t="s">
        <v>53</v>
      </c>
      <c r="AP164">
        <v>2</v>
      </c>
      <c r="AQ164">
        <v>0</v>
      </c>
      <c r="AR164">
        <v>40</v>
      </c>
      <c r="AS164">
        <v>2</v>
      </c>
    </row>
    <row r="165" spans="1:45" x14ac:dyDescent="0.25">
      <c r="A165" s="1">
        <v>41503</v>
      </c>
      <c r="B165" s="2">
        <v>0.76104166666666673</v>
      </c>
      <c r="C165" t="s">
        <v>52</v>
      </c>
      <c r="D165">
        <v>51.287219999999998</v>
      </c>
      <c r="E165">
        <v>0.15359</v>
      </c>
      <c r="F165">
        <v>10</v>
      </c>
      <c r="G165">
        <v>1</v>
      </c>
      <c r="H165">
        <v>-4.1725931461325496</v>
      </c>
      <c r="I165">
        <v>7.7836448652194798</v>
      </c>
      <c r="J165">
        <v>324.39999999999998</v>
      </c>
      <c r="K165">
        <v>7.2</v>
      </c>
      <c r="L165">
        <v>16.2</v>
      </c>
      <c r="M165">
        <v>270</v>
      </c>
      <c r="N165" s="6">
        <f t="shared" si="2"/>
        <v>234.39999999999998</v>
      </c>
      <c r="O165">
        <v>2.2999999999999998</v>
      </c>
      <c r="P165">
        <v>1011</v>
      </c>
      <c r="Q165">
        <v>20.3</v>
      </c>
      <c r="R165">
        <v>0.5</v>
      </c>
      <c r="S165">
        <v>67</v>
      </c>
      <c r="T165">
        <v>13.9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 t="s">
        <v>45</v>
      </c>
      <c r="AD165" t="s">
        <v>46</v>
      </c>
      <c r="AE165" t="s">
        <v>45</v>
      </c>
      <c r="AF165" t="s">
        <v>46</v>
      </c>
      <c r="AG165">
        <v>0</v>
      </c>
      <c r="AH165">
        <v>0</v>
      </c>
      <c r="AI165" t="s">
        <v>47</v>
      </c>
      <c r="AJ165" t="s">
        <v>48</v>
      </c>
      <c r="AK165">
        <v>161</v>
      </c>
      <c r="AL165">
        <v>96</v>
      </c>
      <c r="AM165" s="3">
        <v>0.98</v>
      </c>
      <c r="AN165" s="3">
        <v>0.2</v>
      </c>
      <c r="AO165" t="s">
        <v>53</v>
      </c>
      <c r="AP165">
        <v>-1</v>
      </c>
      <c r="AQ165">
        <v>0</v>
      </c>
      <c r="AR165">
        <v>40</v>
      </c>
      <c r="AS165">
        <v>2</v>
      </c>
    </row>
    <row r="166" spans="1:45" x14ac:dyDescent="0.25">
      <c r="A166" s="1">
        <v>41503</v>
      </c>
      <c r="B166" s="2">
        <v>0.76105324074074077</v>
      </c>
      <c r="C166" t="s">
        <v>52</v>
      </c>
      <c r="D166">
        <v>51.287219999999998</v>
      </c>
      <c r="E166">
        <v>0.15359</v>
      </c>
      <c r="F166">
        <v>10</v>
      </c>
      <c r="G166">
        <v>1</v>
      </c>
      <c r="H166">
        <v>-4.1725931461325496</v>
      </c>
      <c r="I166">
        <v>7.7836448652194798</v>
      </c>
      <c r="J166">
        <v>325.39999999999998</v>
      </c>
      <c r="K166">
        <v>7.1</v>
      </c>
      <c r="L166">
        <v>17.5</v>
      </c>
      <c r="M166">
        <v>225</v>
      </c>
      <c r="N166" s="6">
        <f t="shared" si="2"/>
        <v>190.39999999999998</v>
      </c>
      <c r="O166">
        <v>1.8</v>
      </c>
      <c r="P166">
        <v>1011</v>
      </c>
      <c r="Q166">
        <v>20.2</v>
      </c>
      <c r="R166">
        <v>0.5</v>
      </c>
      <c r="S166">
        <v>67</v>
      </c>
      <c r="T166">
        <v>13.9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 t="s">
        <v>45</v>
      </c>
      <c r="AD166" t="s">
        <v>46</v>
      </c>
      <c r="AE166" t="s">
        <v>45</v>
      </c>
      <c r="AF166" t="s">
        <v>46</v>
      </c>
      <c r="AG166">
        <v>0</v>
      </c>
      <c r="AH166">
        <v>0</v>
      </c>
      <c r="AI166" t="s">
        <v>47</v>
      </c>
      <c r="AJ166" t="s">
        <v>48</v>
      </c>
      <c r="AK166">
        <v>161</v>
      </c>
      <c r="AL166">
        <v>96</v>
      </c>
      <c r="AM166" s="3">
        <v>0.96</v>
      </c>
      <c r="AN166" s="3">
        <v>0.2</v>
      </c>
      <c r="AO166" t="s">
        <v>53</v>
      </c>
      <c r="AP166">
        <v>0</v>
      </c>
      <c r="AQ166">
        <v>0</v>
      </c>
      <c r="AR166">
        <v>40</v>
      </c>
      <c r="AS166">
        <v>1</v>
      </c>
    </row>
    <row r="167" spans="1:45" x14ac:dyDescent="0.25">
      <c r="A167" s="1">
        <v>41503</v>
      </c>
      <c r="B167" s="2">
        <v>0.76106481481481481</v>
      </c>
      <c r="C167" t="s">
        <v>51</v>
      </c>
      <c r="D167">
        <v>51.287239999999997</v>
      </c>
      <c r="E167">
        <v>0.15357000000000001</v>
      </c>
      <c r="F167">
        <v>10</v>
      </c>
      <c r="G167">
        <v>1</v>
      </c>
      <c r="H167">
        <v>-5.56345631671529</v>
      </c>
      <c r="I167">
        <v>10.007543398026501</v>
      </c>
      <c r="J167">
        <v>328.4</v>
      </c>
      <c r="K167">
        <v>7.9</v>
      </c>
      <c r="L167">
        <v>16.899999999999999</v>
      </c>
      <c r="M167">
        <v>225</v>
      </c>
      <c r="N167" s="6">
        <f t="shared" si="2"/>
        <v>193.39999999999998</v>
      </c>
      <c r="O167">
        <v>1.8</v>
      </c>
      <c r="P167">
        <v>1011</v>
      </c>
      <c r="Q167">
        <v>20.2</v>
      </c>
      <c r="R167">
        <v>0.5</v>
      </c>
      <c r="S167">
        <v>67</v>
      </c>
      <c r="T167">
        <v>13.9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 t="s">
        <v>45</v>
      </c>
      <c r="AD167" t="s">
        <v>46</v>
      </c>
      <c r="AE167" t="s">
        <v>45</v>
      </c>
      <c r="AF167" t="s">
        <v>46</v>
      </c>
      <c r="AG167">
        <v>0</v>
      </c>
      <c r="AH167">
        <v>0</v>
      </c>
      <c r="AI167" t="s">
        <v>47</v>
      </c>
      <c r="AJ167" t="s">
        <v>48</v>
      </c>
      <c r="AK167">
        <v>161</v>
      </c>
      <c r="AL167">
        <v>96</v>
      </c>
      <c r="AM167" s="3">
        <v>1</v>
      </c>
      <c r="AN167" s="3">
        <v>0.2</v>
      </c>
      <c r="AO167" t="s">
        <v>53</v>
      </c>
      <c r="AP167">
        <v>-6</v>
      </c>
      <c r="AQ167">
        <v>0</v>
      </c>
      <c r="AR167">
        <v>-10</v>
      </c>
      <c r="AS167">
        <v>15</v>
      </c>
    </row>
    <row r="168" spans="1:45" x14ac:dyDescent="0.25">
      <c r="A168" s="1">
        <v>41503</v>
      </c>
      <c r="B168" s="2">
        <v>0.76107638888888884</v>
      </c>
      <c r="C168" t="s">
        <v>52</v>
      </c>
      <c r="D168">
        <v>51.28725</v>
      </c>
      <c r="E168">
        <v>0.15354999999999999</v>
      </c>
      <c r="F168">
        <v>10</v>
      </c>
      <c r="G168">
        <v>1</v>
      </c>
      <c r="H168">
        <v>-6.9543196387321498</v>
      </c>
      <c r="I168">
        <v>11.119492664825</v>
      </c>
      <c r="J168">
        <v>330.1</v>
      </c>
      <c r="K168">
        <v>8.9</v>
      </c>
      <c r="L168">
        <v>15.6</v>
      </c>
      <c r="M168">
        <v>225</v>
      </c>
      <c r="N168" s="6">
        <f t="shared" si="2"/>
        <v>195.10000000000002</v>
      </c>
      <c r="O168">
        <v>1.8</v>
      </c>
      <c r="P168">
        <v>1011</v>
      </c>
      <c r="Q168">
        <v>20.2</v>
      </c>
      <c r="R168">
        <v>0.5</v>
      </c>
      <c r="S168">
        <v>67</v>
      </c>
      <c r="T168">
        <v>13.9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 t="s">
        <v>45</v>
      </c>
      <c r="AD168" t="s">
        <v>46</v>
      </c>
      <c r="AE168" t="s">
        <v>45</v>
      </c>
      <c r="AF168" t="s">
        <v>46</v>
      </c>
      <c r="AG168">
        <v>0</v>
      </c>
      <c r="AH168">
        <v>0</v>
      </c>
      <c r="AI168" t="s">
        <v>47</v>
      </c>
      <c r="AJ168" t="s">
        <v>48</v>
      </c>
      <c r="AK168">
        <v>161</v>
      </c>
      <c r="AL168">
        <v>96</v>
      </c>
      <c r="AM168" s="3">
        <v>1</v>
      </c>
      <c r="AN168" s="3">
        <v>0.21</v>
      </c>
      <c r="AO168" t="s">
        <v>53</v>
      </c>
      <c r="AP168">
        <v>0</v>
      </c>
      <c r="AQ168">
        <v>0</v>
      </c>
      <c r="AR168">
        <v>40</v>
      </c>
      <c r="AS168">
        <v>3</v>
      </c>
    </row>
    <row r="169" spans="1:45" x14ac:dyDescent="0.25">
      <c r="A169" s="1">
        <v>41503</v>
      </c>
      <c r="B169" s="2">
        <v>0.76108796296296299</v>
      </c>
      <c r="C169" t="s">
        <v>52</v>
      </c>
      <c r="D169">
        <v>51.28725</v>
      </c>
      <c r="E169">
        <v>0.15354999999999999</v>
      </c>
      <c r="F169">
        <v>10</v>
      </c>
      <c r="G169">
        <v>1</v>
      </c>
      <c r="H169">
        <v>-6.9543196387321498</v>
      </c>
      <c r="I169">
        <v>11.119492664825</v>
      </c>
      <c r="J169">
        <v>330.1</v>
      </c>
      <c r="K169">
        <v>8.9</v>
      </c>
      <c r="L169">
        <v>15.6</v>
      </c>
      <c r="M169">
        <v>225</v>
      </c>
      <c r="N169" s="6">
        <f t="shared" si="2"/>
        <v>195.10000000000002</v>
      </c>
      <c r="O169">
        <v>1.8</v>
      </c>
      <c r="P169">
        <v>1011</v>
      </c>
      <c r="Q169">
        <v>20.2</v>
      </c>
      <c r="R169">
        <v>0.5</v>
      </c>
      <c r="S169">
        <v>67</v>
      </c>
      <c r="T169">
        <v>13.9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 t="s">
        <v>45</v>
      </c>
      <c r="AD169" t="s">
        <v>46</v>
      </c>
      <c r="AE169" t="s">
        <v>45</v>
      </c>
      <c r="AF169" t="s">
        <v>46</v>
      </c>
      <c r="AG169">
        <v>0</v>
      </c>
      <c r="AH169">
        <v>0</v>
      </c>
      <c r="AI169" t="s">
        <v>47</v>
      </c>
      <c r="AJ169" t="s">
        <v>48</v>
      </c>
      <c r="AK169">
        <v>161</v>
      </c>
      <c r="AL169">
        <v>96</v>
      </c>
      <c r="AM169" s="3">
        <v>1</v>
      </c>
      <c r="AN169" s="3">
        <v>0.21</v>
      </c>
      <c r="AO169" t="s">
        <v>53</v>
      </c>
      <c r="AP169">
        <v>0</v>
      </c>
      <c r="AQ169">
        <v>0</v>
      </c>
      <c r="AR169">
        <v>40</v>
      </c>
      <c r="AS169">
        <v>2</v>
      </c>
    </row>
    <row r="170" spans="1:45" x14ac:dyDescent="0.25">
      <c r="A170" s="1">
        <v>41503</v>
      </c>
      <c r="B170" s="2">
        <v>0.76109953703703714</v>
      </c>
      <c r="C170" t="s">
        <v>52</v>
      </c>
      <c r="D170">
        <v>51.28725</v>
      </c>
      <c r="E170">
        <v>0.15354000000000001</v>
      </c>
      <c r="F170">
        <v>10</v>
      </c>
      <c r="G170">
        <v>1</v>
      </c>
      <c r="H170">
        <v>-7.6497516026038896</v>
      </c>
      <c r="I170">
        <v>11.119492664825</v>
      </c>
      <c r="J170">
        <v>330.1</v>
      </c>
      <c r="K170">
        <v>8.9</v>
      </c>
      <c r="L170">
        <v>15.6</v>
      </c>
      <c r="M170">
        <v>225</v>
      </c>
      <c r="N170" s="6">
        <f t="shared" si="2"/>
        <v>195.10000000000002</v>
      </c>
      <c r="O170">
        <v>1.8</v>
      </c>
      <c r="P170">
        <v>1011.1</v>
      </c>
      <c r="Q170">
        <v>20.3</v>
      </c>
      <c r="R170">
        <v>0.5</v>
      </c>
      <c r="S170">
        <v>67</v>
      </c>
      <c r="T170">
        <v>13.9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 t="s">
        <v>45</v>
      </c>
      <c r="AD170" t="s">
        <v>46</v>
      </c>
      <c r="AE170" t="s">
        <v>45</v>
      </c>
      <c r="AF170" t="s">
        <v>46</v>
      </c>
      <c r="AG170">
        <v>0</v>
      </c>
      <c r="AH170">
        <v>0</v>
      </c>
      <c r="AI170" t="s">
        <v>47</v>
      </c>
      <c r="AJ170" t="s">
        <v>48</v>
      </c>
      <c r="AK170">
        <v>159</v>
      </c>
      <c r="AL170">
        <v>96</v>
      </c>
      <c r="AM170" s="3">
        <v>1</v>
      </c>
      <c r="AN170" s="3">
        <v>0.21</v>
      </c>
      <c r="AO170" t="s">
        <v>53</v>
      </c>
      <c r="AP170">
        <v>0</v>
      </c>
      <c r="AQ170">
        <v>0</v>
      </c>
      <c r="AR170">
        <v>40</v>
      </c>
      <c r="AS170">
        <v>4</v>
      </c>
    </row>
    <row r="171" spans="1:45" x14ac:dyDescent="0.25">
      <c r="A171" s="1">
        <v>41503</v>
      </c>
      <c r="B171" s="2">
        <v>0.76111111111111107</v>
      </c>
      <c r="C171" t="s">
        <v>52</v>
      </c>
      <c r="D171">
        <v>51.287260000000003</v>
      </c>
      <c r="E171">
        <v>0.15354000000000001</v>
      </c>
      <c r="F171">
        <v>10</v>
      </c>
      <c r="G171">
        <v>1</v>
      </c>
      <c r="H171">
        <v>-7.64975076972416</v>
      </c>
      <c r="I171">
        <v>12.2314419316235</v>
      </c>
      <c r="J171">
        <v>335</v>
      </c>
      <c r="K171">
        <v>6.4</v>
      </c>
      <c r="L171">
        <v>15.5</v>
      </c>
      <c r="M171">
        <v>225</v>
      </c>
      <c r="N171" s="6">
        <f t="shared" si="2"/>
        <v>200</v>
      </c>
      <c r="O171">
        <v>1.8</v>
      </c>
      <c r="P171">
        <v>1011.1</v>
      </c>
      <c r="Q171">
        <v>20.3</v>
      </c>
      <c r="R171">
        <v>0.5</v>
      </c>
      <c r="S171">
        <v>67</v>
      </c>
      <c r="T171">
        <v>13.9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 t="s">
        <v>45</v>
      </c>
      <c r="AD171" t="s">
        <v>46</v>
      </c>
      <c r="AE171" t="s">
        <v>45</v>
      </c>
      <c r="AF171" t="s">
        <v>46</v>
      </c>
      <c r="AG171">
        <v>0</v>
      </c>
      <c r="AH171">
        <v>0</v>
      </c>
      <c r="AI171" t="s">
        <v>47</v>
      </c>
      <c r="AJ171" t="s">
        <v>48</v>
      </c>
      <c r="AK171">
        <v>159</v>
      </c>
      <c r="AL171">
        <v>96</v>
      </c>
      <c r="AM171" s="3">
        <v>1</v>
      </c>
      <c r="AN171" s="3">
        <v>0.21</v>
      </c>
      <c r="AO171" t="s">
        <v>53</v>
      </c>
      <c r="AP171">
        <v>7</v>
      </c>
      <c r="AQ171">
        <v>0</v>
      </c>
      <c r="AR171">
        <v>40</v>
      </c>
      <c r="AS171">
        <v>2</v>
      </c>
    </row>
    <row r="172" spans="1:45" x14ac:dyDescent="0.25">
      <c r="A172" s="1">
        <v>41503</v>
      </c>
      <c r="B172" s="2">
        <v>0.76112268518518522</v>
      </c>
      <c r="C172" t="s">
        <v>52</v>
      </c>
      <c r="D172">
        <v>51.287260000000003</v>
      </c>
      <c r="E172">
        <v>0.15353</v>
      </c>
      <c r="F172">
        <v>10</v>
      </c>
      <c r="G172">
        <v>1</v>
      </c>
      <c r="H172">
        <v>-8.3451826578814501</v>
      </c>
      <c r="I172">
        <v>12.2314419316235</v>
      </c>
      <c r="J172">
        <v>333.9</v>
      </c>
      <c r="K172">
        <v>5</v>
      </c>
      <c r="L172">
        <v>15.9</v>
      </c>
      <c r="M172">
        <v>225</v>
      </c>
      <c r="N172" s="6">
        <f t="shared" si="2"/>
        <v>198.89999999999998</v>
      </c>
      <c r="O172">
        <v>1.8</v>
      </c>
      <c r="P172">
        <v>1011.1</v>
      </c>
      <c r="Q172">
        <v>20.3</v>
      </c>
      <c r="R172">
        <v>0.5</v>
      </c>
      <c r="S172">
        <v>67</v>
      </c>
      <c r="T172">
        <v>13.9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 t="s">
        <v>45</v>
      </c>
      <c r="AD172" t="s">
        <v>46</v>
      </c>
      <c r="AE172" t="s">
        <v>45</v>
      </c>
      <c r="AF172" t="s">
        <v>46</v>
      </c>
      <c r="AG172">
        <v>0</v>
      </c>
      <c r="AH172">
        <v>0</v>
      </c>
      <c r="AI172" t="s">
        <v>47</v>
      </c>
      <c r="AJ172" t="s">
        <v>48</v>
      </c>
      <c r="AK172">
        <v>159</v>
      </c>
      <c r="AL172">
        <v>96</v>
      </c>
      <c r="AM172" s="3">
        <v>1</v>
      </c>
      <c r="AN172" s="3">
        <v>0.21</v>
      </c>
      <c r="AO172" t="s">
        <v>53</v>
      </c>
      <c r="AP172">
        <v>5</v>
      </c>
      <c r="AQ172">
        <v>0</v>
      </c>
      <c r="AR172">
        <v>40</v>
      </c>
      <c r="AS172">
        <v>5</v>
      </c>
    </row>
    <row r="173" spans="1:45" x14ac:dyDescent="0.25">
      <c r="A173" s="1">
        <v>41503</v>
      </c>
      <c r="B173" s="2">
        <v>0.76113425925925926</v>
      </c>
      <c r="C173" t="s">
        <v>52</v>
      </c>
      <c r="D173">
        <v>51.287269999999999</v>
      </c>
      <c r="E173">
        <v>0.15351999999999999</v>
      </c>
      <c r="F173">
        <v>11</v>
      </c>
      <c r="G173">
        <v>1</v>
      </c>
      <c r="H173">
        <v>-9.0406135617260492</v>
      </c>
      <c r="I173">
        <v>13.343391197632</v>
      </c>
      <c r="J173">
        <v>340.3</v>
      </c>
      <c r="K173">
        <v>9.9</v>
      </c>
      <c r="L173">
        <v>15.8</v>
      </c>
      <c r="M173">
        <v>338</v>
      </c>
      <c r="N173" s="6">
        <f t="shared" si="2"/>
        <v>318.29999999999995</v>
      </c>
      <c r="O173">
        <v>2.6</v>
      </c>
      <c r="P173">
        <v>1011</v>
      </c>
      <c r="Q173">
        <v>20.3</v>
      </c>
      <c r="R173">
        <v>0.5</v>
      </c>
      <c r="S173">
        <v>67</v>
      </c>
      <c r="T173">
        <v>13.9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 t="s">
        <v>45</v>
      </c>
      <c r="AD173" t="s">
        <v>46</v>
      </c>
      <c r="AE173" t="s">
        <v>45</v>
      </c>
      <c r="AF173" t="s">
        <v>46</v>
      </c>
      <c r="AG173">
        <v>0</v>
      </c>
      <c r="AH173">
        <v>0</v>
      </c>
      <c r="AI173" t="s">
        <v>47</v>
      </c>
      <c r="AJ173" t="s">
        <v>48</v>
      </c>
      <c r="AK173">
        <v>159</v>
      </c>
      <c r="AL173">
        <v>96</v>
      </c>
      <c r="AM173" s="3">
        <v>1</v>
      </c>
      <c r="AN173" s="3">
        <v>0.21</v>
      </c>
      <c r="AO173" t="s">
        <v>53</v>
      </c>
      <c r="AP173">
        <v>14</v>
      </c>
      <c r="AQ173">
        <v>0</v>
      </c>
      <c r="AR173">
        <v>40</v>
      </c>
      <c r="AS173">
        <v>9</v>
      </c>
    </row>
    <row r="174" spans="1:45" x14ac:dyDescent="0.25">
      <c r="A174" s="1">
        <v>41503</v>
      </c>
      <c r="B174" s="2">
        <v>0.7611458333333333</v>
      </c>
      <c r="C174" t="s">
        <v>51</v>
      </c>
      <c r="D174">
        <v>51.287280000000003</v>
      </c>
      <c r="E174">
        <v>0.15351999999999999</v>
      </c>
      <c r="F174">
        <v>11</v>
      </c>
      <c r="G174">
        <v>1</v>
      </c>
      <c r="H174">
        <v>-9.0406125774131496</v>
      </c>
      <c r="I174">
        <v>14.455340464430501</v>
      </c>
      <c r="J174">
        <v>338.2</v>
      </c>
      <c r="K174">
        <v>9.5</v>
      </c>
      <c r="L174">
        <v>17.2</v>
      </c>
      <c r="M174">
        <v>338</v>
      </c>
      <c r="N174" s="6">
        <f t="shared" si="2"/>
        <v>316.20000000000005</v>
      </c>
      <c r="O174">
        <v>2.6</v>
      </c>
      <c r="P174">
        <v>1011</v>
      </c>
      <c r="Q174">
        <v>20.3</v>
      </c>
      <c r="R174">
        <v>0.5</v>
      </c>
      <c r="S174">
        <v>67</v>
      </c>
      <c r="T174">
        <v>13.9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 t="s">
        <v>45</v>
      </c>
      <c r="AD174" t="s">
        <v>46</v>
      </c>
      <c r="AE174" t="s">
        <v>45</v>
      </c>
      <c r="AF174" t="s">
        <v>46</v>
      </c>
      <c r="AG174">
        <v>0</v>
      </c>
      <c r="AH174">
        <v>0</v>
      </c>
      <c r="AI174" t="s">
        <v>47</v>
      </c>
      <c r="AJ174" t="s">
        <v>48</v>
      </c>
      <c r="AK174">
        <v>159</v>
      </c>
      <c r="AL174">
        <v>96</v>
      </c>
      <c r="AM174" s="3">
        <v>1</v>
      </c>
      <c r="AN174" s="3">
        <v>0.21</v>
      </c>
      <c r="AO174" t="s">
        <v>53</v>
      </c>
      <c r="AP174">
        <v>-70</v>
      </c>
      <c r="AQ174">
        <v>0</v>
      </c>
      <c r="AR174">
        <v>23</v>
      </c>
      <c r="AS174">
        <v>12</v>
      </c>
    </row>
    <row r="175" spans="1:45" x14ac:dyDescent="0.25">
      <c r="A175" s="1">
        <v>41503</v>
      </c>
      <c r="B175" s="2">
        <v>0.76116898148148149</v>
      </c>
      <c r="C175" t="s">
        <v>52</v>
      </c>
      <c r="D175">
        <v>51.287280000000003</v>
      </c>
      <c r="E175">
        <v>0.15351999999999999</v>
      </c>
      <c r="F175">
        <v>11</v>
      </c>
      <c r="G175">
        <v>1</v>
      </c>
      <c r="H175">
        <v>-9.0406125774131496</v>
      </c>
      <c r="I175">
        <v>14.455340464430501</v>
      </c>
      <c r="J175">
        <v>325.2</v>
      </c>
      <c r="K175">
        <v>6.9</v>
      </c>
      <c r="L175">
        <v>13.2</v>
      </c>
      <c r="M175">
        <v>338</v>
      </c>
      <c r="N175" s="6">
        <f t="shared" si="2"/>
        <v>303.20000000000005</v>
      </c>
      <c r="O175">
        <v>2.6</v>
      </c>
      <c r="P175">
        <v>1011</v>
      </c>
      <c r="Q175">
        <v>20.3</v>
      </c>
      <c r="R175">
        <v>0.5</v>
      </c>
      <c r="S175">
        <v>67</v>
      </c>
      <c r="T175">
        <v>13.9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 t="s">
        <v>45</v>
      </c>
      <c r="AD175" t="s">
        <v>46</v>
      </c>
      <c r="AE175" t="s">
        <v>45</v>
      </c>
      <c r="AF175" t="s">
        <v>46</v>
      </c>
      <c r="AG175">
        <v>0</v>
      </c>
      <c r="AH175">
        <v>0</v>
      </c>
      <c r="AI175" t="s">
        <v>47</v>
      </c>
      <c r="AJ175" t="s">
        <v>48</v>
      </c>
      <c r="AK175">
        <v>159</v>
      </c>
      <c r="AL175">
        <v>96</v>
      </c>
      <c r="AM175" s="3">
        <v>1</v>
      </c>
      <c r="AN175" s="3">
        <v>0.21</v>
      </c>
      <c r="AO175" t="s">
        <v>53</v>
      </c>
      <c r="AP175">
        <v>0</v>
      </c>
      <c r="AQ175">
        <v>0</v>
      </c>
      <c r="AR175">
        <v>40</v>
      </c>
      <c r="AS175">
        <v>5</v>
      </c>
    </row>
    <row r="176" spans="1:45" x14ac:dyDescent="0.25">
      <c r="A176" s="1">
        <v>41503</v>
      </c>
      <c r="B176" s="2">
        <v>0.76116898148148149</v>
      </c>
      <c r="C176" t="s">
        <v>52</v>
      </c>
      <c r="D176">
        <v>51.287280000000003</v>
      </c>
      <c r="E176">
        <v>0.15351999999999999</v>
      </c>
      <c r="F176">
        <v>11</v>
      </c>
      <c r="G176">
        <v>1</v>
      </c>
      <c r="H176">
        <v>-9.0406125774131496</v>
      </c>
      <c r="I176">
        <v>14.455340464430501</v>
      </c>
      <c r="J176">
        <v>325.2</v>
      </c>
      <c r="K176">
        <v>6.9</v>
      </c>
      <c r="L176">
        <v>13.2</v>
      </c>
      <c r="M176">
        <v>0</v>
      </c>
      <c r="N176" s="6">
        <f t="shared" si="2"/>
        <v>325.2</v>
      </c>
      <c r="O176">
        <v>5.5</v>
      </c>
      <c r="P176">
        <v>1011</v>
      </c>
      <c r="Q176">
        <v>20.3</v>
      </c>
      <c r="R176">
        <v>0.6</v>
      </c>
      <c r="S176">
        <v>67</v>
      </c>
      <c r="T176">
        <v>13.9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 t="s">
        <v>45</v>
      </c>
      <c r="AD176" t="s">
        <v>46</v>
      </c>
      <c r="AE176" t="s">
        <v>45</v>
      </c>
      <c r="AF176" t="s">
        <v>46</v>
      </c>
      <c r="AG176">
        <v>0</v>
      </c>
      <c r="AH176">
        <v>0</v>
      </c>
      <c r="AI176" t="s">
        <v>47</v>
      </c>
      <c r="AJ176" t="s">
        <v>48</v>
      </c>
      <c r="AK176">
        <v>159</v>
      </c>
      <c r="AL176">
        <v>96</v>
      </c>
      <c r="AM176" s="3">
        <v>1</v>
      </c>
      <c r="AN176" s="3">
        <v>0.21</v>
      </c>
      <c r="AO176" t="s">
        <v>53</v>
      </c>
      <c r="AP176">
        <v>0</v>
      </c>
      <c r="AQ176">
        <v>0</v>
      </c>
      <c r="AR176">
        <v>40</v>
      </c>
      <c r="AS176">
        <v>0</v>
      </c>
    </row>
    <row r="177" spans="1:45" x14ac:dyDescent="0.25">
      <c r="A177" s="1">
        <v>41503</v>
      </c>
      <c r="B177" s="2">
        <v>0.76118055555555564</v>
      </c>
      <c r="C177" t="s">
        <v>52</v>
      </c>
      <c r="D177">
        <v>51.287280000000003</v>
      </c>
      <c r="E177">
        <v>0.15351999999999999</v>
      </c>
      <c r="F177">
        <v>11</v>
      </c>
      <c r="G177">
        <v>1</v>
      </c>
      <c r="H177">
        <v>-9.0406125774131496</v>
      </c>
      <c r="I177">
        <v>14.455340464430501</v>
      </c>
      <c r="J177">
        <v>41.3</v>
      </c>
      <c r="K177">
        <v>9</v>
      </c>
      <c r="L177">
        <v>17</v>
      </c>
      <c r="M177">
        <v>0</v>
      </c>
      <c r="N177" s="6">
        <f t="shared" si="2"/>
        <v>41.3</v>
      </c>
      <c r="O177">
        <v>5.5</v>
      </c>
      <c r="P177">
        <v>1011</v>
      </c>
      <c r="Q177">
        <v>20.3</v>
      </c>
      <c r="R177">
        <v>0.6</v>
      </c>
      <c r="S177">
        <v>67</v>
      </c>
      <c r="T177">
        <v>13.9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 t="s">
        <v>45</v>
      </c>
      <c r="AD177" t="s">
        <v>46</v>
      </c>
      <c r="AE177" t="s">
        <v>45</v>
      </c>
      <c r="AF177" t="s">
        <v>46</v>
      </c>
      <c r="AG177">
        <v>0</v>
      </c>
      <c r="AH177">
        <v>0</v>
      </c>
      <c r="AI177" t="s">
        <v>47</v>
      </c>
      <c r="AJ177" t="s">
        <v>48</v>
      </c>
      <c r="AK177">
        <v>159</v>
      </c>
      <c r="AL177">
        <v>96</v>
      </c>
      <c r="AM177" s="3">
        <v>1</v>
      </c>
      <c r="AN177" s="3">
        <v>0.21</v>
      </c>
      <c r="AO177" t="s">
        <v>53</v>
      </c>
      <c r="AP177">
        <v>60</v>
      </c>
      <c r="AQ177">
        <v>0</v>
      </c>
      <c r="AR177">
        <v>40</v>
      </c>
      <c r="AS177">
        <v>2</v>
      </c>
    </row>
    <row r="178" spans="1:45" x14ac:dyDescent="0.25">
      <c r="A178" s="1">
        <v>41503</v>
      </c>
      <c r="B178" s="2">
        <v>0.76119212962962957</v>
      </c>
      <c r="C178" t="s">
        <v>52</v>
      </c>
      <c r="D178">
        <v>51.287309999999998</v>
      </c>
      <c r="E178">
        <v>0.15351000000000001</v>
      </c>
      <c r="F178">
        <v>10</v>
      </c>
      <c r="G178">
        <v>1</v>
      </c>
      <c r="H178">
        <v>-9.7360411340462694</v>
      </c>
      <c r="I178">
        <v>17.7911882632459</v>
      </c>
      <c r="J178">
        <v>37.700000000000003</v>
      </c>
      <c r="K178">
        <v>12</v>
      </c>
      <c r="L178">
        <v>14.5</v>
      </c>
      <c r="M178">
        <v>0</v>
      </c>
      <c r="N178" s="6">
        <f t="shared" si="2"/>
        <v>37.700000000000003</v>
      </c>
      <c r="O178">
        <v>5.5</v>
      </c>
      <c r="P178">
        <v>1011</v>
      </c>
      <c r="Q178">
        <v>20.3</v>
      </c>
      <c r="R178">
        <v>0.6</v>
      </c>
      <c r="S178">
        <v>67</v>
      </c>
      <c r="T178">
        <v>13.9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 t="s">
        <v>45</v>
      </c>
      <c r="AD178" t="s">
        <v>46</v>
      </c>
      <c r="AE178" t="s">
        <v>45</v>
      </c>
      <c r="AF178" t="s">
        <v>46</v>
      </c>
      <c r="AG178">
        <v>0</v>
      </c>
      <c r="AH178">
        <v>0</v>
      </c>
      <c r="AI178" t="s">
        <v>47</v>
      </c>
      <c r="AJ178" t="s">
        <v>48</v>
      </c>
      <c r="AK178">
        <v>159</v>
      </c>
      <c r="AL178">
        <v>96</v>
      </c>
      <c r="AM178" s="3">
        <v>1</v>
      </c>
      <c r="AN178" s="3">
        <v>0.21</v>
      </c>
      <c r="AO178" t="s">
        <v>53</v>
      </c>
      <c r="AP178">
        <v>55</v>
      </c>
      <c r="AQ178">
        <v>0</v>
      </c>
      <c r="AR178">
        <v>40</v>
      </c>
      <c r="AS178">
        <v>8</v>
      </c>
    </row>
    <row r="179" spans="1:45" x14ac:dyDescent="0.25">
      <c r="A179" s="1">
        <v>41503</v>
      </c>
      <c r="B179" s="2">
        <v>0.76120370370370372</v>
      </c>
      <c r="C179" t="s">
        <v>51</v>
      </c>
      <c r="D179">
        <v>51.287309999999998</v>
      </c>
      <c r="E179">
        <v>0.15351000000000001</v>
      </c>
      <c r="F179">
        <v>10</v>
      </c>
      <c r="G179">
        <v>1</v>
      </c>
      <c r="H179">
        <v>-9.7360411340462694</v>
      </c>
      <c r="I179">
        <v>17.7911882632459</v>
      </c>
      <c r="J179">
        <v>3.2</v>
      </c>
      <c r="K179">
        <v>14.4</v>
      </c>
      <c r="L179">
        <v>16.899999999999999</v>
      </c>
      <c r="M179">
        <v>315</v>
      </c>
      <c r="N179" s="6">
        <f t="shared" si="2"/>
        <v>318.2</v>
      </c>
      <c r="O179">
        <v>6.6</v>
      </c>
      <c r="P179">
        <v>1011.1</v>
      </c>
      <c r="Q179">
        <v>20.3</v>
      </c>
      <c r="R179">
        <v>0.5</v>
      </c>
      <c r="S179">
        <v>67</v>
      </c>
      <c r="T179">
        <v>14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 t="s">
        <v>45</v>
      </c>
      <c r="AD179" t="s">
        <v>46</v>
      </c>
      <c r="AE179" t="s">
        <v>45</v>
      </c>
      <c r="AF179" t="s">
        <v>46</v>
      </c>
      <c r="AG179">
        <v>0</v>
      </c>
      <c r="AH179">
        <v>0</v>
      </c>
      <c r="AI179" t="s">
        <v>47</v>
      </c>
      <c r="AJ179" t="s">
        <v>48</v>
      </c>
      <c r="AK179">
        <v>159</v>
      </c>
      <c r="AL179">
        <v>96</v>
      </c>
      <c r="AM179" s="3">
        <v>1</v>
      </c>
      <c r="AN179" s="3">
        <v>0.21</v>
      </c>
      <c r="AO179" t="s">
        <v>53</v>
      </c>
      <c r="AP179">
        <v>-70</v>
      </c>
      <c r="AQ179">
        <v>0</v>
      </c>
      <c r="AR179">
        <v>50</v>
      </c>
      <c r="AS179">
        <v>13</v>
      </c>
    </row>
    <row r="180" spans="1:45" x14ac:dyDescent="0.25">
      <c r="A180" s="1">
        <v>41503</v>
      </c>
      <c r="B180" s="2">
        <v>0.7612268518518519</v>
      </c>
      <c r="C180" t="s">
        <v>52</v>
      </c>
      <c r="D180">
        <v>51.287320000000001</v>
      </c>
      <c r="E180">
        <v>0.15351999999999999</v>
      </c>
      <c r="F180">
        <v>10</v>
      </c>
      <c r="G180">
        <v>1</v>
      </c>
      <c r="H180">
        <v>-9.0406086401590908</v>
      </c>
      <c r="I180">
        <v>18.9031375300445</v>
      </c>
      <c r="J180">
        <v>332.4</v>
      </c>
      <c r="K180">
        <v>13.8</v>
      </c>
      <c r="L180">
        <v>15</v>
      </c>
      <c r="M180">
        <v>315</v>
      </c>
      <c r="N180" s="6">
        <f t="shared" si="2"/>
        <v>287.39999999999998</v>
      </c>
      <c r="O180">
        <v>6.6</v>
      </c>
      <c r="P180">
        <v>1011.1</v>
      </c>
      <c r="Q180">
        <v>20.3</v>
      </c>
      <c r="R180">
        <v>0.5</v>
      </c>
      <c r="S180">
        <v>67</v>
      </c>
      <c r="T180">
        <v>14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 t="s">
        <v>45</v>
      </c>
      <c r="AD180" t="s">
        <v>46</v>
      </c>
      <c r="AE180" t="s">
        <v>45</v>
      </c>
      <c r="AF180" t="s">
        <v>46</v>
      </c>
      <c r="AG180">
        <v>0</v>
      </c>
      <c r="AH180">
        <v>0</v>
      </c>
      <c r="AI180" t="s">
        <v>47</v>
      </c>
      <c r="AJ180" t="s">
        <v>48</v>
      </c>
      <c r="AK180">
        <v>159</v>
      </c>
      <c r="AL180">
        <v>96</v>
      </c>
      <c r="AM180" s="3">
        <v>1</v>
      </c>
      <c r="AN180" s="3">
        <v>0.21</v>
      </c>
      <c r="AO180" t="s">
        <v>53</v>
      </c>
      <c r="AP180">
        <v>0</v>
      </c>
      <c r="AQ180">
        <v>0</v>
      </c>
      <c r="AR180">
        <v>40</v>
      </c>
      <c r="AS180">
        <v>4</v>
      </c>
    </row>
    <row r="181" spans="1:45" x14ac:dyDescent="0.25">
      <c r="A181" s="1">
        <v>41503</v>
      </c>
      <c r="B181" s="2">
        <v>0.7612268518518519</v>
      </c>
      <c r="C181" t="s">
        <v>52</v>
      </c>
      <c r="D181">
        <v>51.287320000000001</v>
      </c>
      <c r="E181">
        <v>0.15351999999999999</v>
      </c>
      <c r="F181">
        <v>10</v>
      </c>
      <c r="G181">
        <v>1</v>
      </c>
      <c r="H181">
        <v>-9.0406086401590908</v>
      </c>
      <c r="I181">
        <v>18.9031375300445</v>
      </c>
      <c r="J181">
        <v>319.10000000000002</v>
      </c>
      <c r="K181">
        <v>-1.5</v>
      </c>
      <c r="L181">
        <v>15.5</v>
      </c>
      <c r="M181">
        <v>315</v>
      </c>
      <c r="N181" s="6">
        <f t="shared" si="2"/>
        <v>274.10000000000002</v>
      </c>
      <c r="O181">
        <v>6.6</v>
      </c>
      <c r="P181">
        <v>1011.1</v>
      </c>
      <c r="Q181">
        <v>20.3</v>
      </c>
      <c r="R181">
        <v>0.5</v>
      </c>
      <c r="S181">
        <v>67</v>
      </c>
      <c r="T181">
        <v>14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 t="s">
        <v>45</v>
      </c>
      <c r="AD181" t="s">
        <v>46</v>
      </c>
      <c r="AE181" t="s">
        <v>45</v>
      </c>
      <c r="AF181" t="s">
        <v>46</v>
      </c>
      <c r="AG181">
        <v>0</v>
      </c>
      <c r="AH181">
        <v>0</v>
      </c>
      <c r="AI181" t="s">
        <v>47</v>
      </c>
      <c r="AJ181" t="s">
        <v>48</v>
      </c>
      <c r="AK181">
        <v>159</v>
      </c>
      <c r="AL181">
        <v>96</v>
      </c>
      <c r="AM181" s="3">
        <v>1</v>
      </c>
      <c r="AN181" s="3">
        <v>0.21</v>
      </c>
      <c r="AO181" t="s">
        <v>53</v>
      </c>
      <c r="AP181">
        <v>-19</v>
      </c>
      <c r="AQ181">
        <v>0</v>
      </c>
      <c r="AR181">
        <v>40</v>
      </c>
      <c r="AS181">
        <v>3</v>
      </c>
    </row>
    <row r="182" spans="1:45" x14ac:dyDescent="0.25">
      <c r="A182" s="1">
        <v>41503</v>
      </c>
      <c r="B182" s="2">
        <v>0.76123842592592583</v>
      </c>
      <c r="C182" t="s">
        <v>52</v>
      </c>
      <c r="D182">
        <v>51.287320000000001</v>
      </c>
      <c r="E182">
        <v>0.15351999999999999</v>
      </c>
      <c r="F182">
        <v>10</v>
      </c>
      <c r="G182">
        <v>1</v>
      </c>
      <c r="H182">
        <v>-9.0406086401590908</v>
      </c>
      <c r="I182">
        <v>18.9031375300445</v>
      </c>
      <c r="J182">
        <v>8.1999999999999993</v>
      </c>
      <c r="K182">
        <v>10.7</v>
      </c>
      <c r="L182">
        <v>17.5</v>
      </c>
      <c r="M182">
        <v>315</v>
      </c>
      <c r="N182" s="6">
        <f t="shared" si="2"/>
        <v>323.2</v>
      </c>
      <c r="O182">
        <v>6.6</v>
      </c>
      <c r="P182">
        <v>1011.1</v>
      </c>
      <c r="Q182">
        <v>20.3</v>
      </c>
      <c r="R182">
        <v>0.5</v>
      </c>
      <c r="S182">
        <v>67</v>
      </c>
      <c r="T182">
        <v>14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 t="s">
        <v>45</v>
      </c>
      <c r="AD182" t="s">
        <v>46</v>
      </c>
      <c r="AE182" t="s">
        <v>45</v>
      </c>
      <c r="AF182" t="s">
        <v>46</v>
      </c>
      <c r="AG182">
        <v>0</v>
      </c>
      <c r="AH182">
        <v>0</v>
      </c>
      <c r="AI182" t="s">
        <v>47</v>
      </c>
      <c r="AJ182" t="s">
        <v>48</v>
      </c>
      <c r="AK182">
        <v>159</v>
      </c>
      <c r="AL182">
        <v>96</v>
      </c>
      <c r="AM182" s="3">
        <v>1</v>
      </c>
      <c r="AN182" s="3">
        <v>0.21</v>
      </c>
      <c r="AO182" t="s">
        <v>53</v>
      </c>
      <c r="AP182">
        <v>51</v>
      </c>
      <c r="AQ182">
        <v>0</v>
      </c>
      <c r="AR182">
        <v>40</v>
      </c>
      <c r="AS182">
        <v>2</v>
      </c>
    </row>
    <row r="183" spans="1:45" x14ac:dyDescent="0.25">
      <c r="A183" s="1">
        <v>41503</v>
      </c>
      <c r="B183" s="2">
        <v>0.76124999999999998</v>
      </c>
      <c r="C183" t="s">
        <v>52</v>
      </c>
      <c r="D183">
        <v>51.287329999999997</v>
      </c>
      <c r="E183">
        <v>0.15351999999999999</v>
      </c>
      <c r="F183">
        <v>11</v>
      </c>
      <c r="G183">
        <v>1</v>
      </c>
      <c r="H183">
        <v>-9.0406076558449602</v>
      </c>
      <c r="I183">
        <v>20.015086796052898</v>
      </c>
      <c r="J183">
        <v>25.3</v>
      </c>
      <c r="K183">
        <v>22.1</v>
      </c>
      <c r="L183">
        <v>18.3</v>
      </c>
      <c r="M183">
        <v>315</v>
      </c>
      <c r="N183" s="6">
        <f t="shared" si="2"/>
        <v>340.3</v>
      </c>
      <c r="O183">
        <v>6.6</v>
      </c>
      <c r="P183">
        <v>1011.1</v>
      </c>
      <c r="Q183">
        <v>20.3</v>
      </c>
      <c r="R183">
        <v>0.5</v>
      </c>
      <c r="S183">
        <v>67</v>
      </c>
      <c r="T183">
        <v>14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 t="s">
        <v>45</v>
      </c>
      <c r="AD183" t="s">
        <v>46</v>
      </c>
      <c r="AE183" t="s">
        <v>45</v>
      </c>
      <c r="AF183" t="s">
        <v>46</v>
      </c>
      <c r="AG183">
        <v>0</v>
      </c>
      <c r="AH183">
        <v>0</v>
      </c>
      <c r="AI183" t="s">
        <v>47</v>
      </c>
      <c r="AJ183" t="s">
        <v>48</v>
      </c>
      <c r="AK183">
        <v>159</v>
      </c>
      <c r="AL183">
        <v>96</v>
      </c>
      <c r="AM183" s="3">
        <v>1</v>
      </c>
      <c r="AN183" s="3">
        <v>0.21</v>
      </c>
      <c r="AO183" t="s">
        <v>53</v>
      </c>
      <c r="AP183">
        <v>57</v>
      </c>
      <c r="AQ183">
        <v>0</v>
      </c>
      <c r="AR183">
        <v>40</v>
      </c>
      <c r="AS183">
        <v>6</v>
      </c>
    </row>
    <row r="184" spans="1:45" x14ac:dyDescent="0.25">
      <c r="A184" s="1">
        <v>41503</v>
      </c>
      <c r="B184" s="2">
        <v>0.76126157407407413</v>
      </c>
      <c r="C184" t="s">
        <v>51</v>
      </c>
      <c r="D184">
        <v>51.28734</v>
      </c>
      <c r="E184">
        <v>0.15353</v>
      </c>
      <c r="F184">
        <v>11</v>
      </c>
      <c r="G184">
        <v>1</v>
      </c>
      <c r="H184">
        <v>-8.3451753891047193</v>
      </c>
      <c r="I184">
        <v>21.127036062851499</v>
      </c>
      <c r="J184">
        <v>356.4</v>
      </c>
      <c r="K184">
        <v>19.8</v>
      </c>
      <c r="L184">
        <v>16</v>
      </c>
      <c r="M184">
        <v>45</v>
      </c>
      <c r="N184" s="6">
        <f t="shared" si="2"/>
        <v>41.399999999999977</v>
      </c>
      <c r="O184">
        <v>6.3</v>
      </c>
      <c r="P184">
        <v>1011</v>
      </c>
      <c r="Q184">
        <v>20.3</v>
      </c>
      <c r="R184">
        <v>0.6</v>
      </c>
      <c r="S184">
        <v>67</v>
      </c>
      <c r="T184">
        <v>13.9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 t="s">
        <v>45</v>
      </c>
      <c r="AD184" t="s">
        <v>46</v>
      </c>
      <c r="AE184" t="s">
        <v>45</v>
      </c>
      <c r="AF184" t="s">
        <v>46</v>
      </c>
      <c r="AG184">
        <v>0</v>
      </c>
      <c r="AH184">
        <v>0</v>
      </c>
      <c r="AI184" t="s">
        <v>47</v>
      </c>
      <c r="AJ184" t="s">
        <v>48</v>
      </c>
      <c r="AK184">
        <v>159</v>
      </c>
      <c r="AL184">
        <v>96</v>
      </c>
      <c r="AM184" s="3">
        <v>1</v>
      </c>
      <c r="AN184" s="3">
        <v>0.21</v>
      </c>
      <c r="AO184" t="s">
        <v>53</v>
      </c>
      <c r="AP184">
        <v>-70</v>
      </c>
      <c r="AQ184">
        <v>0</v>
      </c>
      <c r="AR184">
        <v>45</v>
      </c>
      <c r="AS184">
        <v>11</v>
      </c>
    </row>
    <row r="185" spans="1:45" x14ac:dyDescent="0.25">
      <c r="A185" s="1">
        <v>41503</v>
      </c>
      <c r="B185" s="2">
        <v>0.76128472222222221</v>
      </c>
      <c r="C185" t="s">
        <v>52</v>
      </c>
      <c r="D185">
        <v>51.28734</v>
      </c>
      <c r="E185">
        <v>0.15353</v>
      </c>
      <c r="F185">
        <v>11</v>
      </c>
      <c r="G185">
        <v>1</v>
      </c>
      <c r="H185">
        <v>-8.3451753891047193</v>
      </c>
      <c r="I185">
        <v>21.127036062851499</v>
      </c>
      <c r="J185">
        <v>319.60000000000002</v>
      </c>
      <c r="K185">
        <v>12.5</v>
      </c>
      <c r="L185">
        <v>12.5</v>
      </c>
      <c r="M185">
        <v>45</v>
      </c>
      <c r="N185" s="6">
        <f t="shared" si="2"/>
        <v>4.6000000000000227</v>
      </c>
      <c r="O185">
        <v>6.3</v>
      </c>
      <c r="P185">
        <v>1011</v>
      </c>
      <c r="Q185">
        <v>20.3</v>
      </c>
      <c r="R185">
        <v>0.6</v>
      </c>
      <c r="S185">
        <v>67</v>
      </c>
      <c r="T185">
        <v>13.9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 t="s">
        <v>45</v>
      </c>
      <c r="AD185" t="s">
        <v>46</v>
      </c>
      <c r="AE185" t="s">
        <v>45</v>
      </c>
      <c r="AF185" t="s">
        <v>46</v>
      </c>
      <c r="AG185">
        <v>0</v>
      </c>
      <c r="AH185">
        <v>0</v>
      </c>
      <c r="AI185" t="s">
        <v>47</v>
      </c>
      <c r="AJ185" t="s">
        <v>48</v>
      </c>
      <c r="AK185">
        <v>159</v>
      </c>
      <c r="AL185">
        <v>96</v>
      </c>
      <c r="AM185" s="3">
        <v>1</v>
      </c>
      <c r="AN185" s="3">
        <v>0.21</v>
      </c>
      <c r="AO185" t="s">
        <v>53</v>
      </c>
      <c r="AP185">
        <v>0</v>
      </c>
      <c r="AQ185">
        <v>0</v>
      </c>
      <c r="AR185">
        <v>40</v>
      </c>
      <c r="AS185">
        <v>8</v>
      </c>
    </row>
    <row r="186" spans="1:45" x14ac:dyDescent="0.25">
      <c r="A186" s="1">
        <v>41503</v>
      </c>
      <c r="B186" s="2">
        <v>0.76128472222222221</v>
      </c>
      <c r="C186" t="s">
        <v>52</v>
      </c>
      <c r="D186">
        <v>51.287350000000004</v>
      </c>
      <c r="E186">
        <v>0.15351999999999999</v>
      </c>
      <c r="F186">
        <v>11</v>
      </c>
      <c r="G186">
        <v>1</v>
      </c>
      <c r="H186">
        <v>-9.0406056872159706</v>
      </c>
      <c r="I186">
        <v>22.238985329649999</v>
      </c>
      <c r="J186">
        <v>345.1</v>
      </c>
      <c r="K186">
        <v>8.9</v>
      </c>
      <c r="L186">
        <v>16</v>
      </c>
      <c r="M186">
        <v>45</v>
      </c>
      <c r="N186" s="6">
        <f t="shared" si="2"/>
        <v>30.100000000000023</v>
      </c>
      <c r="O186">
        <v>6.3</v>
      </c>
      <c r="P186">
        <v>1011</v>
      </c>
      <c r="Q186">
        <v>20.3</v>
      </c>
      <c r="R186">
        <v>0.6</v>
      </c>
      <c r="S186">
        <v>67</v>
      </c>
      <c r="T186">
        <v>13.9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 t="s">
        <v>45</v>
      </c>
      <c r="AD186" t="s">
        <v>46</v>
      </c>
      <c r="AE186" t="s">
        <v>45</v>
      </c>
      <c r="AF186" t="s">
        <v>46</v>
      </c>
      <c r="AG186">
        <v>0</v>
      </c>
      <c r="AH186">
        <v>0</v>
      </c>
      <c r="AI186" t="s">
        <v>47</v>
      </c>
      <c r="AJ186" t="s">
        <v>48</v>
      </c>
      <c r="AK186">
        <v>159</v>
      </c>
      <c r="AL186">
        <v>96</v>
      </c>
      <c r="AM186" s="3">
        <v>1</v>
      </c>
      <c r="AN186" s="3">
        <v>0.21</v>
      </c>
      <c r="AO186" t="s">
        <v>53</v>
      </c>
      <c r="AP186">
        <v>36</v>
      </c>
      <c r="AQ186">
        <v>0</v>
      </c>
      <c r="AR186">
        <v>40</v>
      </c>
      <c r="AS186">
        <v>1</v>
      </c>
    </row>
    <row r="187" spans="1:45" x14ac:dyDescent="0.25">
      <c r="A187" s="1">
        <v>41503</v>
      </c>
      <c r="B187" s="2">
        <v>0.76129629629629625</v>
      </c>
      <c r="C187" t="s">
        <v>52</v>
      </c>
      <c r="D187">
        <v>51.287350000000004</v>
      </c>
      <c r="E187">
        <v>0.15351999999999999</v>
      </c>
      <c r="F187">
        <v>11</v>
      </c>
      <c r="G187">
        <v>1</v>
      </c>
      <c r="H187">
        <v>-9.0406056872159706</v>
      </c>
      <c r="I187">
        <v>22.238985329649999</v>
      </c>
      <c r="J187">
        <v>339.4</v>
      </c>
      <c r="K187">
        <v>2.7</v>
      </c>
      <c r="L187">
        <v>18.8</v>
      </c>
      <c r="M187">
        <v>45</v>
      </c>
      <c r="N187" s="6">
        <f t="shared" si="2"/>
        <v>24.399999999999977</v>
      </c>
      <c r="O187">
        <v>6.3</v>
      </c>
      <c r="P187">
        <v>1011</v>
      </c>
      <c r="Q187">
        <v>20.3</v>
      </c>
      <c r="R187">
        <v>0.6</v>
      </c>
      <c r="S187">
        <v>67</v>
      </c>
      <c r="T187">
        <v>13.9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 t="s">
        <v>45</v>
      </c>
      <c r="AD187" t="s">
        <v>46</v>
      </c>
      <c r="AE187" t="s">
        <v>45</v>
      </c>
      <c r="AF187" t="s">
        <v>46</v>
      </c>
      <c r="AG187">
        <v>0</v>
      </c>
      <c r="AH187">
        <v>0</v>
      </c>
      <c r="AI187" t="s">
        <v>47</v>
      </c>
      <c r="AJ187" t="s">
        <v>48</v>
      </c>
      <c r="AK187">
        <v>159</v>
      </c>
      <c r="AL187">
        <v>96</v>
      </c>
      <c r="AM187" s="3">
        <v>1</v>
      </c>
      <c r="AN187" s="3">
        <v>0.21</v>
      </c>
      <c r="AO187" t="s">
        <v>53</v>
      </c>
      <c r="AP187">
        <v>51</v>
      </c>
      <c r="AQ187">
        <v>0</v>
      </c>
      <c r="AR187">
        <v>40</v>
      </c>
      <c r="AS187">
        <v>1</v>
      </c>
    </row>
    <row r="188" spans="1:45" x14ac:dyDescent="0.25">
      <c r="A188" s="1">
        <v>41503</v>
      </c>
      <c r="B188" s="2">
        <v>0.7613078703703704</v>
      </c>
      <c r="C188" t="s">
        <v>52</v>
      </c>
      <c r="D188">
        <v>51.28736</v>
      </c>
      <c r="E188">
        <v>0.15351000000000001</v>
      </c>
      <c r="F188">
        <v>11</v>
      </c>
      <c r="G188">
        <v>1</v>
      </c>
      <c r="H188">
        <v>-9.7360358338919593</v>
      </c>
      <c r="I188">
        <v>23.350934595658501</v>
      </c>
      <c r="J188">
        <v>339.6</v>
      </c>
      <c r="K188">
        <v>16.2</v>
      </c>
      <c r="L188">
        <v>17.600000000000001</v>
      </c>
      <c r="M188">
        <v>90</v>
      </c>
      <c r="N188" s="6">
        <f t="shared" si="2"/>
        <v>69.600000000000023</v>
      </c>
      <c r="O188">
        <v>6.6</v>
      </c>
      <c r="P188">
        <v>1011.1</v>
      </c>
      <c r="Q188">
        <v>20.3</v>
      </c>
      <c r="R188">
        <v>0.6</v>
      </c>
      <c r="S188">
        <v>67</v>
      </c>
      <c r="T188">
        <v>14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 t="s">
        <v>45</v>
      </c>
      <c r="AD188" t="s">
        <v>46</v>
      </c>
      <c r="AE188" t="s">
        <v>45</v>
      </c>
      <c r="AF188" t="s">
        <v>46</v>
      </c>
      <c r="AG188">
        <v>0</v>
      </c>
      <c r="AH188">
        <v>0</v>
      </c>
      <c r="AI188" t="s">
        <v>47</v>
      </c>
      <c r="AJ188" t="s">
        <v>48</v>
      </c>
      <c r="AK188">
        <v>159</v>
      </c>
      <c r="AL188">
        <v>96</v>
      </c>
      <c r="AM188" s="3">
        <v>1</v>
      </c>
      <c r="AN188" s="3">
        <v>0.21</v>
      </c>
      <c r="AO188" t="s">
        <v>53</v>
      </c>
      <c r="AP188">
        <v>28</v>
      </c>
      <c r="AQ188">
        <v>0</v>
      </c>
      <c r="AR188">
        <v>40</v>
      </c>
      <c r="AS188">
        <v>10</v>
      </c>
    </row>
    <row r="189" spans="1:45" x14ac:dyDescent="0.25">
      <c r="A189" s="1">
        <v>41503</v>
      </c>
      <c r="B189" s="2">
        <v>0.76131944444444455</v>
      </c>
      <c r="C189" t="s">
        <v>52</v>
      </c>
      <c r="D189">
        <v>51.287370000000003</v>
      </c>
      <c r="E189">
        <v>0.15351000000000001</v>
      </c>
      <c r="F189">
        <v>11</v>
      </c>
      <c r="G189">
        <v>1</v>
      </c>
      <c r="H189">
        <v>-9.7360347738603004</v>
      </c>
      <c r="I189">
        <v>24.462883862457002</v>
      </c>
      <c r="J189">
        <v>302.5</v>
      </c>
      <c r="K189">
        <v>10.9</v>
      </c>
      <c r="L189">
        <v>16.8</v>
      </c>
      <c r="M189">
        <v>90</v>
      </c>
      <c r="N189" s="6">
        <f t="shared" si="2"/>
        <v>32.5</v>
      </c>
      <c r="O189">
        <v>6.6</v>
      </c>
      <c r="P189">
        <v>1011.1</v>
      </c>
      <c r="Q189">
        <v>20.3</v>
      </c>
      <c r="R189">
        <v>0.6</v>
      </c>
      <c r="S189">
        <v>67</v>
      </c>
      <c r="T189">
        <v>14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 t="s">
        <v>45</v>
      </c>
      <c r="AD189" t="s">
        <v>46</v>
      </c>
      <c r="AE189" t="s">
        <v>45</v>
      </c>
      <c r="AF189" t="s">
        <v>46</v>
      </c>
      <c r="AG189">
        <v>0</v>
      </c>
      <c r="AH189">
        <v>0</v>
      </c>
      <c r="AI189" t="s">
        <v>47</v>
      </c>
      <c r="AJ189" t="s">
        <v>48</v>
      </c>
      <c r="AK189">
        <v>159</v>
      </c>
      <c r="AL189">
        <v>96</v>
      </c>
      <c r="AM189" s="3">
        <v>1</v>
      </c>
      <c r="AN189" s="3">
        <v>0.21</v>
      </c>
      <c r="AO189" t="s">
        <v>53</v>
      </c>
      <c r="AP189">
        <v>-25</v>
      </c>
      <c r="AQ189">
        <v>0</v>
      </c>
      <c r="AR189">
        <v>40</v>
      </c>
      <c r="AS189">
        <v>9</v>
      </c>
    </row>
    <row r="190" spans="1:45" x14ac:dyDescent="0.25">
      <c r="A190" s="1">
        <v>41503</v>
      </c>
      <c r="B190" s="2">
        <v>0.76134259259259263</v>
      </c>
      <c r="C190" t="s">
        <v>51</v>
      </c>
      <c r="D190">
        <v>51.287370000000003</v>
      </c>
      <c r="E190">
        <v>0.15351000000000001</v>
      </c>
      <c r="F190">
        <v>11</v>
      </c>
      <c r="G190">
        <v>1</v>
      </c>
      <c r="H190">
        <v>-9.7360347738603004</v>
      </c>
      <c r="I190">
        <v>24.462883862457002</v>
      </c>
      <c r="J190">
        <v>289.5</v>
      </c>
      <c r="K190">
        <v>7.8</v>
      </c>
      <c r="L190">
        <v>16.2</v>
      </c>
      <c r="M190">
        <v>135</v>
      </c>
      <c r="N190" s="6">
        <f t="shared" si="2"/>
        <v>64.5</v>
      </c>
      <c r="O190">
        <v>6.1</v>
      </c>
      <c r="P190">
        <v>1011</v>
      </c>
      <c r="Q190">
        <v>20.3</v>
      </c>
      <c r="R190">
        <v>0.5</v>
      </c>
      <c r="S190">
        <v>67</v>
      </c>
      <c r="T190">
        <v>14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 t="s">
        <v>45</v>
      </c>
      <c r="AD190" t="s">
        <v>46</v>
      </c>
      <c r="AE190" t="s">
        <v>45</v>
      </c>
      <c r="AF190" t="s">
        <v>46</v>
      </c>
      <c r="AG190">
        <v>0</v>
      </c>
      <c r="AH190">
        <v>0</v>
      </c>
      <c r="AI190" t="s">
        <v>47</v>
      </c>
      <c r="AJ190" t="s">
        <v>48</v>
      </c>
      <c r="AK190">
        <v>159</v>
      </c>
      <c r="AL190">
        <v>96</v>
      </c>
      <c r="AM190" s="3">
        <v>1</v>
      </c>
      <c r="AN190" s="3">
        <v>0.21</v>
      </c>
      <c r="AO190" t="s">
        <v>53</v>
      </c>
      <c r="AP190">
        <v>-70</v>
      </c>
      <c r="AQ190">
        <v>0</v>
      </c>
      <c r="AR190">
        <v>-5</v>
      </c>
      <c r="AS190">
        <v>13</v>
      </c>
    </row>
    <row r="191" spans="1:45" x14ac:dyDescent="0.25">
      <c r="A191" s="1">
        <v>41503</v>
      </c>
      <c r="B191" s="2">
        <v>0.76135416666666667</v>
      </c>
      <c r="C191" t="s">
        <v>52</v>
      </c>
      <c r="D191">
        <v>51.287370000000003</v>
      </c>
      <c r="E191">
        <v>0.15351000000000001</v>
      </c>
      <c r="F191">
        <v>11</v>
      </c>
      <c r="G191">
        <v>1</v>
      </c>
      <c r="H191">
        <v>-9.7360347738603004</v>
      </c>
      <c r="I191">
        <v>24.462883862457002</v>
      </c>
      <c r="J191">
        <v>289.5</v>
      </c>
      <c r="K191">
        <v>7.8</v>
      </c>
      <c r="L191">
        <v>16.2</v>
      </c>
      <c r="M191">
        <v>135</v>
      </c>
      <c r="N191" s="6">
        <f t="shared" si="2"/>
        <v>64.5</v>
      </c>
      <c r="O191">
        <v>6.1</v>
      </c>
      <c r="P191">
        <v>1011</v>
      </c>
      <c r="Q191">
        <v>20.3</v>
      </c>
      <c r="R191">
        <v>0.5</v>
      </c>
      <c r="S191">
        <v>67</v>
      </c>
      <c r="T191">
        <v>14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 t="s">
        <v>45</v>
      </c>
      <c r="AD191" t="s">
        <v>46</v>
      </c>
      <c r="AE191" t="s">
        <v>45</v>
      </c>
      <c r="AF191" t="s">
        <v>46</v>
      </c>
      <c r="AG191">
        <v>0</v>
      </c>
      <c r="AH191">
        <v>0</v>
      </c>
      <c r="AI191" t="s">
        <v>47</v>
      </c>
      <c r="AJ191" t="s">
        <v>48</v>
      </c>
      <c r="AK191">
        <v>159</v>
      </c>
      <c r="AL191">
        <v>96</v>
      </c>
      <c r="AM191" s="3">
        <v>1</v>
      </c>
      <c r="AN191" s="3">
        <v>0.21</v>
      </c>
      <c r="AO191" t="s">
        <v>53</v>
      </c>
      <c r="AP191">
        <v>0</v>
      </c>
      <c r="AQ191">
        <v>0</v>
      </c>
      <c r="AR191">
        <v>40</v>
      </c>
      <c r="AS191">
        <v>1</v>
      </c>
    </row>
    <row r="192" spans="1:45" x14ac:dyDescent="0.25">
      <c r="A192" s="1">
        <v>41503</v>
      </c>
      <c r="B192" s="2">
        <v>0.76135416666666667</v>
      </c>
      <c r="C192" t="s">
        <v>52</v>
      </c>
      <c r="D192">
        <v>51.287370000000003</v>
      </c>
      <c r="E192">
        <v>0.1535</v>
      </c>
      <c r="F192">
        <v>11</v>
      </c>
      <c r="G192">
        <v>1</v>
      </c>
      <c r="H192">
        <v>-10.431465829136499</v>
      </c>
      <c r="I192">
        <v>24.462883862457002</v>
      </c>
      <c r="J192">
        <v>289.5</v>
      </c>
      <c r="K192">
        <v>7.8</v>
      </c>
      <c r="L192">
        <v>16.2</v>
      </c>
      <c r="M192">
        <v>135</v>
      </c>
      <c r="N192" s="6">
        <f t="shared" si="2"/>
        <v>64.5</v>
      </c>
      <c r="O192">
        <v>6.1</v>
      </c>
      <c r="P192">
        <v>1011</v>
      </c>
      <c r="Q192">
        <v>20.3</v>
      </c>
      <c r="R192">
        <v>0.5</v>
      </c>
      <c r="S192">
        <v>67</v>
      </c>
      <c r="T192">
        <v>14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 t="s">
        <v>45</v>
      </c>
      <c r="AD192" t="s">
        <v>46</v>
      </c>
      <c r="AE192" t="s">
        <v>45</v>
      </c>
      <c r="AF192" t="s">
        <v>46</v>
      </c>
      <c r="AG192">
        <v>0</v>
      </c>
      <c r="AH192">
        <v>0</v>
      </c>
      <c r="AI192" t="s">
        <v>47</v>
      </c>
      <c r="AJ192" t="s">
        <v>48</v>
      </c>
      <c r="AK192">
        <v>159</v>
      </c>
      <c r="AL192">
        <v>96</v>
      </c>
      <c r="AM192" s="3">
        <v>1</v>
      </c>
      <c r="AN192" s="3">
        <v>0.21</v>
      </c>
      <c r="AO192" t="s">
        <v>53</v>
      </c>
      <c r="AP192">
        <v>0</v>
      </c>
      <c r="AQ192">
        <v>0</v>
      </c>
      <c r="AR192">
        <v>40</v>
      </c>
      <c r="AS192">
        <v>0</v>
      </c>
    </row>
    <row r="193" spans="1:45" x14ac:dyDescent="0.25">
      <c r="A193" s="1">
        <v>41503</v>
      </c>
      <c r="B193" s="2">
        <v>0.76137731481481474</v>
      </c>
      <c r="C193" t="s">
        <v>52</v>
      </c>
      <c r="D193">
        <v>51.287370000000003</v>
      </c>
      <c r="E193">
        <v>0.15348999999999999</v>
      </c>
      <c r="F193">
        <v>11</v>
      </c>
      <c r="G193">
        <v>1</v>
      </c>
      <c r="H193">
        <v>-11.1268968844126</v>
      </c>
      <c r="I193">
        <v>24.462883862457002</v>
      </c>
      <c r="J193">
        <v>343.2</v>
      </c>
      <c r="K193">
        <v>3.4</v>
      </c>
      <c r="L193">
        <v>16.2</v>
      </c>
      <c r="M193">
        <v>135</v>
      </c>
      <c r="N193" s="6">
        <f t="shared" si="2"/>
        <v>118.19999999999999</v>
      </c>
      <c r="O193">
        <v>6.1</v>
      </c>
      <c r="P193">
        <v>1011</v>
      </c>
      <c r="Q193">
        <v>20.3</v>
      </c>
      <c r="R193">
        <v>0.5</v>
      </c>
      <c r="S193">
        <v>67</v>
      </c>
      <c r="T193">
        <v>14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 t="s">
        <v>45</v>
      </c>
      <c r="AD193" t="s">
        <v>46</v>
      </c>
      <c r="AE193" t="s">
        <v>45</v>
      </c>
      <c r="AF193" t="s">
        <v>46</v>
      </c>
      <c r="AG193">
        <v>0</v>
      </c>
      <c r="AH193">
        <v>0</v>
      </c>
      <c r="AI193" t="s">
        <v>47</v>
      </c>
      <c r="AJ193" t="s">
        <v>48</v>
      </c>
      <c r="AK193">
        <v>159</v>
      </c>
      <c r="AL193">
        <v>96</v>
      </c>
      <c r="AM193" s="3">
        <v>1</v>
      </c>
      <c r="AN193" s="3">
        <v>0.21</v>
      </c>
      <c r="AO193" t="s">
        <v>53</v>
      </c>
      <c r="AP193">
        <v>60</v>
      </c>
      <c r="AQ193">
        <v>0</v>
      </c>
      <c r="AR193">
        <v>40</v>
      </c>
      <c r="AS193">
        <v>2</v>
      </c>
    </row>
    <row r="194" spans="1:45" x14ac:dyDescent="0.25">
      <c r="A194" s="1">
        <v>41503</v>
      </c>
      <c r="B194" s="2">
        <v>0.76138888888888889</v>
      </c>
      <c r="C194" t="s">
        <v>51</v>
      </c>
      <c r="D194">
        <v>51.287370000000003</v>
      </c>
      <c r="E194">
        <v>0.15348000000000001</v>
      </c>
      <c r="F194">
        <v>11</v>
      </c>
      <c r="G194">
        <v>1</v>
      </c>
      <c r="H194">
        <v>-11.822327939686801</v>
      </c>
      <c r="I194">
        <v>24.462883862457002</v>
      </c>
      <c r="J194">
        <v>14</v>
      </c>
      <c r="K194">
        <v>27.7</v>
      </c>
      <c r="L194">
        <v>16.399999999999999</v>
      </c>
      <c r="M194">
        <v>0</v>
      </c>
      <c r="N194" s="6">
        <f t="shared" si="2"/>
        <v>14</v>
      </c>
      <c r="O194">
        <v>7.7</v>
      </c>
      <c r="P194">
        <v>1010.9</v>
      </c>
      <c r="Q194">
        <v>20.3</v>
      </c>
      <c r="R194">
        <v>0.6</v>
      </c>
      <c r="S194">
        <v>67</v>
      </c>
      <c r="T194">
        <v>14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 t="s">
        <v>45</v>
      </c>
      <c r="AD194" t="s">
        <v>46</v>
      </c>
      <c r="AE194" t="s">
        <v>45</v>
      </c>
      <c r="AF194" t="s">
        <v>46</v>
      </c>
      <c r="AG194">
        <v>0</v>
      </c>
      <c r="AH194">
        <v>0</v>
      </c>
      <c r="AI194" t="s">
        <v>47</v>
      </c>
      <c r="AJ194" t="s">
        <v>48</v>
      </c>
      <c r="AK194">
        <v>159</v>
      </c>
      <c r="AL194">
        <v>96</v>
      </c>
      <c r="AM194" s="3">
        <v>1</v>
      </c>
      <c r="AN194" s="3">
        <v>0.21</v>
      </c>
      <c r="AO194" t="s">
        <v>53</v>
      </c>
      <c r="AP194">
        <v>-70</v>
      </c>
      <c r="AQ194">
        <v>0</v>
      </c>
      <c r="AR194">
        <v>35</v>
      </c>
      <c r="AS194">
        <v>12</v>
      </c>
    </row>
    <row r="195" spans="1:45" x14ac:dyDescent="0.25">
      <c r="A195" s="1">
        <v>41503</v>
      </c>
      <c r="B195" s="2">
        <v>0.76140046296296304</v>
      </c>
      <c r="C195" t="s">
        <v>52</v>
      </c>
      <c r="D195">
        <v>51.287370000000003</v>
      </c>
      <c r="E195">
        <v>0.15348000000000001</v>
      </c>
      <c r="F195">
        <v>11</v>
      </c>
      <c r="G195">
        <v>1</v>
      </c>
      <c r="H195">
        <v>-11.822327939686801</v>
      </c>
      <c r="I195">
        <v>24.462883862457002</v>
      </c>
      <c r="J195">
        <v>309.60000000000002</v>
      </c>
      <c r="K195">
        <v>-2.2999999999999998</v>
      </c>
      <c r="L195">
        <v>16.8</v>
      </c>
      <c r="M195">
        <v>0</v>
      </c>
      <c r="N195" s="6">
        <f t="shared" si="2"/>
        <v>309.60000000000002</v>
      </c>
      <c r="O195">
        <v>7.7</v>
      </c>
      <c r="P195">
        <v>1010.9</v>
      </c>
      <c r="Q195">
        <v>20.3</v>
      </c>
      <c r="R195">
        <v>0.6</v>
      </c>
      <c r="S195">
        <v>67</v>
      </c>
      <c r="T195">
        <v>14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 t="s">
        <v>45</v>
      </c>
      <c r="AD195" t="s">
        <v>46</v>
      </c>
      <c r="AE195" t="s">
        <v>45</v>
      </c>
      <c r="AF195" t="s">
        <v>46</v>
      </c>
      <c r="AG195">
        <v>0</v>
      </c>
      <c r="AH195">
        <v>0</v>
      </c>
      <c r="AI195" t="s">
        <v>47</v>
      </c>
      <c r="AJ195" t="s">
        <v>48</v>
      </c>
      <c r="AK195">
        <v>159</v>
      </c>
      <c r="AL195">
        <v>96</v>
      </c>
      <c r="AM195" s="3">
        <v>1</v>
      </c>
      <c r="AN195" s="3">
        <v>0.21</v>
      </c>
      <c r="AO195" t="s">
        <v>53</v>
      </c>
      <c r="AP195">
        <v>0</v>
      </c>
      <c r="AQ195">
        <v>0</v>
      </c>
      <c r="AR195">
        <v>40</v>
      </c>
      <c r="AS195">
        <v>5</v>
      </c>
    </row>
    <row r="196" spans="1:45" x14ac:dyDescent="0.25">
      <c r="A196" s="1">
        <v>41503</v>
      </c>
      <c r="B196" s="2">
        <v>0.76140046296296304</v>
      </c>
      <c r="C196" t="s">
        <v>52</v>
      </c>
      <c r="D196">
        <v>51.287370000000003</v>
      </c>
      <c r="E196">
        <v>0.15348000000000001</v>
      </c>
      <c r="F196">
        <v>11</v>
      </c>
      <c r="G196">
        <v>1</v>
      </c>
      <c r="H196">
        <v>-11.822327939686801</v>
      </c>
      <c r="I196">
        <v>24.462883862457002</v>
      </c>
      <c r="J196">
        <v>309.60000000000002</v>
      </c>
      <c r="K196">
        <v>-2.2999999999999998</v>
      </c>
      <c r="L196">
        <v>16.8</v>
      </c>
      <c r="M196">
        <v>0</v>
      </c>
      <c r="N196" s="6">
        <f t="shared" si="2"/>
        <v>309.60000000000002</v>
      </c>
      <c r="O196">
        <v>7.7</v>
      </c>
      <c r="P196">
        <v>1010.9</v>
      </c>
      <c r="Q196">
        <v>20.3</v>
      </c>
      <c r="R196">
        <v>0.6</v>
      </c>
      <c r="S196">
        <v>67</v>
      </c>
      <c r="T196">
        <v>14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 t="s">
        <v>45</v>
      </c>
      <c r="AD196" t="s">
        <v>46</v>
      </c>
      <c r="AE196" t="s">
        <v>45</v>
      </c>
      <c r="AF196" t="s">
        <v>46</v>
      </c>
      <c r="AG196">
        <v>0</v>
      </c>
      <c r="AH196">
        <v>0</v>
      </c>
      <c r="AI196" t="s">
        <v>47</v>
      </c>
      <c r="AJ196" t="s">
        <v>48</v>
      </c>
      <c r="AK196">
        <v>159</v>
      </c>
      <c r="AL196">
        <v>96</v>
      </c>
      <c r="AM196" s="3">
        <v>1</v>
      </c>
      <c r="AN196" s="3">
        <v>0.21</v>
      </c>
      <c r="AO196" t="s">
        <v>53</v>
      </c>
      <c r="AP196">
        <v>0</v>
      </c>
      <c r="AQ196">
        <v>0</v>
      </c>
      <c r="AR196">
        <v>40</v>
      </c>
      <c r="AS196">
        <v>0</v>
      </c>
    </row>
    <row r="197" spans="1:45" x14ac:dyDescent="0.25">
      <c r="A197" s="1">
        <v>41503</v>
      </c>
      <c r="B197" s="2">
        <v>0.76142361111111112</v>
      </c>
      <c r="C197" t="s">
        <v>52</v>
      </c>
      <c r="D197">
        <v>51.287379999999999</v>
      </c>
      <c r="E197">
        <v>0.15348000000000001</v>
      </c>
      <c r="F197">
        <v>11</v>
      </c>
      <c r="G197">
        <v>1</v>
      </c>
      <c r="H197">
        <v>-11.8223266525052</v>
      </c>
      <c r="I197">
        <v>25.5748331284654</v>
      </c>
      <c r="J197">
        <v>309.60000000000002</v>
      </c>
      <c r="K197">
        <v>-2.2999999999999998</v>
      </c>
      <c r="L197">
        <v>16.8</v>
      </c>
      <c r="M197">
        <v>0</v>
      </c>
      <c r="N197" s="6">
        <f t="shared" si="2"/>
        <v>309.60000000000002</v>
      </c>
      <c r="O197">
        <v>7.7</v>
      </c>
      <c r="P197">
        <v>1010.9</v>
      </c>
      <c r="Q197">
        <v>20.3</v>
      </c>
      <c r="R197">
        <v>0.6</v>
      </c>
      <c r="S197">
        <v>67</v>
      </c>
      <c r="T197">
        <v>14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 t="s">
        <v>45</v>
      </c>
      <c r="AD197" t="s">
        <v>46</v>
      </c>
      <c r="AE197" t="s">
        <v>45</v>
      </c>
      <c r="AF197" t="s">
        <v>46</v>
      </c>
      <c r="AG197">
        <v>0</v>
      </c>
      <c r="AH197">
        <v>0</v>
      </c>
      <c r="AI197" t="s">
        <v>47</v>
      </c>
      <c r="AJ197" t="s">
        <v>48</v>
      </c>
      <c r="AK197">
        <v>159</v>
      </c>
      <c r="AL197">
        <v>96</v>
      </c>
      <c r="AM197" s="3">
        <v>1</v>
      </c>
      <c r="AN197" s="3">
        <v>0.21</v>
      </c>
      <c r="AO197" t="s">
        <v>53</v>
      </c>
      <c r="AP197">
        <v>0</v>
      </c>
      <c r="AQ197">
        <v>0</v>
      </c>
      <c r="AR197">
        <v>40</v>
      </c>
      <c r="AS197">
        <v>0</v>
      </c>
    </row>
    <row r="198" spans="1:45" x14ac:dyDescent="0.25">
      <c r="A198" s="1">
        <v>41503</v>
      </c>
      <c r="B198" s="2">
        <v>0.76143518518518516</v>
      </c>
      <c r="C198" t="s">
        <v>52</v>
      </c>
      <c r="D198">
        <v>51.287379999999999</v>
      </c>
      <c r="E198">
        <v>0.15348000000000001</v>
      </c>
      <c r="F198">
        <v>11</v>
      </c>
      <c r="G198">
        <v>1</v>
      </c>
      <c r="H198">
        <v>-11.8223266525052</v>
      </c>
      <c r="I198">
        <v>25.5748331284654</v>
      </c>
      <c r="J198">
        <v>348.6</v>
      </c>
      <c r="K198">
        <v>4.3</v>
      </c>
      <c r="L198">
        <v>17.8</v>
      </c>
      <c r="M198">
        <v>0</v>
      </c>
      <c r="N198" s="6">
        <f t="shared" si="2"/>
        <v>348.6</v>
      </c>
      <c r="O198">
        <v>7.7</v>
      </c>
      <c r="P198">
        <v>1010.9</v>
      </c>
      <c r="Q198">
        <v>20.3</v>
      </c>
      <c r="R198">
        <v>0.6</v>
      </c>
      <c r="S198">
        <v>67</v>
      </c>
      <c r="T198">
        <v>14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 t="s">
        <v>45</v>
      </c>
      <c r="AD198" t="s">
        <v>46</v>
      </c>
      <c r="AE198" t="s">
        <v>45</v>
      </c>
      <c r="AF198" t="s">
        <v>46</v>
      </c>
      <c r="AG198">
        <v>0</v>
      </c>
      <c r="AH198">
        <v>0</v>
      </c>
      <c r="AI198" t="s">
        <v>47</v>
      </c>
      <c r="AJ198" t="s">
        <v>48</v>
      </c>
      <c r="AK198">
        <v>159</v>
      </c>
      <c r="AL198">
        <v>96</v>
      </c>
      <c r="AM198" s="3">
        <v>1</v>
      </c>
      <c r="AN198" s="3">
        <v>0.21</v>
      </c>
      <c r="AO198" t="s">
        <v>53</v>
      </c>
      <c r="AP198">
        <v>56</v>
      </c>
      <c r="AQ198">
        <v>0</v>
      </c>
      <c r="AR198">
        <v>40</v>
      </c>
      <c r="AS198">
        <v>4</v>
      </c>
    </row>
    <row r="199" spans="1:45" x14ac:dyDescent="0.25">
      <c r="A199" s="1">
        <v>41503</v>
      </c>
      <c r="B199" s="2">
        <v>0.76144675925925931</v>
      </c>
      <c r="C199" t="s">
        <v>51</v>
      </c>
      <c r="D199">
        <v>51.287379999999999</v>
      </c>
      <c r="E199">
        <v>0.15348000000000001</v>
      </c>
      <c r="F199">
        <v>11</v>
      </c>
      <c r="G199">
        <v>1</v>
      </c>
      <c r="H199">
        <v>-11.8223266525052</v>
      </c>
      <c r="I199">
        <v>25.5748331284654</v>
      </c>
      <c r="J199">
        <v>347.6</v>
      </c>
      <c r="K199">
        <v>14.7</v>
      </c>
      <c r="L199">
        <v>15.5</v>
      </c>
      <c r="M199">
        <v>270</v>
      </c>
      <c r="N199" s="6">
        <f t="shared" si="2"/>
        <v>257.60000000000002</v>
      </c>
      <c r="O199">
        <v>7.1</v>
      </c>
      <c r="P199">
        <v>1011</v>
      </c>
      <c r="Q199">
        <v>20.3</v>
      </c>
      <c r="R199">
        <v>0.5</v>
      </c>
      <c r="S199">
        <v>67</v>
      </c>
      <c r="T199">
        <v>14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 t="s">
        <v>45</v>
      </c>
      <c r="AD199" t="s">
        <v>46</v>
      </c>
      <c r="AE199" t="s">
        <v>45</v>
      </c>
      <c r="AF199" t="s">
        <v>46</v>
      </c>
      <c r="AG199">
        <v>0</v>
      </c>
      <c r="AH199">
        <v>0</v>
      </c>
      <c r="AI199" t="s">
        <v>47</v>
      </c>
      <c r="AJ199" t="s">
        <v>48</v>
      </c>
      <c r="AK199">
        <v>159</v>
      </c>
      <c r="AL199">
        <v>96</v>
      </c>
      <c r="AM199" s="3">
        <v>0.99</v>
      </c>
      <c r="AN199" s="3">
        <v>0.21</v>
      </c>
      <c r="AO199" t="s">
        <v>53</v>
      </c>
      <c r="AP199">
        <v>70</v>
      </c>
      <c r="AQ199">
        <v>0</v>
      </c>
      <c r="AR199">
        <v>15</v>
      </c>
      <c r="AS199">
        <v>19</v>
      </c>
    </row>
    <row r="200" spans="1:45" x14ac:dyDescent="0.25">
      <c r="A200" s="1">
        <v>41503</v>
      </c>
      <c r="B200" s="2">
        <v>0.76145833333333324</v>
      </c>
      <c r="C200" t="s">
        <v>52</v>
      </c>
      <c r="D200">
        <v>51.287379999999999</v>
      </c>
      <c r="E200">
        <v>0.15348000000000001</v>
      </c>
      <c r="F200">
        <v>11</v>
      </c>
      <c r="G200">
        <v>1</v>
      </c>
      <c r="H200">
        <v>-11.8223266525052</v>
      </c>
      <c r="I200">
        <v>25.5748331284654</v>
      </c>
      <c r="J200">
        <v>314.89999999999998</v>
      </c>
      <c r="K200">
        <v>9.8000000000000007</v>
      </c>
      <c r="L200">
        <v>13.7</v>
      </c>
      <c r="M200">
        <v>270</v>
      </c>
      <c r="N200" s="6">
        <f t="shared" si="2"/>
        <v>224.89999999999998</v>
      </c>
      <c r="O200">
        <v>7.1</v>
      </c>
      <c r="P200">
        <v>1011</v>
      </c>
      <c r="Q200">
        <v>20.3</v>
      </c>
      <c r="R200">
        <v>0.5</v>
      </c>
      <c r="S200">
        <v>67</v>
      </c>
      <c r="T200">
        <v>14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 t="s">
        <v>45</v>
      </c>
      <c r="AD200" t="s">
        <v>46</v>
      </c>
      <c r="AE200" t="s">
        <v>45</v>
      </c>
      <c r="AF200" t="s">
        <v>46</v>
      </c>
      <c r="AG200">
        <v>0</v>
      </c>
      <c r="AH200">
        <v>0</v>
      </c>
      <c r="AI200" t="s">
        <v>47</v>
      </c>
      <c r="AJ200" t="s">
        <v>48</v>
      </c>
      <c r="AK200">
        <v>159</v>
      </c>
      <c r="AL200">
        <v>96</v>
      </c>
      <c r="AM200" s="3">
        <v>1</v>
      </c>
      <c r="AN200" s="3">
        <v>0.21</v>
      </c>
      <c r="AO200" t="s">
        <v>53</v>
      </c>
      <c r="AP200">
        <v>0</v>
      </c>
      <c r="AQ200">
        <v>0</v>
      </c>
      <c r="AR200">
        <v>40</v>
      </c>
      <c r="AS200">
        <v>7</v>
      </c>
    </row>
    <row r="201" spans="1:45" x14ac:dyDescent="0.25">
      <c r="A201" s="1">
        <v>41503</v>
      </c>
      <c r="B201" s="2">
        <v>0.76146990740740739</v>
      </c>
      <c r="C201" t="s">
        <v>52</v>
      </c>
      <c r="D201">
        <v>51.287379999999999</v>
      </c>
      <c r="E201">
        <v>0.15348000000000001</v>
      </c>
      <c r="F201">
        <v>11</v>
      </c>
      <c r="G201">
        <v>1</v>
      </c>
      <c r="H201">
        <v>-11.8223266525052</v>
      </c>
      <c r="I201">
        <v>25.5748331284654</v>
      </c>
      <c r="J201">
        <v>314.89999999999998</v>
      </c>
      <c r="K201">
        <v>9.8000000000000007</v>
      </c>
      <c r="L201">
        <v>13.7</v>
      </c>
      <c r="M201">
        <v>270</v>
      </c>
      <c r="N201" s="6">
        <f t="shared" si="2"/>
        <v>224.89999999999998</v>
      </c>
      <c r="O201">
        <v>7.1</v>
      </c>
      <c r="P201">
        <v>1011</v>
      </c>
      <c r="Q201">
        <v>20.3</v>
      </c>
      <c r="R201">
        <v>0.5</v>
      </c>
      <c r="S201">
        <v>67</v>
      </c>
      <c r="T201">
        <v>14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 t="s">
        <v>45</v>
      </c>
      <c r="AD201" t="s">
        <v>46</v>
      </c>
      <c r="AE201" t="s">
        <v>45</v>
      </c>
      <c r="AF201" t="s">
        <v>46</v>
      </c>
      <c r="AG201">
        <v>0</v>
      </c>
      <c r="AH201">
        <v>0</v>
      </c>
      <c r="AI201" t="s">
        <v>47</v>
      </c>
      <c r="AJ201" t="s">
        <v>48</v>
      </c>
      <c r="AK201">
        <v>159</v>
      </c>
      <c r="AL201">
        <v>96</v>
      </c>
      <c r="AM201" s="3">
        <v>1</v>
      </c>
      <c r="AN201" s="3">
        <v>0.21</v>
      </c>
      <c r="AO201" t="s">
        <v>53</v>
      </c>
      <c r="AP201">
        <v>0</v>
      </c>
      <c r="AQ201">
        <v>0</v>
      </c>
      <c r="AR201">
        <v>40</v>
      </c>
      <c r="AS201">
        <v>0</v>
      </c>
    </row>
    <row r="202" spans="1:45" x14ac:dyDescent="0.25">
      <c r="A202" s="1">
        <v>41503</v>
      </c>
      <c r="B202" s="2">
        <v>0.76148148148148154</v>
      </c>
      <c r="C202" t="s">
        <v>52</v>
      </c>
      <c r="D202">
        <v>51.287419999999997</v>
      </c>
      <c r="E202">
        <v>0.15346000000000001</v>
      </c>
      <c r="F202">
        <v>11</v>
      </c>
      <c r="G202">
        <v>1</v>
      </c>
      <c r="H202">
        <v>-13.2131828571596</v>
      </c>
      <c r="I202">
        <v>30.022630194079401</v>
      </c>
      <c r="J202">
        <v>262.2</v>
      </c>
      <c r="K202">
        <v>7.6</v>
      </c>
      <c r="L202">
        <v>18.3</v>
      </c>
      <c r="M202">
        <v>270</v>
      </c>
      <c r="N202" s="6">
        <f t="shared" si="2"/>
        <v>172.20000000000005</v>
      </c>
      <c r="O202">
        <v>7.1</v>
      </c>
      <c r="P202">
        <v>1011</v>
      </c>
      <c r="Q202">
        <v>20.3</v>
      </c>
      <c r="R202">
        <v>0.5</v>
      </c>
      <c r="S202">
        <v>67</v>
      </c>
      <c r="T202">
        <v>14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 t="s">
        <v>45</v>
      </c>
      <c r="AD202" t="s">
        <v>46</v>
      </c>
      <c r="AE202" t="s">
        <v>45</v>
      </c>
      <c r="AF202" t="s">
        <v>46</v>
      </c>
      <c r="AG202">
        <v>0</v>
      </c>
      <c r="AH202">
        <v>0</v>
      </c>
      <c r="AI202" t="s">
        <v>47</v>
      </c>
      <c r="AJ202" t="s">
        <v>48</v>
      </c>
      <c r="AK202">
        <v>159</v>
      </c>
      <c r="AL202">
        <v>96</v>
      </c>
      <c r="AM202" s="3">
        <v>1</v>
      </c>
      <c r="AN202" s="3">
        <v>0.21</v>
      </c>
      <c r="AO202" t="s">
        <v>53</v>
      </c>
      <c r="AP202">
        <v>-60</v>
      </c>
      <c r="AQ202">
        <v>0</v>
      </c>
      <c r="AR202">
        <v>40</v>
      </c>
      <c r="AS202">
        <v>6</v>
      </c>
    </row>
    <row r="203" spans="1:45" x14ac:dyDescent="0.25">
      <c r="A203" s="1">
        <v>41503</v>
      </c>
      <c r="B203" s="2">
        <v>0.76149305555555558</v>
      </c>
      <c r="C203" t="s">
        <v>51</v>
      </c>
      <c r="D203">
        <v>51.287419999999997</v>
      </c>
      <c r="E203">
        <v>0.15346000000000001</v>
      </c>
      <c r="F203">
        <v>11</v>
      </c>
      <c r="G203">
        <v>1</v>
      </c>
      <c r="H203">
        <v>-13.2131828571596</v>
      </c>
      <c r="I203">
        <v>30.022630194079401</v>
      </c>
      <c r="J203">
        <v>264.3</v>
      </c>
      <c r="K203">
        <v>6.6</v>
      </c>
      <c r="L203">
        <v>15.4</v>
      </c>
      <c r="M203">
        <v>270</v>
      </c>
      <c r="N203" s="6">
        <f t="shared" ref="N203:N266" si="3">IF(M203+J203&lt;360,M203+J203,M203+J203-360)</f>
        <v>174.29999999999995</v>
      </c>
      <c r="O203">
        <v>7.7</v>
      </c>
      <c r="P203">
        <v>1011</v>
      </c>
      <c r="Q203">
        <v>20.3</v>
      </c>
      <c r="R203">
        <v>0.5</v>
      </c>
      <c r="S203">
        <v>67</v>
      </c>
      <c r="T203">
        <v>14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 t="s">
        <v>45</v>
      </c>
      <c r="AD203" t="s">
        <v>46</v>
      </c>
      <c r="AE203" t="s">
        <v>45</v>
      </c>
      <c r="AF203" t="s">
        <v>46</v>
      </c>
      <c r="AG203">
        <v>0</v>
      </c>
      <c r="AH203">
        <v>0</v>
      </c>
      <c r="AI203" t="s">
        <v>47</v>
      </c>
      <c r="AJ203" t="s">
        <v>48</v>
      </c>
      <c r="AK203">
        <v>159</v>
      </c>
      <c r="AL203">
        <v>96</v>
      </c>
      <c r="AM203" s="3">
        <v>0.92</v>
      </c>
      <c r="AN203" s="3">
        <v>0.21</v>
      </c>
      <c r="AO203" t="s">
        <v>53</v>
      </c>
      <c r="AP203">
        <v>-60</v>
      </c>
      <c r="AQ203">
        <v>0</v>
      </c>
      <c r="AR203">
        <v>27</v>
      </c>
      <c r="AS203">
        <v>11</v>
      </c>
    </row>
    <row r="204" spans="1:45" x14ac:dyDescent="0.25">
      <c r="A204" s="1">
        <v>41503</v>
      </c>
      <c r="B204" s="2">
        <v>0.76150462962962961</v>
      </c>
      <c r="C204" t="s">
        <v>52</v>
      </c>
      <c r="D204">
        <v>51.287419999999997</v>
      </c>
      <c r="E204">
        <v>0.15346000000000001</v>
      </c>
      <c r="F204">
        <v>11</v>
      </c>
      <c r="G204">
        <v>1</v>
      </c>
      <c r="H204">
        <v>-13.2131828571596</v>
      </c>
      <c r="I204">
        <v>30.022630194079401</v>
      </c>
      <c r="J204">
        <v>264.3</v>
      </c>
      <c r="K204">
        <v>6.6</v>
      </c>
      <c r="L204">
        <v>15.4</v>
      </c>
      <c r="M204">
        <v>270</v>
      </c>
      <c r="N204" s="6">
        <f t="shared" si="3"/>
        <v>174.29999999999995</v>
      </c>
      <c r="O204">
        <v>7.1</v>
      </c>
      <c r="P204">
        <v>1011</v>
      </c>
      <c r="Q204">
        <v>20.3</v>
      </c>
      <c r="R204">
        <v>0.6</v>
      </c>
      <c r="S204">
        <v>67</v>
      </c>
      <c r="T204">
        <v>14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 t="s">
        <v>45</v>
      </c>
      <c r="AD204" t="s">
        <v>46</v>
      </c>
      <c r="AE204" t="s">
        <v>45</v>
      </c>
      <c r="AF204" t="s">
        <v>46</v>
      </c>
      <c r="AG204">
        <v>0</v>
      </c>
      <c r="AH204">
        <v>0</v>
      </c>
      <c r="AI204" t="s">
        <v>47</v>
      </c>
      <c r="AJ204" t="s">
        <v>48</v>
      </c>
      <c r="AK204">
        <v>159</v>
      </c>
      <c r="AL204">
        <v>96</v>
      </c>
      <c r="AM204" s="3">
        <v>1</v>
      </c>
      <c r="AN204" s="3">
        <v>0.21</v>
      </c>
      <c r="AO204" t="s">
        <v>53</v>
      </c>
      <c r="AP204">
        <v>0</v>
      </c>
      <c r="AQ204">
        <v>0</v>
      </c>
      <c r="AR204">
        <v>40</v>
      </c>
      <c r="AS204">
        <v>5</v>
      </c>
    </row>
    <row r="205" spans="1:45" x14ac:dyDescent="0.25">
      <c r="A205" s="1">
        <v>41503</v>
      </c>
      <c r="B205" s="2">
        <v>0.76151620370370365</v>
      </c>
      <c r="C205" t="s">
        <v>52</v>
      </c>
      <c r="D205">
        <v>51.287419999999997</v>
      </c>
      <c r="E205">
        <v>0.15346000000000001</v>
      </c>
      <c r="F205">
        <v>11</v>
      </c>
      <c r="G205">
        <v>1</v>
      </c>
      <c r="H205">
        <v>-13.2131828571596</v>
      </c>
      <c r="I205">
        <v>30.022630194079401</v>
      </c>
      <c r="J205">
        <v>264.3</v>
      </c>
      <c r="K205">
        <v>6.6</v>
      </c>
      <c r="L205">
        <v>15.4</v>
      </c>
      <c r="M205">
        <v>270</v>
      </c>
      <c r="N205" s="6">
        <f t="shared" si="3"/>
        <v>174.29999999999995</v>
      </c>
      <c r="O205">
        <v>7.1</v>
      </c>
      <c r="P205">
        <v>1011</v>
      </c>
      <c r="Q205">
        <v>20.3</v>
      </c>
      <c r="R205">
        <v>0.6</v>
      </c>
      <c r="S205">
        <v>67</v>
      </c>
      <c r="T205">
        <v>14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 t="s">
        <v>45</v>
      </c>
      <c r="AD205" t="s">
        <v>46</v>
      </c>
      <c r="AE205" t="s">
        <v>45</v>
      </c>
      <c r="AF205" t="s">
        <v>46</v>
      </c>
      <c r="AG205">
        <v>0</v>
      </c>
      <c r="AH205">
        <v>0</v>
      </c>
      <c r="AI205" t="s">
        <v>47</v>
      </c>
      <c r="AJ205" t="s">
        <v>48</v>
      </c>
      <c r="AK205">
        <v>159</v>
      </c>
      <c r="AL205">
        <v>96</v>
      </c>
      <c r="AM205" s="3">
        <v>1</v>
      </c>
      <c r="AN205" s="3">
        <v>0.21</v>
      </c>
      <c r="AO205" t="s">
        <v>53</v>
      </c>
      <c r="AP205">
        <v>0</v>
      </c>
      <c r="AQ205">
        <v>0</v>
      </c>
      <c r="AR205">
        <v>40</v>
      </c>
      <c r="AS205">
        <v>0</v>
      </c>
    </row>
    <row r="206" spans="1:45" x14ac:dyDescent="0.25">
      <c r="A206" s="1">
        <v>41503</v>
      </c>
      <c r="B206" s="2">
        <v>0.7615277777777778</v>
      </c>
      <c r="C206" t="s">
        <v>52</v>
      </c>
      <c r="D206">
        <v>51.287419999999997</v>
      </c>
      <c r="E206">
        <v>0.15346000000000001</v>
      </c>
      <c r="F206">
        <v>11</v>
      </c>
      <c r="G206">
        <v>1</v>
      </c>
      <c r="H206">
        <v>-13.2131828571596</v>
      </c>
      <c r="I206">
        <v>30.022630194079401</v>
      </c>
      <c r="J206">
        <v>300.39999999999998</v>
      </c>
      <c r="K206">
        <v>10.1</v>
      </c>
      <c r="L206">
        <v>16.3</v>
      </c>
      <c r="M206">
        <v>270</v>
      </c>
      <c r="N206" s="6">
        <f t="shared" si="3"/>
        <v>210.39999999999998</v>
      </c>
      <c r="O206">
        <v>7.1</v>
      </c>
      <c r="P206">
        <v>1011</v>
      </c>
      <c r="Q206">
        <v>20.3</v>
      </c>
      <c r="R206">
        <v>0.6</v>
      </c>
      <c r="S206">
        <v>67</v>
      </c>
      <c r="T206">
        <v>14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 t="s">
        <v>45</v>
      </c>
      <c r="AD206" t="s">
        <v>46</v>
      </c>
      <c r="AE206" t="s">
        <v>45</v>
      </c>
      <c r="AF206" t="s">
        <v>46</v>
      </c>
      <c r="AG206">
        <v>0</v>
      </c>
      <c r="AH206">
        <v>0</v>
      </c>
      <c r="AI206" t="s">
        <v>47</v>
      </c>
      <c r="AJ206" t="s">
        <v>48</v>
      </c>
      <c r="AK206">
        <v>159</v>
      </c>
      <c r="AL206">
        <v>96</v>
      </c>
      <c r="AM206" s="3">
        <v>1</v>
      </c>
      <c r="AN206" s="3">
        <v>0.21</v>
      </c>
      <c r="AO206" t="s">
        <v>53</v>
      </c>
      <c r="AP206">
        <v>52</v>
      </c>
      <c r="AQ206">
        <v>0</v>
      </c>
      <c r="AR206">
        <v>40</v>
      </c>
      <c r="AS206">
        <v>5</v>
      </c>
    </row>
    <row r="207" spans="1:45" x14ac:dyDescent="0.25">
      <c r="A207" s="1">
        <v>41503</v>
      </c>
      <c r="B207" s="2">
        <v>0.76153935185185195</v>
      </c>
      <c r="C207" t="s">
        <v>52</v>
      </c>
      <c r="D207">
        <v>51.287430000000001</v>
      </c>
      <c r="E207">
        <v>0.15343999999999999</v>
      </c>
      <c r="F207">
        <v>11</v>
      </c>
      <c r="G207">
        <v>1</v>
      </c>
      <c r="H207">
        <v>-14.6040426204955</v>
      </c>
      <c r="I207">
        <v>31.134579460877902</v>
      </c>
      <c r="J207">
        <v>316</v>
      </c>
      <c r="K207">
        <v>2.2000000000000002</v>
      </c>
      <c r="L207">
        <v>16</v>
      </c>
      <c r="M207">
        <v>315</v>
      </c>
      <c r="N207" s="6">
        <f t="shared" si="3"/>
        <v>271</v>
      </c>
      <c r="O207">
        <v>6.8</v>
      </c>
      <c r="P207">
        <v>1011.1</v>
      </c>
      <c r="Q207">
        <v>20.3</v>
      </c>
      <c r="R207">
        <v>0.5</v>
      </c>
      <c r="S207">
        <v>67</v>
      </c>
      <c r="T207">
        <v>14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 t="s">
        <v>45</v>
      </c>
      <c r="AD207" t="s">
        <v>46</v>
      </c>
      <c r="AE207" t="s">
        <v>45</v>
      </c>
      <c r="AF207" t="s">
        <v>46</v>
      </c>
      <c r="AG207">
        <v>0</v>
      </c>
      <c r="AH207">
        <v>0</v>
      </c>
      <c r="AI207" t="s">
        <v>47</v>
      </c>
      <c r="AJ207" t="s">
        <v>48</v>
      </c>
      <c r="AK207">
        <v>159</v>
      </c>
      <c r="AL207">
        <v>96</v>
      </c>
      <c r="AM207" s="3">
        <v>1</v>
      </c>
      <c r="AN207" s="3">
        <v>0.21</v>
      </c>
      <c r="AO207" t="s">
        <v>53</v>
      </c>
      <c r="AP207">
        <v>60</v>
      </c>
      <c r="AQ207">
        <v>0</v>
      </c>
      <c r="AR207">
        <v>40</v>
      </c>
      <c r="AS207">
        <v>7</v>
      </c>
    </row>
    <row r="208" spans="1:45" x14ac:dyDescent="0.25">
      <c r="A208" s="1">
        <v>41503</v>
      </c>
      <c r="B208" s="2">
        <v>0.76155092592592588</v>
      </c>
      <c r="C208" t="s">
        <v>52</v>
      </c>
      <c r="D208">
        <v>51.287439999999997</v>
      </c>
      <c r="E208">
        <v>0.15343999999999999</v>
      </c>
      <c r="F208">
        <v>10</v>
      </c>
      <c r="G208">
        <v>1</v>
      </c>
      <c r="H208">
        <v>-14.604041030445201</v>
      </c>
      <c r="I208">
        <v>32.246528726886403</v>
      </c>
      <c r="J208">
        <v>311.60000000000002</v>
      </c>
      <c r="K208">
        <v>12.9</v>
      </c>
      <c r="L208">
        <v>15.7</v>
      </c>
      <c r="M208">
        <v>315</v>
      </c>
      <c r="N208" s="6">
        <f t="shared" si="3"/>
        <v>266.60000000000002</v>
      </c>
      <c r="O208">
        <v>6.8</v>
      </c>
      <c r="P208">
        <v>1011.1</v>
      </c>
      <c r="Q208">
        <v>20.3</v>
      </c>
      <c r="R208">
        <v>0.5</v>
      </c>
      <c r="S208">
        <v>67</v>
      </c>
      <c r="T208">
        <v>14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 t="s">
        <v>45</v>
      </c>
      <c r="AD208" t="s">
        <v>46</v>
      </c>
      <c r="AE208" t="s">
        <v>45</v>
      </c>
      <c r="AF208" t="s">
        <v>46</v>
      </c>
      <c r="AG208">
        <v>0</v>
      </c>
      <c r="AH208">
        <v>0</v>
      </c>
      <c r="AI208" t="s">
        <v>47</v>
      </c>
      <c r="AJ208" t="s">
        <v>48</v>
      </c>
      <c r="AK208">
        <v>159</v>
      </c>
      <c r="AL208">
        <v>96</v>
      </c>
      <c r="AM208" s="3">
        <v>1</v>
      </c>
      <c r="AN208" s="3">
        <v>0.21</v>
      </c>
      <c r="AO208" t="s">
        <v>53</v>
      </c>
      <c r="AP208">
        <v>20</v>
      </c>
      <c r="AQ208">
        <v>0</v>
      </c>
      <c r="AR208">
        <v>40</v>
      </c>
      <c r="AS208">
        <v>5</v>
      </c>
    </row>
    <row r="209" spans="1:45" x14ac:dyDescent="0.25">
      <c r="A209" s="1">
        <v>41503</v>
      </c>
      <c r="B209" s="2">
        <v>0.76156250000000003</v>
      </c>
      <c r="C209" t="s">
        <v>52</v>
      </c>
      <c r="D209">
        <v>51.287439999999997</v>
      </c>
      <c r="E209">
        <v>0.15343000000000001</v>
      </c>
      <c r="F209">
        <v>10</v>
      </c>
      <c r="G209">
        <v>1</v>
      </c>
      <c r="H209">
        <v>-15.2994715557027</v>
      </c>
      <c r="I209">
        <v>32.246528726886403</v>
      </c>
      <c r="J209">
        <v>287.10000000000002</v>
      </c>
      <c r="K209">
        <v>3.5</v>
      </c>
      <c r="L209">
        <v>17.2</v>
      </c>
      <c r="M209">
        <v>270</v>
      </c>
      <c r="N209" s="6">
        <f t="shared" si="3"/>
        <v>197.10000000000002</v>
      </c>
      <c r="O209">
        <v>7.9</v>
      </c>
      <c r="P209">
        <v>1011</v>
      </c>
      <c r="Q209">
        <v>20.3</v>
      </c>
      <c r="R209">
        <v>0.5</v>
      </c>
      <c r="S209">
        <v>67</v>
      </c>
      <c r="T209">
        <v>14.1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 t="s">
        <v>45</v>
      </c>
      <c r="AD209" t="s">
        <v>46</v>
      </c>
      <c r="AE209" t="s">
        <v>45</v>
      </c>
      <c r="AF209" t="s">
        <v>46</v>
      </c>
      <c r="AG209">
        <v>0</v>
      </c>
      <c r="AH209">
        <v>0</v>
      </c>
      <c r="AI209" t="s">
        <v>47</v>
      </c>
      <c r="AJ209" t="s">
        <v>48</v>
      </c>
      <c r="AK209">
        <v>159</v>
      </c>
      <c r="AL209">
        <v>96</v>
      </c>
      <c r="AM209" s="3">
        <v>1</v>
      </c>
      <c r="AN209" s="3">
        <v>0.21</v>
      </c>
      <c r="AO209" t="s">
        <v>53</v>
      </c>
      <c r="AP209">
        <v>-15</v>
      </c>
      <c r="AQ209">
        <v>0</v>
      </c>
      <c r="AR209">
        <v>40</v>
      </c>
      <c r="AS209">
        <v>9</v>
      </c>
    </row>
    <row r="210" spans="1:45" x14ac:dyDescent="0.25">
      <c r="A210" s="1">
        <v>41503</v>
      </c>
      <c r="B210" s="2">
        <v>0.76157407407407407</v>
      </c>
      <c r="C210" t="s">
        <v>52</v>
      </c>
      <c r="D210">
        <v>51.287439999999997</v>
      </c>
      <c r="E210">
        <v>0.15343000000000001</v>
      </c>
      <c r="F210">
        <v>10</v>
      </c>
      <c r="G210">
        <v>1</v>
      </c>
      <c r="H210">
        <v>-15.2994715557027</v>
      </c>
      <c r="I210">
        <v>32.246528726886403</v>
      </c>
      <c r="J210">
        <v>293.89999999999998</v>
      </c>
      <c r="K210">
        <v>11.6</v>
      </c>
      <c r="L210">
        <v>18.2</v>
      </c>
      <c r="M210">
        <v>270</v>
      </c>
      <c r="N210" s="6">
        <f t="shared" si="3"/>
        <v>203.89999999999998</v>
      </c>
      <c r="O210">
        <v>7.9</v>
      </c>
      <c r="P210">
        <v>1011</v>
      </c>
      <c r="Q210">
        <v>20.3</v>
      </c>
      <c r="R210">
        <v>0.5</v>
      </c>
      <c r="S210">
        <v>67</v>
      </c>
      <c r="T210">
        <v>14.1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 t="s">
        <v>45</v>
      </c>
      <c r="AD210" t="s">
        <v>46</v>
      </c>
      <c r="AE210" t="s">
        <v>45</v>
      </c>
      <c r="AF210" t="s">
        <v>46</v>
      </c>
      <c r="AG210">
        <v>0</v>
      </c>
      <c r="AH210">
        <v>0</v>
      </c>
      <c r="AI210" t="s">
        <v>47</v>
      </c>
      <c r="AJ210" t="s">
        <v>48</v>
      </c>
      <c r="AK210">
        <v>159</v>
      </c>
      <c r="AL210">
        <v>96</v>
      </c>
      <c r="AM210" s="3">
        <v>1</v>
      </c>
      <c r="AN210" s="3">
        <v>0.21</v>
      </c>
      <c r="AO210" t="s">
        <v>53</v>
      </c>
      <c r="AP210">
        <v>-5</v>
      </c>
      <c r="AQ210">
        <v>0</v>
      </c>
      <c r="AR210">
        <v>40</v>
      </c>
      <c r="AS210">
        <v>5</v>
      </c>
    </row>
    <row r="211" spans="1:45" x14ac:dyDescent="0.25">
      <c r="A211" s="1">
        <v>41503</v>
      </c>
      <c r="B211" s="2">
        <v>0.76158564814814822</v>
      </c>
      <c r="C211" t="s">
        <v>52</v>
      </c>
      <c r="D211">
        <v>51.287439999999997</v>
      </c>
      <c r="E211">
        <v>0.15343000000000001</v>
      </c>
      <c r="F211">
        <v>10</v>
      </c>
      <c r="G211">
        <v>1</v>
      </c>
      <c r="H211">
        <v>-15.2994715557027</v>
      </c>
      <c r="I211">
        <v>32.246528726886403</v>
      </c>
      <c r="J211">
        <v>297.8</v>
      </c>
      <c r="K211">
        <v>8.8000000000000007</v>
      </c>
      <c r="L211">
        <v>16.899999999999999</v>
      </c>
      <c r="M211">
        <v>270</v>
      </c>
      <c r="N211" s="6">
        <f t="shared" si="3"/>
        <v>207.79999999999995</v>
      </c>
      <c r="O211">
        <v>21.6</v>
      </c>
      <c r="P211">
        <v>1010.9</v>
      </c>
      <c r="Q211">
        <v>20.3</v>
      </c>
      <c r="R211">
        <v>0.5</v>
      </c>
      <c r="S211">
        <v>67</v>
      </c>
      <c r="T211">
        <v>14.1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 t="s">
        <v>45</v>
      </c>
      <c r="AD211" t="s">
        <v>46</v>
      </c>
      <c r="AE211" t="s">
        <v>45</v>
      </c>
      <c r="AF211" t="s">
        <v>46</v>
      </c>
      <c r="AG211">
        <v>0</v>
      </c>
      <c r="AH211">
        <v>0</v>
      </c>
      <c r="AI211" t="s">
        <v>47</v>
      </c>
      <c r="AJ211" t="s">
        <v>48</v>
      </c>
      <c r="AK211">
        <v>159</v>
      </c>
      <c r="AL211">
        <v>96</v>
      </c>
      <c r="AM211" s="3">
        <v>0.99</v>
      </c>
      <c r="AN211" s="3">
        <v>0.21</v>
      </c>
      <c r="AO211" t="s">
        <v>53</v>
      </c>
      <c r="AP211">
        <v>1</v>
      </c>
      <c r="AQ211">
        <v>0</v>
      </c>
      <c r="AR211">
        <v>40</v>
      </c>
      <c r="AS211">
        <v>5</v>
      </c>
    </row>
    <row r="212" spans="1:45" x14ac:dyDescent="0.25">
      <c r="A212" s="1">
        <v>41503</v>
      </c>
      <c r="B212" s="2">
        <v>0.76159722222222215</v>
      </c>
      <c r="C212" t="s">
        <v>51</v>
      </c>
      <c r="D212">
        <v>51.287439999999997</v>
      </c>
      <c r="E212">
        <v>0.15343000000000001</v>
      </c>
      <c r="F212">
        <v>10</v>
      </c>
      <c r="G212">
        <v>1</v>
      </c>
      <c r="H212">
        <v>-15.2994715557027</v>
      </c>
      <c r="I212">
        <v>32.246528726886403</v>
      </c>
      <c r="J212">
        <v>308.10000000000002</v>
      </c>
      <c r="K212">
        <v>13</v>
      </c>
      <c r="L212">
        <v>18</v>
      </c>
      <c r="M212">
        <v>270</v>
      </c>
      <c r="N212" s="6">
        <f t="shared" si="3"/>
        <v>218.10000000000002</v>
      </c>
      <c r="O212">
        <v>21.6</v>
      </c>
      <c r="P212">
        <v>1010.9</v>
      </c>
      <c r="Q212">
        <v>20.3</v>
      </c>
      <c r="R212">
        <v>0.5</v>
      </c>
      <c r="S212">
        <v>67</v>
      </c>
      <c r="T212">
        <v>14.1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 t="s">
        <v>45</v>
      </c>
      <c r="AD212" t="s">
        <v>46</v>
      </c>
      <c r="AE212" t="s">
        <v>45</v>
      </c>
      <c r="AF212" t="s">
        <v>46</v>
      </c>
      <c r="AG212">
        <v>0</v>
      </c>
      <c r="AH212">
        <v>0</v>
      </c>
      <c r="AI212" t="s">
        <v>47</v>
      </c>
      <c r="AJ212" t="s">
        <v>48</v>
      </c>
      <c r="AK212">
        <v>159</v>
      </c>
      <c r="AL212">
        <v>96</v>
      </c>
      <c r="AM212" s="3">
        <v>0.99</v>
      </c>
      <c r="AN212" s="3">
        <v>0.21</v>
      </c>
      <c r="AO212" t="s">
        <v>53</v>
      </c>
      <c r="AP212">
        <v>-70</v>
      </c>
      <c r="AQ212">
        <v>0</v>
      </c>
      <c r="AR212">
        <v>36</v>
      </c>
      <c r="AS212">
        <v>15</v>
      </c>
    </row>
    <row r="213" spans="1:45" x14ac:dyDescent="0.25">
      <c r="A213" s="1">
        <v>41503</v>
      </c>
      <c r="B213" s="2">
        <v>0.7616087962962963</v>
      </c>
      <c r="C213" t="s">
        <v>52</v>
      </c>
      <c r="D213">
        <v>51.287439999999997</v>
      </c>
      <c r="E213">
        <v>0.15343000000000001</v>
      </c>
      <c r="F213">
        <v>10</v>
      </c>
      <c r="G213">
        <v>1</v>
      </c>
      <c r="H213">
        <v>-15.2994715557027</v>
      </c>
      <c r="I213">
        <v>32.246528726886403</v>
      </c>
      <c r="J213">
        <v>308.10000000000002</v>
      </c>
      <c r="K213">
        <v>13</v>
      </c>
      <c r="L213">
        <v>18</v>
      </c>
      <c r="M213">
        <v>270</v>
      </c>
      <c r="N213" s="6">
        <f t="shared" si="3"/>
        <v>218.10000000000002</v>
      </c>
      <c r="O213">
        <v>21.6</v>
      </c>
      <c r="P213">
        <v>1010.9</v>
      </c>
      <c r="Q213">
        <v>20.3</v>
      </c>
      <c r="R213">
        <v>0.5</v>
      </c>
      <c r="S213">
        <v>67</v>
      </c>
      <c r="T213">
        <v>14.1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 t="s">
        <v>45</v>
      </c>
      <c r="AD213" t="s">
        <v>46</v>
      </c>
      <c r="AE213" t="s">
        <v>45</v>
      </c>
      <c r="AF213" t="s">
        <v>46</v>
      </c>
      <c r="AG213">
        <v>0</v>
      </c>
      <c r="AH213">
        <v>0</v>
      </c>
      <c r="AI213" t="s">
        <v>47</v>
      </c>
      <c r="AJ213" t="s">
        <v>48</v>
      </c>
      <c r="AK213">
        <v>159</v>
      </c>
      <c r="AL213">
        <v>96</v>
      </c>
      <c r="AM213" s="3">
        <v>1</v>
      </c>
      <c r="AN213" s="3">
        <v>0.21</v>
      </c>
      <c r="AO213" t="s">
        <v>53</v>
      </c>
      <c r="AP213">
        <v>0</v>
      </c>
      <c r="AQ213">
        <v>0</v>
      </c>
      <c r="AR213">
        <v>40</v>
      </c>
      <c r="AS213">
        <v>0</v>
      </c>
    </row>
    <row r="214" spans="1:45" x14ac:dyDescent="0.25">
      <c r="A214" s="1">
        <v>41503</v>
      </c>
      <c r="B214" s="2">
        <v>0.76162037037037045</v>
      </c>
      <c r="C214" t="s">
        <v>52</v>
      </c>
      <c r="D214">
        <v>51.287439999999997</v>
      </c>
      <c r="E214">
        <v>0.15343000000000001</v>
      </c>
      <c r="F214">
        <v>10</v>
      </c>
      <c r="G214">
        <v>1</v>
      </c>
      <c r="H214">
        <v>-15.2994715557027</v>
      </c>
      <c r="I214">
        <v>32.246528726886403</v>
      </c>
      <c r="J214">
        <v>308.10000000000002</v>
      </c>
      <c r="K214">
        <v>13</v>
      </c>
      <c r="L214">
        <v>18</v>
      </c>
      <c r="M214">
        <v>270</v>
      </c>
      <c r="N214" s="6">
        <f t="shared" si="3"/>
        <v>218.10000000000002</v>
      </c>
      <c r="O214">
        <v>21.6</v>
      </c>
      <c r="P214">
        <v>1010.9</v>
      </c>
      <c r="Q214">
        <v>20.3</v>
      </c>
      <c r="R214">
        <v>0.5</v>
      </c>
      <c r="S214">
        <v>67</v>
      </c>
      <c r="T214">
        <v>14.1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 t="s">
        <v>45</v>
      </c>
      <c r="AD214" t="s">
        <v>46</v>
      </c>
      <c r="AE214" t="s">
        <v>45</v>
      </c>
      <c r="AF214" t="s">
        <v>46</v>
      </c>
      <c r="AG214">
        <v>0</v>
      </c>
      <c r="AH214">
        <v>0</v>
      </c>
      <c r="AI214" t="s">
        <v>47</v>
      </c>
      <c r="AJ214" t="s">
        <v>48</v>
      </c>
      <c r="AK214">
        <v>154</v>
      </c>
      <c r="AL214">
        <v>96</v>
      </c>
      <c r="AM214" s="3">
        <v>1</v>
      </c>
      <c r="AN214" s="3">
        <v>0.21</v>
      </c>
      <c r="AO214" t="s">
        <v>53</v>
      </c>
      <c r="AP214">
        <v>0</v>
      </c>
      <c r="AQ214">
        <v>0</v>
      </c>
      <c r="AR214">
        <v>40</v>
      </c>
      <c r="AS214">
        <v>1</v>
      </c>
    </row>
    <row r="215" spans="1:45" x14ac:dyDescent="0.25">
      <c r="A215" s="1">
        <v>41503</v>
      </c>
      <c r="B215" s="2">
        <v>0.76163194444444438</v>
      </c>
      <c r="C215" t="s">
        <v>52</v>
      </c>
      <c r="D215">
        <v>51.287439999999997</v>
      </c>
      <c r="E215">
        <v>0.15343000000000001</v>
      </c>
      <c r="F215">
        <v>10</v>
      </c>
      <c r="G215">
        <v>1</v>
      </c>
      <c r="H215">
        <v>-15.2994715557027</v>
      </c>
      <c r="I215">
        <v>32.246528726886403</v>
      </c>
      <c r="J215">
        <v>308.10000000000002</v>
      </c>
      <c r="K215">
        <v>13</v>
      </c>
      <c r="L215">
        <v>18</v>
      </c>
      <c r="M215">
        <v>270</v>
      </c>
      <c r="N215" s="6">
        <f t="shared" si="3"/>
        <v>218.10000000000002</v>
      </c>
      <c r="O215">
        <v>21.6</v>
      </c>
      <c r="P215">
        <v>1010.9</v>
      </c>
      <c r="Q215">
        <v>20.3</v>
      </c>
      <c r="R215">
        <v>0.5</v>
      </c>
      <c r="S215">
        <v>67</v>
      </c>
      <c r="T215">
        <v>14.1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 t="s">
        <v>45</v>
      </c>
      <c r="AD215" t="s">
        <v>46</v>
      </c>
      <c r="AE215" t="s">
        <v>45</v>
      </c>
      <c r="AF215" t="s">
        <v>46</v>
      </c>
      <c r="AG215">
        <v>0</v>
      </c>
      <c r="AH215">
        <v>0</v>
      </c>
      <c r="AI215" t="s">
        <v>47</v>
      </c>
      <c r="AJ215" t="s">
        <v>48</v>
      </c>
      <c r="AK215">
        <v>154</v>
      </c>
      <c r="AL215">
        <v>96</v>
      </c>
      <c r="AM215" s="3">
        <v>1</v>
      </c>
      <c r="AN215" s="3">
        <v>0.21</v>
      </c>
      <c r="AO215" t="s">
        <v>53</v>
      </c>
      <c r="AP215">
        <v>0</v>
      </c>
      <c r="AQ215">
        <v>0</v>
      </c>
      <c r="AR215">
        <v>40</v>
      </c>
      <c r="AS215">
        <v>0</v>
      </c>
    </row>
    <row r="216" spans="1:45" x14ac:dyDescent="0.25">
      <c r="A216" s="1">
        <v>41503</v>
      </c>
      <c r="B216" s="2">
        <v>0.76164351851851853</v>
      </c>
      <c r="C216" t="s">
        <v>52</v>
      </c>
      <c r="D216">
        <v>51.287439999999997</v>
      </c>
      <c r="E216">
        <v>0.15343000000000001</v>
      </c>
      <c r="F216">
        <v>10</v>
      </c>
      <c r="G216">
        <v>1</v>
      </c>
      <c r="H216">
        <v>-15.2994715557027</v>
      </c>
      <c r="I216">
        <v>32.246528726886403</v>
      </c>
      <c r="J216">
        <v>5.8</v>
      </c>
      <c r="K216">
        <v>21.3</v>
      </c>
      <c r="L216">
        <v>15.9</v>
      </c>
      <c r="M216">
        <v>270</v>
      </c>
      <c r="N216" s="6">
        <f t="shared" si="3"/>
        <v>275.8</v>
      </c>
      <c r="O216">
        <v>21.6</v>
      </c>
      <c r="P216">
        <v>1010.9</v>
      </c>
      <c r="Q216">
        <v>20.3</v>
      </c>
      <c r="R216">
        <v>0.5</v>
      </c>
      <c r="S216">
        <v>67</v>
      </c>
      <c r="T216">
        <v>14.1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 t="s">
        <v>45</v>
      </c>
      <c r="AD216" t="s">
        <v>46</v>
      </c>
      <c r="AE216" t="s">
        <v>45</v>
      </c>
      <c r="AF216" t="s">
        <v>46</v>
      </c>
      <c r="AG216">
        <v>0</v>
      </c>
      <c r="AH216">
        <v>0</v>
      </c>
      <c r="AI216" t="s">
        <v>47</v>
      </c>
      <c r="AJ216" t="s">
        <v>48</v>
      </c>
      <c r="AK216">
        <v>154</v>
      </c>
      <c r="AL216">
        <v>96</v>
      </c>
      <c r="AM216" s="3">
        <v>1</v>
      </c>
      <c r="AN216" s="3">
        <v>0.21</v>
      </c>
      <c r="AO216" t="s">
        <v>53</v>
      </c>
      <c r="AP216">
        <v>60</v>
      </c>
      <c r="AQ216">
        <v>0</v>
      </c>
      <c r="AR216">
        <v>40</v>
      </c>
      <c r="AS216">
        <v>1</v>
      </c>
    </row>
    <row r="217" spans="1:45" x14ac:dyDescent="0.25">
      <c r="A217" s="1">
        <v>41503</v>
      </c>
      <c r="B217" s="2">
        <v>0.76165509259259256</v>
      </c>
      <c r="C217" t="s">
        <v>52</v>
      </c>
      <c r="D217">
        <v>51.287439999999997</v>
      </c>
      <c r="E217">
        <v>0.15343000000000001</v>
      </c>
      <c r="F217">
        <v>10</v>
      </c>
      <c r="G217">
        <v>1</v>
      </c>
      <c r="H217">
        <v>-15.2994715557027</v>
      </c>
      <c r="I217">
        <v>32.246528726886403</v>
      </c>
      <c r="J217">
        <v>17.600000000000001</v>
      </c>
      <c r="K217">
        <v>30.2</v>
      </c>
      <c r="L217">
        <v>14.4</v>
      </c>
      <c r="M217">
        <v>270</v>
      </c>
      <c r="N217" s="6">
        <f t="shared" si="3"/>
        <v>287.60000000000002</v>
      </c>
      <c r="O217">
        <v>21.6</v>
      </c>
      <c r="P217">
        <v>1010.9</v>
      </c>
      <c r="Q217">
        <v>20.3</v>
      </c>
      <c r="R217">
        <v>0.5</v>
      </c>
      <c r="S217">
        <v>67</v>
      </c>
      <c r="T217">
        <v>14.1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 t="s">
        <v>45</v>
      </c>
      <c r="AD217" t="s">
        <v>46</v>
      </c>
      <c r="AE217" t="s">
        <v>45</v>
      </c>
      <c r="AF217" t="s">
        <v>46</v>
      </c>
      <c r="AG217">
        <v>0</v>
      </c>
      <c r="AH217">
        <v>0</v>
      </c>
      <c r="AI217" t="s">
        <v>47</v>
      </c>
      <c r="AJ217" t="s">
        <v>48</v>
      </c>
      <c r="AK217">
        <v>154</v>
      </c>
      <c r="AL217">
        <v>96</v>
      </c>
      <c r="AM217" s="3">
        <v>1</v>
      </c>
      <c r="AN217" s="3">
        <v>0.21</v>
      </c>
      <c r="AO217" t="s">
        <v>53</v>
      </c>
      <c r="AP217">
        <v>60</v>
      </c>
      <c r="AQ217">
        <v>0</v>
      </c>
      <c r="AR217">
        <v>40</v>
      </c>
      <c r="AS217">
        <v>2</v>
      </c>
    </row>
    <row r="218" spans="1:45" x14ac:dyDescent="0.25">
      <c r="A218" s="1">
        <v>41503</v>
      </c>
      <c r="B218" s="2">
        <v>0.76166666666666671</v>
      </c>
      <c r="C218" t="s">
        <v>51</v>
      </c>
      <c r="D218">
        <v>51.287439999999997</v>
      </c>
      <c r="E218">
        <v>0.15343000000000001</v>
      </c>
      <c r="F218">
        <v>10</v>
      </c>
      <c r="G218">
        <v>1</v>
      </c>
      <c r="H218">
        <v>-15.2994715557027</v>
      </c>
      <c r="I218">
        <v>32.246528726886403</v>
      </c>
      <c r="J218">
        <v>290.39999999999998</v>
      </c>
      <c r="K218">
        <v>7.8</v>
      </c>
      <c r="L218">
        <v>13.9</v>
      </c>
      <c r="M218">
        <v>315</v>
      </c>
      <c r="N218" s="6">
        <f t="shared" si="3"/>
        <v>245.39999999999998</v>
      </c>
      <c r="O218">
        <v>15.1</v>
      </c>
      <c r="P218">
        <v>1011</v>
      </c>
      <c r="Q218">
        <v>20.3</v>
      </c>
      <c r="R218">
        <v>0.5</v>
      </c>
      <c r="S218">
        <v>67</v>
      </c>
      <c r="T218">
        <v>14.1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 t="s">
        <v>45</v>
      </c>
      <c r="AD218" t="s">
        <v>46</v>
      </c>
      <c r="AE218" t="s">
        <v>45</v>
      </c>
      <c r="AF218" t="s">
        <v>46</v>
      </c>
      <c r="AG218">
        <v>0</v>
      </c>
      <c r="AH218">
        <v>0</v>
      </c>
      <c r="AI218" t="s">
        <v>47</v>
      </c>
      <c r="AJ218" t="s">
        <v>48</v>
      </c>
      <c r="AK218">
        <v>154</v>
      </c>
      <c r="AL218">
        <v>96</v>
      </c>
      <c r="AM218" s="3">
        <v>1</v>
      </c>
      <c r="AN218" s="3">
        <v>0.21</v>
      </c>
      <c r="AO218" t="s">
        <v>53</v>
      </c>
      <c r="AP218">
        <v>-66</v>
      </c>
      <c r="AQ218">
        <v>0</v>
      </c>
      <c r="AR218">
        <v>37</v>
      </c>
      <c r="AS218">
        <v>15</v>
      </c>
    </row>
    <row r="219" spans="1:45" x14ac:dyDescent="0.25">
      <c r="A219" s="1">
        <v>41503</v>
      </c>
      <c r="B219" s="2">
        <v>0.76167824074074064</v>
      </c>
      <c r="C219" t="s">
        <v>52</v>
      </c>
      <c r="D219">
        <v>51.287439999999997</v>
      </c>
      <c r="E219">
        <v>0.15343000000000001</v>
      </c>
      <c r="F219">
        <v>10</v>
      </c>
      <c r="G219">
        <v>1</v>
      </c>
      <c r="H219">
        <v>-15.2994715557027</v>
      </c>
      <c r="I219">
        <v>32.246528726886403</v>
      </c>
      <c r="J219">
        <v>290.39999999999998</v>
      </c>
      <c r="K219">
        <v>7.8</v>
      </c>
      <c r="L219">
        <v>13.9</v>
      </c>
      <c r="M219">
        <v>315</v>
      </c>
      <c r="N219" s="6">
        <f t="shared" si="3"/>
        <v>245.39999999999998</v>
      </c>
      <c r="O219">
        <v>15.1</v>
      </c>
      <c r="P219">
        <v>1011</v>
      </c>
      <c r="Q219">
        <v>20.3</v>
      </c>
      <c r="R219">
        <v>0.5</v>
      </c>
      <c r="S219">
        <v>67</v>
      </c>
      <c r="T219">
        <v>14.1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 t="s">
        <v>45</v>
      </c>
      <c r="AD219" t="s">
        <v>46</v>
      </c>
      <c r="AE219" t="s">
        <v>45</v>
      </c>
      <c r="AF219" t="s">
        <v>46</v>
      </c>
      <c r="AG219">
        <v>0</v>
      </c>
      <c r="AH219">
        <v>0</v>
      </c>
      <c r="AI219" t="s">
        <v>47</v>
      </c>
      <c r="AJ219" t="s">
        <v>48</v>
      </c>
      <c r="AK219">
        <v>154</v>
      </c>
      <c r="AL219">
        <v>96</v>
      </c>
      <c r="AM219" s="3">
        <v>1</v>
      </c>
      <c r="AN219" s="3">
        <v>0.21</v>
      </c>
      <c r="AO219" t="s">
        <v>53</v>
      </c>
      <c r="AP219">
        <v>0</v>
      </c>
      <c r="AQ219">
        <v>0</v>
      </c>
      <c r="AR219">
        <v>40</v>
      </c>
      <c r="AS219">
        <v>0</v>
      </c>
    </row>
    <row r="220" spans="1:45" x14ac:dyDescent="0.25">
      <c r="A220" s="1">
        <v>41503</v>
      </c>
      <c r="B220" s="2">
        <v>0.76168981481481479</v>
      </c>
      <c r="C220" t="s">
        <v>52</v>
      </c>
      <c r="D220">
        <v>51.287439999999997</v>
      </c>
      <c r="E220">
        <v>0.15343000000000001</v>
      </c>
      <c r="F220">
        <v>10</v>
      </c>
      <c r="G220">
        <v>1</v>
      </c>
      <c r="H220">
        <v>-15.2994715557027</v>
      </c>
      <c r="I220">
        <v>32.246528726886403</v>
      </c>
      <c r="J220">
        <v>290.39999999999998</v>
      </c>
      <c r="K220">
        <v>7.8</v>
      </c>
      <c r="L220">
        <v>13.9</v>
      </c>
      <c r="M220">
        <v>315</v>
      </c>
      <c r="N220" s="6">
        <f t="shared" si="3"/>
        <v>245.39999999999998</v>
      </c>
      <c r="O220">
        <v>15.1</v>
      </c>
      <c r="P220">
        <v>1011</v>
      </c>
      <c r="Q220">
        <v>20.3</v>
      </c>
      <c r="R220">
        <v>0.5</v>
      </c>
      <c r="S220">
        <v>67</v>
      </c>
      <c r="T220">
        <v>14.1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 t="s">
        <v>45</v>
      </c>
      <c r="AD220" t="s">
        <v>46</v>
      </c>
      <c r="AE220" t="s">
        <v>45</v>
      </c>
      <c r="AF220" t="s">
        <v>46</v>
      </c>
      <c r="AG220">
        <v>0</v>
      </c>
      <c r="AH220">
        <v>0</v>
      </c>
      <c r="AI220" t="s">
        <v>47</v>
      </c>
      <c r="AJ220" t="s">
        <v>48</v>
      </c>
      <c r="AK220">
        <v>154</v>
      </c>
      <c r="AL220">
        <v>96</v>
      </c>
      <c r="AM220" s="3">
        <v>1</v>
      </c>
      <c r="AN220" s="3">
        <v>0.21</v>
      </c>
      <c r="AO220" t="s">
        <v>53</v>
      </c>
      <c r="AP220">
        <v>0</v>
      </c>
      <c r="AQ220">
        <v>0</v>
      </c>
      <c r="AR220">
        <v>40</v>
      </c>
      <c r="AS220">
        <v>0</v>
      </c>
    </row>
    <row r="221" spans="1:45" x14ac:dyDescent="0.25">
      <c r="A221" s="1">
        <v>41503</v>
      </c>
      <c r="B221" s="2">
        <v>0.76170138888888894</v>
      </c>
      <c r="C221" t="s">
        <v>52</v>
      </c>
      <c r="D221">
        <v>51.287439999999997</v>
      </c>
      <c r="E221">
        <v>0.15343000000000001</v>
      </c>
      <c r="F221">
        <v>10</v>
      </c>
      <c r="G221">
        <v>1</v>
      </c>
      <c r="H221">
        <v>-15.2994715557027</v>
      </c>
      <c r="I221">
        <v>32.246528726886403</v>
      </c>
      <c r="J221">
        <v>313</v>
      </c>
      <c r="K221">
        <v>19.100000000000001</v>
      </c>
      <c r="L221">
        <v>14.3</v>
      </c>
      <c r="M221">
        <v>315</v>
      </c>
      <c r="N221" s="6">
        <f t="shared" si="3"/>
        <v>268</v>
      </c>
      <c r="O221">
        <v>15.1</v>
      </c>
      <c r="P221">
        <v>1011</v>
      </c>
      <c r="Q221">
        <v>20.3</v>
      </c>
      <c r="R221">
        <v>0.5</v>
      </c>
      <c r="S221">
        <v>67</v>
      </c>
      <c r="T221">
        <v>14.1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 t="s">
        <v>45</v>
      </c>
      <c r="AD221" t="s">
        <v>46</v>
      </c>
      <c r="AE221" t="s">
        <v>45</v>
      </c>
      <c r="AF221" t="s">
        <v>46</v>
      </c>
      <c r="AG221">
        <v>0</v>
      </c>
      <c r="AH221">
        <v>0</v>
      </c>
      <c r="AI221" t="s">
        <v>47</v>
      </c>
      <c r="AJ221" t="s">
        <v>48</v>
      </c>
      <c r="AK221">
        <v>154</v>
      </c>
      <c r="AL221">
        <v>96</v>
      </c>
      <c r="AM221" s="3">
        <v>1</v>
      </c>
      <c r="AN221" s="3">
        <v>0.21</v>
      </c>
      <c r="AO221" t="s">
        <v>53</v>
      </c>
      <c r="AP221">
        <v>51</v>
      </c>
      <c r="AQ221">
        <v>0</v>
      </c>
      <c r="AR221">
        <v>40</v>
      </c>
      <c r="AS221">
        <v>1</v>
      </c>
    </row>
    <row r="222" spans="1:45" x14ac:dyDescent="0.25">
      <c r="A222" s="1">
        <v>41503</v>
      </c>
      <c r="B222" s="2">
        <v>0.76171296296296298</v>
      </c>
      <c r="C222" t="s">
        <v>52</v>
      </c>
      <c r="D222">
        <v>51.287480000000002</v>
      </c>
      <c r="E222">
        <v>0.15337999999999999</v>
      </c>
      <c r="F222">
        <v>10</v>
      </c>
      <c r="G222">
        <v>1</v>
      </c>
      <c r="H222">
        <v>-18.776616004590402</v>
      </c>
      <c r="I222">
        <v>36.694325793290403</v>
      </c>
      <c r="J222">
        <v>315</v>
      </c>
      <c r="K222">
        <v>12.4</v>
      </c>
      <c r="L222">
        <v>16.3</v>
      </c>
      <c r="M222">
        <v>315</v>
      </c>
      <c r="N222" s="6">
        <f t="shared" si="3"/>
        <v>270</v>
      </c>
      <c r="O222">
        <v>15.1</v>
      </c>
      <c r="P222">
        <v>1011</v>
      </c>
      <c r="Q222">
        <v>20.3</v>
      </c>
      <c r="R222">
        <v>0.5</v>
      </c>
      <c r="S222">
        <v>67</v>
      </c>
      <c r="T222">
        <v>14.1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 t="s">
        <v>45</v>
      </c>
      <c r="AD222" t="s">
        <v>46</v>
      </c>
      <c r="AE222" t="s">
        <v>45</v>
      </c>
      <c r="AF222" t="s">
        <v>46</v>
      </c>
      <c r="AG222">
        <v>0</v>
      </c>
      <c r="AH222">
        <v>0</v>
      </c>
      <c r="AI222" t="s">
        <v>47</v>
      </c>
      <c r="AJ222" t="s">
        <v>48</v>
      </c>
      <c r="AK222">
        <v>154</v>
      </c>
      <c r="AL222">
        <v>96</v>
      </c>
      <c r="AM222" s="3">
        <v>1</v>
      </c>
      <c r="AN222" s="3">
        <v>0.21</v>
      </c>
      <c r="AO222" t="s">
        <v>53</v>
      </c>
      <c r="AP222">
        <v>35</v>
      </c>
      <c r="AQ222">
        <v>0</v>
      </c>
      <c r="AR222">
        <v>40</v>
      </c>
      <c r="AS222">
        <v>10</v>
      </c>
    </row>
    <row r="223" spans="1:45" x14ac:dyDescent="0.25">
      <c r="A223" s="1">
        <v>41503</v>
      </c>
      <c r="B223" s="2">
        <v>0.76172453703703702</v>
      </c>
      <c r="C223" t="s">
        <v>51</v>
      </c>
      <c r="D223">
        <v>51.287480000000002</v>
      </c>
      <c r="E223">
        <v>0.15337999999999999</v>
      </c>
      <c r="F223">
        <v>9</v>
      </c>
      <c r="G223">
        <v>1</v>
      </c>
      <c r="H223">
        <v>-18.776616004590402</v>
      </c>
      <c r="I223">
        <v>36.694325793290403</v>
      </c>
      <c r="J223">
        <v>304.3</v>
      </c>
      <c r="K223">
        <v>9.3000000000000007</v>
      </c>
      <c r="L223">
        <v>16.8</v>
      </c>
      <c r="M223">
        <v>45</v>
      </c>
      <c r="N223" s="6">
        <f t="shared" si="3"/>
        <v>349.3</v>
      </c>
      <c r="O223">
        <v>15.6</v>
      </c>
      <c r="P223">
        <v>1011.1</v>
      </c>
      <c r="Q223">
        <v>20.3</v>
      </c>
      <c r="R223">
        <v>0.5</v>
      </c>
      <c r="S223">
        <v>67</v>
      </c>
      <c r="T223">
        <v>14.1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 t="s">
        <v>45</v>
      </c>
      <c r="AD223" t="s">
        <v>46</v>
      </c>
      <c r="AE223" t="s">
        <v>45</v>
      </c>
      <c r="AF223" t="s">
        <v>46</v>
      </c>
      <c r="AG223">
        <v>0</v>
      </c>
      <c r="AH223">
        <v>0</v>
      </c>
      <c r="AI223" t="s">
        <v>47</v>
      </c>
      <c r="AJ223" t="s">
        <v>48</v>
      </c>
      <c r="AK223">
        <v>154</v>
      </c>
      <c r="AL223">
        <v>96</v>
      </c>
      <c r="AM223" s="3">
        <v>1</v>
      </c>
      <c r="AN223" s="3">
        <v>0.21</v>
      </c>
      <c r="AO223" t="s">
        <v>53</v>
      </c>
      <c r="AP223">
        <v>-6</v>
      </c>
      <c r="AQ223">
        <v>0</v>
      </c>
      <c r="AR223">
        <v>33</v>
      </c>
      <c r="AS223">
        <v>14</v>
      </c>
    </row>
    <row r="224" spans="1:45" x14ac:dyDescent="0.25">
      <c r="A224" s="1">
        <v>41503</v>
      </c>
      <c r="B224" s="2">
        <v>0.76173611111111106</v>
      </c>
      <c r="C224" t="s">
        <v>52</v>
      </c>
      <c r="D224">
        <v>51.287480000000002</v>
      </c>
      <c r="E224">
        <v>0.15337000000000001</v>
      </c>
      <c r="F224">
        <v>11</v>
      </c>
      <c r="G224">
        <v>1</v>
      </c>
      <c r="H224">
        <v>-19.472046226980599</v>
      </c>
      <c r="I224">
        <v>36.694325793290403</v>
      </c>
      <c r="J224">
        <v>304.3</v>
      </c>
      <c r="K224">
        <v>9.3000000000000007</v>
      </c>
      <c r="L224">
        <v>16.8</v>
      </c>
      <c r="M224">
        <v>45</v>
      </c>
      <c r="N224" s="6">
        <f t="shared" si="3"/>
        <v>349.3</v>
      </c>
      <c r="O224">
        <v>15.6</v>
      </c>
      <c r="P224">
        <v>1011.1</v>
      </c>
      <c r="Q224">
        <v>20.3</v>
      </c>
      <c r="R224">
        <v>0.5</v>
      </c>
      <c r="S224">
        <v>67</v>
      </c>
      <c r="T224">
        <v>14.1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 t="s">
        <v>45</v>
      </c>
      <c r="AD224" t="s">
        <v>46</v>
      </c>
      <c r="AE224" t="s">
        <v>45</v>
      </c>
      <c r="AF224" t="s">
        <v>46</v>
      </c>
      <c r="AG224">
        <v>0</v>
      </c>
      <c r="AH224">
        <v>0</v>
      </c>
      <c r="AI224" t="s">
        <v>47</v>
      </c>
      <c r="AJ224" t="s">
        <v>48</v>
      </c>
      <c r="AK224">
        <v>154</v>
      </c>
      <c r="AL224">
        <v>96</v>
      </c>
      <c r="AM224" s="3">
        <v>1</v>
      </c>
      <c r="AN224" s="3">
        <v>0.21</v>
      </c>
      <c r="AO224" t="s">
        <v>53</v>
      </c>
      <c r="AP224">
        <v>0</v>
      </c>
      <c r="AQ224">
        <v>0</v>
      </c>
      <c r="AR224">
        <v>40</v>
      </c>
      <c r="AS224">
        <v>0</v>
      </c>
    </row>
    <row r="225" spans="1:45" x14ac:dyDescent="0.25">
      <c r="A225" s="1">
        <v>41503</v>
      </c>
      <c r="B225" s="2">
        <v>0.76174768518518521</v>
      </c>
      <c r="C225" t="s">
        <v>52</v>
      </c>
      <c r="D225">
        <v>51.287480000000002</v>
      </c>
      <c r="E225">
        <v>0.15337000000000001</v>
      </c>
      <c r="F225">
        <v>11</v>
      </c>
      <c r="G225">
        <v>1</v>
      </c>
      <c r="H225">
        <v>-19.472046226980599</v>
      </c>
      <c r="I225">
        <v>36.694325793290403</v>
      </c>
      <c r="J225">
        <v>304.3</v>
      </c>
      <c r="K225">
        <v>9.3000000000000007</v>
      </c>
      <c r="L225">
        <v>16.8</v>
      </c>
      <c r="M225">
        <v>45</v>
      </c>
      <c r="N225" s="6">
        <f t="shared" si="3"/>
        <v>349.3</v>
      </c>
      <c r="O225">
        <v>15.6</v>
      </c>
      <c r="P225">
        <v>1011.1</v>
      </c>
      <c r="Q225">
        <v>20.3</v>
      </c>
      <c r="R225">
        <v>0.5</v>
      </c>
      <c r="S225">
        <v>67</v>
      </c>
      <c r="T225">
        <v>14.1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 t="s">
        <v>45</v>
      </c>
      <c r="AD225" t="s">
        <v>46</v>
      </c>
      <c r="AE225" t="s">
        <v>45</v>
      </c>
      <c r="AF225" t="s">
        <v>46</v>
      </c>
      <c r="AG225">
        <v>0</v>
      </c>
      <c r="AH225">
        <v>0</v>
      </c>
      <c r="AI225" t="s">
        <v>47</v>
      </c>
      <c r="AJ225" t="s">
        <v>48</v>
      </c>
      <c r="AK225">
        <v>154</v>
      </c>
      <c r="AL225">
        <v>96</v>
      </c>
      <c r="AM225" s="3">
        <v>1</v>
      </c>
      <c r="AN225" s="3">
        <v>0.21</v>
      </c>
      <c r="AO225" t="s">
        <v>53</v>
      </c>
      <c r="AP225">
        <v>0</v>
      </c>
      <c r="AQ225">
        <v>0</v>
      </c>
      <c r="AR225">
        <v>40</v>
      </c>
      <c r="AS225">
        <v>0</v>
      </c>
    </row>
    <row r="226" spans="1:45" x14ac:dyDescent="0.25">
      <c r="A226" s="1">
        <v>41503</v>
      </c>
      <c r="B226" s="2">
        <v>0.76175925925925936</v>
      </c>
      <c r="C226" t="s">
        <v>52</v>
      </c>
      <c r="D226">
        <v>51.287489999999998</v>
      </c>
      <c r="E226">
        <v>0.15337000000000001</v>
      </c>
      <c r="F226">
        <v>9</v>
      </c>
      <c r="G226">
        <v>1</v>
      </c>
      <c r="H226">
        <v>-19.4720441069109</v>
      </c>
      <c r="I226">
        <v>37.806275059298898</v>
      </c>
      <c r="J226">
        <v>312.3</v>
      </c>
      <c r="K226">
        <v>14.9</v>
      </c>
      <c r="L226">
        <v>18.2</v>
      </c>
      <c r="M226">
        <v>45</v>
      </c>
      <c r="N226" s="6">
        <f t="shared" si="3"/>
        <v>357.3</v>
      </c>
      <c r="O226">
        <v>15.6</v>
      </c>
      <c r="P226">
        <v>1011.1</v>
      </c>
      <c r="Q226">
        <v>20.3</v>
      </c>
      <c r="R226">
        <v>0.5</v>
      </c>
      <c r="S226">
        <v>67</v>
      </c>
      <c r="T226">
        <v>14.1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 t="s">
        <v>45</v>
      </c>
      <c r="AD226" t="s">
        <v>46</v>
      </c>
      <c r="AE226" t="s">
        <v>45</v>
      </c>
      <c r="AF226" t="s">
        <v>46</v>
      </c>
      <c r="AG226">
        <v>0</v>
      </c>
      <c r="AH226">
        <v>0</v>
      </c>
      <c r="AI226" t="s">
        <v>47</v>
      </c>
      <c r="AJ226" t="s">
        <v>48</v>
      </c>
      <c r="AK226">
        <v>154</v>
      </c>
      <c r="AL226">
        <v>96</v>
      </c>
      <c r="AM226" s="3">
        <v>1</v>
      </c>
      <c r="AN226" s="3">
        <v>0.21</v>
      </c>
      <c r="AO226" t="s">
        <v>53</v>
      </c>
      <c r="AP226">
        <v>11</v>
      </c>
      <c r="AQ226">
        <v>0</v>
      </c>
      <c r="AR226">
        <v>40</v>
      </c>
      <c r="AS226">
        <v>1</v>
      </c>
    </row>
    <row r="227" spans="1:45" x14ac:dyDescent="0.25">
      <c r="A227" s="1">
        <v>41503</v>
      </c>
      <c r="B227" s="2">
        <v>0.76177083333333329</v>
      </c>
      <c r="C227" t="s">
        <v>51</v>
      </c>
      <c r="D227">
        <v>51.287489999999998</v>
      </c>
      <c r="E227">
        <v>0.15336</v>
      </c>
      <c r="F227">
        <v>11</v>
      </c>
      <c r="G227">
        <v>1</v>
      </c>
      <c r="H227">
        <v>-20.1674742535861</v>
      </c>
      <c r="I227">
        <v>37.806275059298898</v>
      </c>
      <c r="J227">
        <v>301.10000000000002</v>
      </c>
      <c r="K227">
        <v>11.3</v>
      </c>
      <c r="L227">
        <v>18.5</v>
      </c>
      <c r="M227">
        <v>315</v>
      </c>
      <c r="N227" s="6">
        <f t="shared" si="3"/>
        <v>256.10000000000002</v>
      </c>
      <c r="O227">
        <v>25.1</v>
      </c>
      <c r="P227">
        <v>1010.9</v>
      </c>
      <c r="Q227">
        <v>20.3</v>
      </c>
      <c r="R227">
        <v>0.5</v>
      </c>
      <c r="S227">
        <v>67</v>
      </c>
      <c r="T227">
        <v>14.1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 t="s">
        <v>45</v>
      </c>
      <c r="AD227" t="s">
        <v>46</v>
      </c>
      <c r="AE227" t="s">
        <v>45</v>
      </c>
      <c r="AF227" t="s">
        <v>46</v>
      </c>
      <c r="AG227">
        <v>0</v>
      </c>
      <c r="AH227">
        <v>0</v>
      </c>
      <c r="AI227" t="s">
        <v>47</v>
      </c>
      <c r="AJ227" t="s">
        <v>48</v>
      </c>
      <c r="AK227">
        <v>154</v>
      </c>
      <c r="AL227">
        <v>96</v>
      </c>
      <c r="AM227" s="3">
        <v>0.98</v>
      </c>
      <c r="AN227" s="3">
        <v>0.21</v>
      </c>
      <c r="AO227" t="s">
        <v>53</v>
      </c>
      <c r="AP227">
        <v>-70</v>
      </c>
      <c r="AQ227">
        <v>0</v>
      </c>
      <c r="AR227">
        <v>38</v>
      </c>
      <c r="AS227">
        <v>23</v>
      </c>
    </row>
    <row r="228" spans="1:45" x14ac:dyDescent="0.25">
      <c r="A228" s="1">
        <v>41503</v>
      </c>
      <c r="B228" s="2">
        <v>0.76178240740740744</v>
      </c>
      <c r="C228" t="s">
        <v>52</v>
      </c>
      <c r="D228">
        <v>51.287489999999998</v>
      </c>
      <c r="E228">
        <v>0.15334999999999999</v>
      </c>
      <c r="F228">
        <v>11</v>
      </c>
      <c r="G228">
        <v>1</v>
      </c>
      <c r="H228">
        <v>-20.862904400261201</v>
      </c>
      <c r="I228">
        <v>37.806275059298898</v>
      </c>
      <c r="J228">
        <v>286</v>
      </c>
      <c r="K228">
        <v>3.6</v>
      </c>
      <c r="L228">
        <v>15.8</v>
      </c>
      <c r="M228">
        <v>315</v>
      </c>
      <c r="N228" s="6">
        <f t="shared" si="3"/>
        <v>241</v>
      </c>
      <c r="O228">
        <v>22</v>
      </c>
      <c r="P228">
        <v>1011</v>
      </c>
      <c r="Q228">
        <v>20.3</v>
      </c>
      <c r="R228">
        <v>0.5</v>
      </c>
      <c r="S228">
        <v>67</v>
      </c>
      <c r="T228">
        <v>14.1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 t="s">
        <v>45</v>
      </c>
      <c r="AD228" t="s">
        <v>46</v>
      </c>
      <c r="AE228" t="s">
        <v>45</v>
      </c>
      <c r="AF228" t="s">
        <v>46</v>
      </c>
      <c r="AG228">
        <v>0</v>
      </c>
      <c r="AH228">
        <v>0</v>
      </c>
      <c r="AI228" t="s">
        <v>47</v>
      </c>
      <c r="AJ228" t="s">
        <v>48</v>
      </c>
      <c r="AK228">
        <v>156</v>
      </c>
      <c r="AL228">
        <v>96</v>
      </c>
      <c r="AM228" s="3">
        <v>1</v>
      </c>
      <c r="AN228" s="3">
        <v>0.21</v>
      </c>
      <c r="AO228" t="s">
        <v>53</v>
      </c>
      <c r="AP228">
        <v>0</v>
      </c>
      <c r="AQ228">
        <v>0</v>
      </c>
      <c r="AR228">
        <v>40</v>
      </c>
      <c r="AS228">
        <v>8</v>
      </c>
    </row>
    <row r="229" spans="1:45" x14ac:dyDescent="0.25">
      <c r="A229" s="1">
        <v>41503</v>
      </c>
      <c r="B229" s="2">
        <v>0.76179398148148147</v>
      </c>
      <c r="C229" t="s">
        <v>52</v>
      </c>
      <c r="D229">
        <v>51.287500000000001</v>
      </c>
      <c r="E229">
        <v>0.15334</v>
      </c>
      <c r="F229">
        <v>10</v>
      </c>
      <c r="G229">
        <v>1</v>
      </c>
      <c r="H229">
        <v>-21.5583321997137</v>
      </c>
      <c r="I229">
        <v>38.918224326097402</v>
      </c>
      <c r="J229">
        <v>329.9</v>
      </c>
      <c r="K229">
        <v>1.1000000000000001</v>
      </c>
      <c r="L229">
        <v>18.8</v>
      </c>
      <c r="M229">
        <v>315</v>
      </c>
      <c r="N229" s="6">
        <f t="shared" si="3"/>
        <v>284.89999999999998</v>
      </c>
      <c r="O229">
        <v>22</v>
      </c>
      <c r="P229">
        <v>1011</v>
      </c>
      <c r="Q229">
        <v>20.3</v>
      </c>
      <c r="R229">
        <v>0.5</v>
      </c>
      <c r="S229">
        <v>67</v>
      </c>
      <c r="T229">
        <v>14.1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 t="s">
        <v>45</v>
      </c>
      <c r="AD229" t="s">
        <v>46</v>
      </c>
      <c r="AE229" t="s">
        <v>45</v>
      </c>
      <c r="AF229" t="s">
        <v>46</v>
      </c>
      <c r="AG229">
        <v>0</v>
      </c>
      <c r="AH229">
        <v>0</v>
      </c>
      <c r="AI229" t="s">
        <v>47</v>
      </c>
      <c r="AJ229" t="s">
        <v>48</v>
      </c>
      <c r="AK229">
        <v>156</v>
      </c>
      <c r="AL229">
        <v>96</v>
      </c>
      <c r="AM229" s="3">
        <v>1</v>
      </c>
      <c r="AN229" s="3">
        <v>0.21</v>
      </c>
      <c r="AO229" t="s">
        <v>53</v>
      </c>
      <c r="AP229">
        <v>60</v>
      </c>
      <c r="AQ229">
        <v>0</v>
      </c>
      <c r="AR229">
        <v>40</v>
      </c>
      <c r="AS229">
        <v>10</v>
      </c>
    </row>
    <row r="230" spans="1:45" x14ac:dyDescent="0.25">
      <c r="A230" s="1">
        <v>41503</v>
      </c>
      <c r="B230" s="2">
        <v>0.76180555555555562</v>
      </c>
      <c r="C230" t="s">
        <v>51</v>
      </c>
      <c r="D230">
        <v>51.287500000000001</v>
      </c>
      <c r="E230">
        <v>0.15332999999999999</v>
      </c>
      <c r="F230">
        <v>11</v>
      </c>
      <c r="G230">
        <v>1</v>
      </c>
      <c r="H230">
        <v>-22.253762270671899</v>
      </c>
      <c r="I230">
        <v>38.918224326097402</v>
      </c>
      <c r="J230">
        <v>313.8</v>
      </c>
      <c r="K230">
        <v>2.6</v>
      </c>
      <c r="L230">
        <v>17.5</v>
      </c>
      <c r="M230">
        <v>315</v>
      </c>
      <c r="N230" s="6">
        <f t="shared" si="3"/>
        <v>268.79999999999995</v>
      </c>
      <c r="O230">
        <v>18.3</v>
      </c>
      <c r="P230">
        <v>1011</v>
      </c>
      <c r="Q230">
        <v>20.3</v>
      </c>
      <c r="R230">
        <v>0.5</v>
      </c>
      <c r="S230">
        <v>67</v>
      </c>
      <c r="T230">
        <v>14.1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 t="s">
        <v>45</v>
      </c>
      <c r="AD230" t="s">
        <v>46</v>
      </c>
      <c r="AE230" t="s">
        <v>45</v>
      </c>
      <c r="AF230" t="s">
        <v>46</v>
      </c>
      <c r="AG230">
        <v>0</v>
      </c>
      <c r="AH230">
        <v>0</v>
      </c>
      <c r="AI230" t="s">
        <v>47</v>
      </c>
      <c r="AJ230" t="s">
        <v>48</v>
      </c>
      <c r="AK230">
        <v>156</v>
      </c>
      <c r="AL230">
        <v>96</v>
      </c>
      <c r="AM230" s="3">
        <v>1</v>
      </c>
      <c r="AN230" s="3">
        <v>0.21</v>
      </c>
      <c r="AO230" t="s">
        <v>53</v>
      </c>
      <c r="AP230">
        <v>-70</v>
      </c>
      <c r="AQ230">
        <v>0</v>
      </c>
      <c r="AR230">
        <v>35</v>
      </c>
      <c r="AS230">
        <v>11</v>
      </c>
    </row>
    <row r="231" spans="1:45" x14ac:dyDescent="0.25">
      <c r="A231" s="1">
        <v>41503</v>
      </c>
      <c r="B231" s="2">
        <v>0.76181712962962955</v>
      </c>
      <c r="C231" t="s">
        <v>51</v>
      </c>
      <c r="D231">
        <v>51.287509999999997</v>
      </c>
      <c r="E231">
        <v>0.15332999999999999</v>
      </c>
      <c r="F231">
        <v>10</v>
      </c>
      <c r="G231">
        <v>1</v>
      </c>
      <c r="H231">
        <v>-22.2537598477339</v>
      </c>
      <c r="I231">
        <v>40.030173592105903</v>
      </c>
      <c r="J231">
        <v>296.8</v>
      </c>
      <c r="K231">
        <v>3</v>
      </c>
      <c r="L231">
        <v>19.399999999999999</v>
      </c>
      <c r="M231">
        <v>315</v>
      </c>
      <c r="N231" s="6">
        <f t="shared" si="3"/>
        <v>251.79999999999995</v>
      </c>
      <c r="O231">
        <v>13.8</v>
      </c>
      <c r="P231">
        <v>1011.1</v>
      </c>
      <c r="Q231">
        <v>20.3</v>
      </c>
      <c r="R231">
        <v>0.5</v>
      </c>
      <c r="S231">
        <v>68</v>
      </c>
      <c r="T231">
        <v>14.1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 t="s">
        <v>45</v>
      </c>
      <c r="AD231" t="s">
        <v>46</v>
      </c>
      <c r="AE231" t="s">
        <v>45</v>
      </c>
      <c r="AF231" t="s">
        <v>46</v>
      </c>
      <c r="AG231">
        <v>0</v>
      </c>
      <c r="AH231">
        <v>0</v>
      </c>
      <c r="AI231" t="s">
        <v>47</v>
      </c>
      <c r="AJ231" t="s">
        <v>48</v>
      </c>
      <c r="AK231">
        <v>156</v>
      </c>
      <c r="AL231">
        <v>96</v>
      </c>
      <c r="AM231" s="3">
        <v>1</v>
      </c>
      <c r="AN231" s="3">
        <v>0.21</v>
      </c>
      <c r="AO231" t="s">
        <v>53</v>
      </c>
      <c r="AP231">
        <v>-70</v>
      </c>
      <c r="AQ231">
        <v>0</v>
      </c>
      <c r="AR231">
        <v>44</v>
      </c>
      <c r="AS231">
        <v>13</v>
      </c>
    </row>
    <row r="232" spans="1:45" x14ac:dyDescent="0.25">
      <c r="A232" s="1">
        <v>41503</v>
      </c>
      <c r="B232" s="2">
        <v>0.7618287037037037</v>
      </c>
      <c r="C232" t="s">
        <v>51</v>
      </c>
      <c r="D232">
        <v>51.287509999999997</v>
      </c>
      <c r="E232">
        <v>0.15332999999999999</v>
      </c>
      <c r="F232">
        <v>9</v>
      </c>
      <c r="G232">
        <v>1</v>
      </c>
      <c r="H232">
        <v>-22.2537598477339</v>
      </c>
      <c r="I232">
        <v>40.030173592105903</v>
      </c>
      <c r="J232">
        <v>330</v>
      </c>
      <c r="K232">
        <v>14.5</v>
      </c>
      <c r="L232">
        <v>14.1</v>
      </c>
      <c r="M232">
        <v>315</v>
      </c>
      <c r="N232" s="6">
        <f t="shared" si="3"/>
        <v>285</v>
      </c>
      <c r="O232">
        <v>13.8</v>
      </c>
      <c r="P232">
        <v>1011.1</v>
      </c>
      <c r="Q232">
        <v>20.3</v>
      </c>
      <c r="R232">
        <v>0.5</v>
      </c>
      <c r="S232">
        <v>68</v>
      </c>
      <c r="T232">
        <v>14.1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 t="s">
        <v>45</v>
      </c>
      <c r="AD232" t="s">
        <v>46</v>
      </c>
      <c r="AE232" t="s">
        <v>45</v>
      </c>
      <c r="AF232" t="s">
        <v>46</v>
      </c>
      <c r="AG232">
        <v>0</v>
      </c>
      <c r="AH232">
        <v>0</v>
      </c>
      <c r="AI232" t="s">
        <v>47</v>
      </c>
      <c r="AJ232" t="s">
        <v>48</v>
      </c>
      <c r="AK232">
        <v>156</v>
      </c>
      <c r="AL232">
        <v>96</v>
      </c>
      <c r="AM232" s="3">
        <v>1</v>
      </c>
      <c r="AN232" s="3">
        <v>0.21</v>
      </c>
      <c r="AO232" t="s">
        <v>53</v>
      </c>
      <c r="AP232">
        <v>0</v>
      </c>
      <c r="AQ232">
        <v>0</v>
      </c>
      <c r="AR232">
        <v>35</v>
      </c>
      <c r="AS232">
        <v>16</v>
      </c>
    </row>
    <row r="233" spans="1:45" x14ac:dyDescent="0.25">
      <c r="A233" s="1">
        <v>41503</v>
      </c>
      <c r="B233" s="2">
        <v>0.76184027777777785</v>
      </c>
      <c r="C233" t="s">
        <v>51</v>
      </c>
      <c r="D233">
        <v>51.287520000000001</v>
      </c>
      <c r="E233">
        <v>0.15332000000000001</v>
      </c>
      <c r="F233">
        <v>10</v>
      </c>
      <c r="G233">
        <v>1</v>
      </c>
      <c r="H233">
        <v>-22.949187344317799</v>
      </c>
      <c r="I233">
        <v>41.142122858904401</v>
      </c>
      <c r="J233">
        <v>302.7</v>
      </c>
      <c r="K233">
        <v>2.4</v>
      </c>
      <c r="L233">
        <v>18.3</v>
      </c>
      <c r="M233">
        <v>315</v>
      </c>
      <c r="N233" s="6">
        <f t="shared" si="3"/>
        <v>257.70000000000005</v>
      </c>
      <c r="O233">
        <v>15</v>
      </c>
      <c r="P233">
        <v>1010.9</v>
      </c>
      <c r="Q233">
        <v>20.3</v>
      </c>
      <c r="R233">
        <v>0.5</v>
      </c>
      <c r="S233">
        <v>68</v>
      </c>
      <c r="T233">
        <v>14.2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 t="s">
        <v>45</v>
      </c>
      <c r="AD233" t="s">
        <v>46</v>
      </c>
      <c r="AE233" t="s">
        <v>45</v>
      </c>
      <c r="AF233" t="s">
        <v>46</v>
      </c>
      <c r="AG233">
        <v>0</v>
      </c>
      <c r="AH233">
        <v>0</v>
      </c>
      <c r="AI233" t="s">
        <v>47</v>
      </c>
      <c r="AJ233" t="s">
        <v>48</v>
      </c>
      <c r="AK233">
        <v>156</v>
      </c>
      <c r="AL233">
        <v>96</v>
      </c>
      <c r="AM233" s="3">
        <v>0.97</v>
      </c>
      <c r="AN233" s="3">
        <v>0.21</v>
      </c>
      <c r="AO233" t="s">
        <v>53</v>
      </c>
      <c r="AP233">
        <v>70</v>
      </c>
      <c r="AQ233">
        <v>0</v>
      </c>
      <c r="AR233">
        <v>31</v>
      </c>
      <c r="AS233">
        <v>25</v>
      </c>
    </row>
    <row r="234" spans="1:45" x14ac:dyDescent="0.25">
      <c r="A234" s="1">
        <v>41503</v>
      </c>
      <c r="B234" s="2">
        <v>0.76185185185185178</v>
      </c>
      <c r="C234" t="s">
        <v>51</v>
      </c>
      <c r="D234">
        <v>51.287520000000001</v>
      </c>
      <c r="E234">
        <v>0.15332000000000001</v>
      </c>
      <c r="F234">
        <v>10</v>
      </c>
      <c r="G234">
        <v>1</v>
      </c>
      <c r="H234">
        <v>-22.949187344317799</v>
      </c>
      <c r="I234">
        <v>41.142122858904401</v>
      </c>
      <c r="J234">
        <v>289.7</v>
      </c>
      <c r="K234">
        <v>10.199999999999999</v>
      </c>
      <c r="L234">
        <v>17.399999999999999</v>
      </c>
      <c r="M234">
        <v>315</v>
      </c>
      <c r="N234" s="6">
        <f t="shared" si="3"/>
        <v>244.70000000000005</v>
      </c>
      <c r="O234">
        <v>15</v>
      </c>
      <c r="P234">
        <v>1010.9</v>
      </c>
      <c r="Q234">
        <v>20.3</v>
      </c>
      <c r="R234">
        <v>0.5</v>
      </c>
      <c r="S234">
        <v>68</v>
      </c>
      <c r="T234">
        <v>14.2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 t="s">
        <v>45</v>
      </c>
      <c r="AD234" t="s">
        <v>46</v>
      </c>
      <c r="AE234" t="s">
        <v>45</v>
      </c>
      <c r="AF234" t="s">
        <v>46</v>
      </c>
      <c r="AG234">
        <v>0</v>
      </c>
      <c r="AH234">
        <v>0</v>
      </c>
      <c r="AI234" t="s">
        <v>47</v>
      </c>
      <c r="AJ234" t="s">
        <v>48</v>
      </c>
      <c r="AK234">
        <v>156</v>
      </c>
      <c r="AL234">
        <v>96</v>
      </c>
      <c r="AM234" s="3">
        <v>0.94</v>
      </c>
      <c r="AN234" s="3">
        <v>0.21</v>
      </c>
      <c r="AO234" t="s">
        <v>53</v>
      </c>
      <c r="AP234">
        <v>-70</v>
      </c>
      <c r="AQ234">
        <v>0</v>
      </c>
      <c r="AR234">
        <v>21</v>
      </c>
      <c r="AS234">
        <v>45</v>
      </c>
    </row>
    <row r="235" spans="1:45" x14ac:dyDescent="0.25">
      <c r="A235" s="1">
        <v>41503</v>
      </c>
      <c r="B235" s="2">
        <v>0.76186342592592593</v>
      </c>
      <c r="C235" t="s">
        <v>51</v>
      </c>
      <c r="D235">
        <v>51.287520000000001</v>
      </c>
      <c r="E235">
        <v>0.15332000000000001</v>
      </c>
      <c r="F235">
        <v>11</v>
      </c>
      <c r="G235">
        <v>1</v>
      </c>
      <c r="H235">
        <v>-22.949187344317799</v>
      </c>
      <c r="I235">
        <v>41.142122858904401</v>
      </c>
      <c r="J235">
        <v>272.3</v>
      </c>
      <c r="K235">
        <v>7.2</v>
      </c>
      <c r="L235">
        <v>17.5</v>
      </c>
      <c r="M235">
        <v>315</v>
      </c>
      <c r="N235" s="6">
        <f t="shared" si="3"/>
        <v>227.29999999999995</v>
      </c>
      <c r="O235">
        <v>26.9</v>
      </c>
      <c r="P235">
        <v>1010.8</v>
      </c>
      <c r="Q235">
        <v>20.3</v>
      </c>
      <c r="R235">
        <v>0.5</v>
      </c>
      <c r="S235">
        <v>68</v>
      </c>
      <c r="T235">
        <v>14.2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 t="s">
        <v>45</v>
      </c>
      <c r="AD235" t="s">
        <v>46</v>
      </c>
      <c r="AE235" t="s">
        <v>45</v>
      </c>
      <c r="AF235" t="s">
        <v>46</v>
      </c>
      <c r="AG235">
        <v>0</v>
      </c>
      <c r="AH235">
        <v>0</v>
      </c>
      <c r="AI235" t="s">
        <v>47</v>
      </c>
      <c r="AJ235" t="s">
        <v>48</v>
      </c>
      <c r="AK235">
        <v>156</v>
      </c>
      <c r="AL235">
        <v>96</v>
      </c>
      <c r="AM235" s="3">
        <v>0.97</v>
      </c>
      <c r="AN235" s="3">
        <v>0.21</v>
      </c>
      <c r="AO235" t="s">
        <v>53</v>
      </c>
      <c r="AP235">
        <v>70</v>
      </c>
      <c r="AQ235">
        <v>0</v>
      </c>
      <c r="AR235">
        <v>21</v>
      </c>
      <c r="AS235">
        <v>44</v>
      </c>
    </row>
    <row r="236" spans="1:45" x14ac:dyDescent="0.25">
      <c r="A236" s="1">
        <v>41503</v>
      </c>
      <c r="B236" s="2">
        <v>0.76187499999999997</v>
      </c>
      <c r="C236" t="s">
        <v>51</v>
      </c>
      <c r="D236">
        <v>51.287520000000001</v>
      </c>
      <c r="E236">
        <v>0.15331</v>
      </c>
      <c r="F236">
        <v>11</v>
      </c>
      <c r="G236">
        <v>1</v>
      </c>
      <c r="H236">
        <v>-23.6446172638421</v>
      </c>
      <c r="I236">
        <v>41.142122858904401</v>
      </c>
      <c r="J236">
        <v>281.3</v>
      </c>
      <c r="K236">
        <v>10.3</v>
      </c>
      <c r="L236">
        <v>18.2</v>
      </c>
      <c r="M236">
        <v>315</v>
      </c>
      <c r="N236" s="6">
        <f t="shared" si="3"/>
        <v>236.29999999999995</v>
      </c>
      <c r="O236">
        <v>26.9</v>
      </c>
      <c r="P236">
        <v>1010.8</v>
      </c>
      <c r="Q236">
        <v>20.3</v>
      </c>
      <c r="R236">
        <v>0.5</v>
      </c>
      <c r="S236">
        <v>68</v>
      </c>
      <c r="T236">
        <v>14.2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 t="s">
        <v>45</v>
      </c>
      <c r="AD236" t="s">
        <v>46</v>
      </c>
      <c r="AE236" t="s">
        <v>45</v>
      </c>
      <c r="AF236" t="s">
        <v>46</v>
      </c>
      <c r="AG236">
        <v>0</v>
      </c>
      <c r="AH236">
        <v>0</v>
      </c>
      <c r="AI236" t="s">
        <v>47</v>
      </c>
      <c r="AJ236" t="s">
        <v>48</v>
      </c>
      <c r="AK236">
        <v>156</v>
      </c>
      <c r="AL236">
        <v>96</v>
      </c>
      <c r="AM236" s="3">
        <v>0.93</v>
      </c>
      <c r="AN236" s="3">
        <v>0.21</v>
      </c>
      <c r="AO236" t="s">
        <v>53</v>
      </c>
      <c r="AP236">
        <v>66</v>
      </c>
      <c r="AQ236">
        <v>0</v>
      </c>
      <c r="AR236">
        <v>22</v>
      </c>
      <c r="AS236">
        <v>50</v>
      </c>
    </row>
    <row r="237" spans="1:45" x14ac:dyDescent="0.25">
      <c r="A237" s="1">
        <v>41503</v>
      </c>
      <c r="B237" s="2">
        <v>0.76188657407407412</v>
      </c>
      <c r="C237" t="s">
        <v>51</v>
      </c>
      <c r="D237">
        <v>51.287520000000001</v>
      </c>
      <c r="E237">
        <v>0.15329999999999999</v>
      </c>
      <c r="F237">
        <v>11</v>
      </c>
      <c r="G237">
        <v>1</v>
      </c>
      <c r="H237">
        <v>-24.340047183366199</v>
      </c>
      <c r="I237">
        <v>41.142122858904401</v>
      </c>
      <c r="J237">
        <v>247.4</v>
      </c>
      <c r="K237">
        <v>10.7</v>
      </c>
      <c r="L237">
        <v>16.2</v>
      </c>
      <c r="M237">
        <v>270</v>
      </c>
      <c r="N237" s="6">
        <f t="shared" si="3"/>
        <v>157.39999999999998</v>
      </c>
      <c r="O237">
        <v>18.3</v>
      </c>
      <c r="P237">
        <v>1011.1</v>
      </c>
      <c r="Q237">
        <v>20.3</v>
      </c>
      <c r="R237">
        <v>0.5</v>
      </c>
      <c r="S237">
        <v>68</v>
      </c>
      <c r="T237">
        <v>14.3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 t="s">
        <v>45</v>
      </c>
      <c r="AD237" t="s">
        <v>46</v>
      </c>
      <c r="AE237" t="s">
        <v>45</v>
      </c>
      <c r="AF237" t="s">
        <v>46</v>
      </c>
      <c r="AG237">
        <v>0</v>
      </c>
      <c r="AH237">
        <v>0</v>
      </c>
      <c r="AI237" t="s">
        <v>47</v>
      </c>
      <c r="AJ237" t="s">
        <v>48</v>
      </c>
      <c r="AK237">
        <v>156</v>
      </c>
      <c r="AL237">
        <v>96</v>
      </c>
      <c r="AM237" s="3">
        <v>0.95</v>
      </c>
      <c r="AN237" s="3">
        <v>0.21</v>
      </c>
      <c r="AO237" t="s">
        <v>53</v>
      </c>
      <c r="AP237">
        <v>70</v>
      </c>
      <c r="AQ237">
        <v>0</v>
      </c>
      <c r="AR237">
        <v>43</v>
      </c>
      <c r="AS237">
        <v>35</v>
      </c>
    </row>
    <row r="238" spans="1:45" x14ac:dyDescent="0.25">
      <c r="A238" s="1">
        <v>41503</v>
      </c>
      <c r="B238" s="2">
        <v>0.76189814814814805</v>
      </c>
      <c r="C238" t="s">
        <v>51</v>
      </c>
      <c r="D238">
        <v>51.287520000000001</v>
      </c>
      <c r="E238">
        <v>0.15331</v>
      </c>
      <c r="F238">
        <v>11</v>
      </c>
      <c r="G238">
        <v>1</v>
      </c>
      <c r="H238">
        <v>-23.6446172638421</v>
      </c>
      <c r="I238">
        <v>41.142122858904401</v>
      </c>
      <c r="J238">
        <v>215.4</v>
      </c>
      <c r="K238">
        <v>11.4</v>
      </c>
      <c r="L238">
        <v>14.2</v>
      </c>
      <c r="M238">
        <v>270</v>
      </c>
      <c r="N238" s="6">
        <f t="shared" si="3"/>
        <v>125.39999999999998</v>
      </c>
      <c r="O238">
        <v>18.3</v>
      </c>
      <c r="P238">
        <v>1011.1</v>
      </c>
      <c r="Q238">
        <v>20.3</v>
      </c>
      <c r="R238">
        <v>0.5</v>
      </c>
      <c r="S238">
        <v>68</v>
      </c>
      <c r="T238">
        <v>14.3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 t="s">
        <v>45</v>
      </c>
      <c r="AD238" t="s">
        <v>46</v>
      </c>
      <c r="AE238" t="s">
        <v>45</v>
      </c>
      <c r="AF238" t="s">
        <v>46</v>
      </c>
      <c r="AG238">
        <v>0</v>
      </c>
      <c r="AH238">
        <v>0</v>
      </c>
      <c r="AI238" t="s">
        <v>47</v>
      </c>
      <c r="AJ238" t="s">
        <v>48</v>
      </c>
      <c r="AK238">
        <v>156</v>
      </c>
      <c r="AL238">
        <v>96</v>
      </c>
      <c r="AM238" s="3">
        <v>0.96</v>
      </c>
      <c r="AN238" s="3">
        <v>0.21</v>
      </c>
      <c r="AO238" t="s">
        <v>53</v>
      </c>
      <c r="AP238">
        <v>70</v>
      </c>
      <c r="AQ238">
        <v>0</v>
      </c>
      <c r="AR238">
        <v>40</v>
      </c>
      <c r="AS238">
        <v>38</v>
      </c>
    </row>
    <row r="239" spans="1:45" x14ac:dyDescent="0.25">
      <c r="A239" s="1">
        <v>41503</v>
      </c>
      <c r="B239" s="2">
        <v>0.7619097222222222</v>
      </c>
      <c r="C239" t="s">
        <v>51</v>
      </c>
      <c r="D239">
        <v>51.287529999999997</v>
      </c>
      <c r="E239">
        <v>0.15331</v>
      </c>
      <c r="F239">
        <v>11</v>
      </c>
      <c r="G239">
        <v>1</v>
      </c>
      <c r="H239">
        <v>-23.644614689469201</v>
      </c>
      <c r="I239">
        <v>42.254072124912902</v>
      </c>
      <c r="J239">
        <v>202.9</v>
      </c>
      <c r="K239">
        <v>6.2</v>
      </c>
      <c r="L239">
        <v>18.899999999999999</v>
      </c>
      <c r="M239">
        <v>0</v>
      </c>
      <c r="N239" s="6">
        <f t="shared" si="3"/>
        <v>202.9</v>
      </c>
      <c r="O239">
        <v>10.1</v>
      </c>
      <c r="P239">
        <v>1011</v>
      </c>
      <c r="Q239">
        <v>20.3</v>
      </c>
      <c r="R239">
        <v>0.4</v>
      </c>
      <c r="S239">
        <v>69</v>
      </c>
      <c r="T239">
        <v>14.4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 t="s">
        <v>45</v>
      </c>
      <c r="AD239" t="s">
        <v>46</v>
      </c>
      <c r="AE239" t="s">
        <v>45</v>
      </c>
      <c r="AF239" t="s">
        <v>46</v>
      </c>
      <c r="AG239">
        <v>0</v>
      </c>
      <c r="AH239">
        <v>0</v>
      </c>
      <c r="AI239" t="s">
        <v>47</v>
      </c>
      <c r="AJ239" t="s">
        <v>48</v>
      </c>
      <c r="AK239">
        <v>156</v>
      </c>
      <c r="AL239">
        <v>96</v>
      </c>
      <c r="AM239" s="3">
        <v>0.92</v>
      </c>
      <c r="AN239" s="3">
        <v>0.21</v>
      </c>
      <c r="AO239" t="s">
        <v>53</v>
      </c>
      <c r="AP239">
        <v>70</v>
      </c>
      <c r="AQ239">
        <v>0</v>
      </c>
      <c r="AR239">
        <v>25</v>
      </c>
      <c r="AS239">
        <v>37</v>
      </c>
    </row>
    <row r="240" spans="1:45" x14ac:dyDescent="0.25">
      <c r="A240" s="1">
        <v>41503</v>
      </c>
      <c r="B240" s="2">
        <v>0.76192129629629635</v>
      </c>
      <c r="C240" t="s">
        <v>51</v>
      </c>
      <c r="D240">
        <v>51.287529999999997</v>
      </c>
      <c r="E240">
        <v>0.15329999999999999</v>
      </c>
      <c r="F240">
        <v>11</v>
      </c>
      <c r="G240">
        <v>1</v>
      </c>
      <c r="H240">
        <v>-24.340044533276501</v>
      </c>
      <c r="I240">
        <v>42.254072124912902</v>
      </c>
      <c r="J240">
        <v>182</v>
      </c>
      <c r="K240">
        <v>2.4</v>
      </c>
      <c r="L240">
        <v>15.3</v>
      </c>
      <c r="M240">
        <v>0</v>
      </c>
      <c r="N240" s="6">
        <f t="shared" si="3"/>
        <v>182</v>
      </c>
      <c r="O240">
        <v>10.1</v>
      </c>
      <c r="P240">
        <v>1011</v>
      </c>
      <c r="Q240">
        <v>20.3</v>
      </c>
      <c r="R240">
        <v>0.4</v>
      </c>
      <c r="S240">
        <v>69</v>
      </c>
      <c r="T240">
        <v>14.4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 t="s">
        <v>45</v>
      </c>
      <c r="AD240" t="s">
        <v>46</v>
      </c>
      <c r="AE240" t="s">
        <v>45</v>
      </c>
      <c r="AF240" t="s">
        <v>46</v>
      </c>
      <c r="AG240">
        <v>0</v>
      </c>
      <c r="AH240">
        <v>0</v>
      </c>
      <c r="AI240" t="s">
        <v>47</v>
      </c>
      <c r="AJ240" t="s">
        <v>48</v>
      </c>
      <c r="AK240">
        <v>156</v>
      </c>
      <c r="AL240">
        <v>96</v>
      </c>
      <c r="AM240" s="3">
        <v>0.96</v>
      </c>
      <c r="AN240" s="3">
        <v>0.21</v>
      </c>
      <c r="AO240" t="s">
        <v>53</v>
      </c>
      <c r="AP240">
        <v>70</v>
      </c>
      <c r="AQ240">
        <v>0</v>
      </c>
      <c r="AR240">
        <v>34</v>
      </c>
      <c r="AS240">
        <v>31</v>
      </c>
    </row>
    <row r="241" spans="1:45" x14ac:dyDescent="0.25">
      <c r="A241" s="1">
        <v>41503</v>
      </c>
      <c r="B241" s="2">
        <v>0.76193287037037039</v>
      </c>
      <c r="C241" t="s">
        <v>51</v>
      </c>
      <c r="D241">
        <v>51.287529999999997</v>
      </c>
      <c r="E241">
        <v>0.15329999999999999</v>
      </c>
      <c r="F241">
        <v>11</v>
      </c>
      <c r="G241">
        <v>1</v>
      </c>
      <c r="H241">
        <v>-24.340044533276501</v>
      </c>
      <c r="I241">
        <v>42.254072124912902</v>
      </c>
      <c r="J241">
        <v>151.6</v>
      </c>
      <c r="K241">
        <v>7.2</v>
      </c>
      <c r="L241">
        <v>16.2</v>
      </c>
      <c r="M241">
        <v>90</v>
      </c>
      <c r="N241" s="6">
        <f t="shared" si="3"/>
        <v>241.6</v>
      </c>
      <c r="O241">
        <v>10</v>
      </c>
      <c r="P241">
        <v>1011</v>
      </c>
      <c r="Q241">
        <v>20.3</v>
      </c>
      <c r="R241">
        <v>0.5</v>
      </c>
      <c r="S241">
        <v>69</v>
      </c>
      <c r="T241">
        <v>14.4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 t="s">
        <v>45</v>
      </c>
      <c r="AD241" t="s">
        <v>46</v>
      </c>
      <c r="AE241" t="s">
        <v>45</v>
      </c>
      <c r="AF241" t="s">
        <v>46</v>
      </c>
      <c r="AG241">
        <v>0</v>
      </c>
      <c r="AH241">
        <v>0</v>
      </c>
      <c r="AI241" t="s">
        <v>47</v>
      </c>
      <c r="AJ241" t="s">
        <v>48</v>
      </c>
      <c r="AK241">
        <v>156</v>
      </c>
      <c r="AL241">
        <v>96</v>
      </c>
      <c r="AM241" s="3">
        <v>0.97</v>
      </c>
      <c r="AN241" s="3">
        <v>0.21</v>
      </c>
      <c r="AO241" t="s">
        <v>53</v>
      </c>
      <c r="AP241">
        <v>70</v>
      </c>
      <c r="AQ241">
        <v>0</v>
      </c>
      <c r="AR241">
        <v>34</v>
      </c>
      <c r="AS241">
        <v>20</v>
      </c>
    </row>
    <row r="242" spans="1:45" x14ac:dyDescent="0.25">
      <c r="A242" s="1">
        <v>41503</v>
      </c>
      <c r="B242" s="2">
        <v>0.76194444444444442</v>
      </c>
      <c r="C242" t="s">
        <v>51</v>
      </c>
      <c r="D242">
        <v>51.287529999999997</v>
      </c>
      <c r="E242">
        <v>0.15329999999999999</v>
      </c>
      <c r="F242">
        <v>11</v>
      </c>
      <c r="G242">
        <v>1</v>
      </c>
      <c r="H242">
        <v>-24.340044533276501</v>
      </c>
      <c r="I242">
        <v>42.254072124912902</v>
      </c>
      <c r="J242">
        <v>125.2</v>
      </c>
      <c r="K242">
        <v>20.399999999999999</v>
      </c>
      <c r="L242">
        <v>17.899999999999999</v>
      </c>
      <c r="M242">
        <v>90</v>
      </c>
      <c r="N242" s="6">
        <f t="shared" si="3"/>
        <v>215.2</v>
      </c>
      <c r="O242">
        <v>10</v>
      </c>
      <c r="P242">
        <v>1011</v>
      </c>
      <c r="Q242">
        <v>20.3</v>
      </c>
      <c r="R242">
        <v>0.5</v>
      </c>
      <c r="S242">
        <v>69</v>
      </c>
      <c r="T242">
        <v>14.4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 t="s">
        <v>45</v>
      </c>
      <c r="AD242" t="s">
        <v>46</v>
      </c>
      <c r="AE242" t="s">
        <v>45</v>
      </c>
      <c r="AF242" t="s">
        <v>46</v>
      </c>
      <c r="AG242">
        <v>0</v>
      </c>
      <c r="AH242">
        <v>0</v>
      </c>
      <c r="AI242" t="s">
        <v>47</v>
      </c>
      <c r="AJ242" t="s">
        <v>48</v>
      </c>
      <c r="AK242">
        <v>156</v>
      </c>
      <c r="AL242">
        <v>96</v>
      </c>
      <c r="AM242" s="3">
        <v>0.97</v>
      </c>
      <c r="AN242" s="3">
        <v>0.21</v>
      </c>
      <c r="AO242" t="s">
        <v>53</v>
      </c>
      <c r="AP242">
        <v>70</v>
      </c>
      <c r="AQ242">
        <v>0</v>
      </c>
      <c r="AR242">
        <v>24</v>
      </c>
      <c r="AS242">
        <v>33</v>
      </c>
    </row>
    <row r="243" spans="1:45" x14ac:dyDescent="0.25">
      <c r="A243" s="1">
        <v>41503</v>
      </c>
      <c r="B243" s="2">
        <v>0.76195601851851846</v>
      </c>
      <c r="C243" t="s">
        <v>51</v>
      </c>
      <c r="D243">
        <v>51.287529999999997</v>
      </c>
      <c r="E243">
        <v>0.15329999999999999</v>
      </c>
      <c r="F243">
        <v>11</v>
      </c>
      <c r="G243">
        <v>1</v>
      </c>
      <c r="H243">
        <v>-24.340044533276501</v>
      </c>
      <c r="I243">
        <v>42.254072124912902</v>
      </c>
      <c r="J243">
        <v>101.3</v>
      </c>
      <c r="K243">
        <v>11.4</v>
      </c>
      <c r="L243">
        <v>17.399999999999999</v>
      </c>
      <c r="M243">
        <v>135</v>
      </c>
      <c r="N243" s="6">
        <f t="shared" si="3"/>
        <v>236.3</v>
      </c>
      <c r="O243">
        <v>10.3</v>
      </c>
      <c r="P243">
        <v>1011.1</v>
      </c>
      <c r="Q243">
        <v>20.3</v>
      </c>
      <c r="R243">
        <v>0.5</v>
      </c>
      <c r="S243">
        <v>69</v>
      </c>
      <c r="T243">
        <v>14.4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 t="s">
        <v>45</v>
      </c>
      <c r="AD243" t="s">
        <v>46</v>
      </c>
      <c r="AE243" t="s">
        <v>45</v>
      </c>
      <c r="AF243" t="s">
        <v>46</v>
      </c>
      <c r="AG243">
        <v>0</v>
      </c>
      <c r="AH243">
        <v>0</v>
      </c>
      <c r="AI243" t="s">
        <v>47</v>
      </c>
      <c r="AJ243" t="s">
        <v>48</v>
      </c>
      <c r="AK243">
        <v>161</v>
      </c>
      <c r="AL243">
        <v>96</v>
      </c>
      <c r="AM243" s="3">
        <v>0.91</v>
      </c>
      <c r="AN243" s="3">
        <v>0.21</v>
      </c>
      <c r="AO243" t="s">
        <v>53</v>
      </c>
      <c r="AP243">
        <v>70</v>
      </c>
      <c r="AQ243">
        <v>0</v>
      </c>
      <c r="AR243">
        <v>33</v>
      </c>
      <c r="AS243">
        <v>36</v>
      </c>
    </row>
    <row r="244" spans="1:45" x14ac:dyDescent="0.25">
      <c r="A244" s="1">
        <v>41503</v>
      </c>
      <c r="B244" s="2">
        <v>0.76196759259259261</v>
      </c>
      <c r="C244" t="s">
        <v>51</v>
      </c>
      <c r="D244">
        <v>51.287529999999997</v>
      </c>
      <c r="E244">
        <v>0.15329999999999999</v>
      </c>
      <c r="F244">
        <v>10</v>
      </c>
      <c r="G244">
        <v>1</v>
      </c>
      <c r="H244">
        <v>-24.340044533276501</v>
      </c>
      <c r="I244">
        <v>42.254072124912902</v>
      </c>
      <c r="J244">
        <v>74.8</v>
      </c>
      <c r="K244">
        <v>8.3000000000000007</v>
      </c>
      <c r="L244">
        <v>16.899999999999999</v>
      </c>
      <c r="M244">
        <v>135</v>
      </c>
      <c r="N244" s="6">
        <f t="shared" si="3"/>
        <v>209.8</v>
      </c>
      <c r="O244">
        <v>10.3</v>
      </c>
      <c r="P244">
        <v>1011.1</v>
      </c>
      <c r="Q244">
        <v>20.3</v>
      </c>
      <c r="R244">
        <v>0.5</v>
      </c>
      <c r="S244">
        <v>69</v>
      </c>
      <c r="T244">
        <v>14.4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 t="s">
        <v>45</v>
      </c>
      <c r="AD244" t="s">
        <v>46</v>
      </c>
      <c r="AE244" t="s">
        <v>45</v>
      </c>
      <c r="AF244" t="s">
        <v>46</v>
      </c>
      <c r="AG244">
        <v>0</v>
      </c>
      <c r="AH244">
        <v>0</v>
      </c>
      <c r="AI244" t="s">
        <v>47</v>
      </c>
      <c r="AJ244" t="s">
        <v>48</v>
      </c>
      <c r="AK244">
        <v>161</v>
      </c>
      <c r="AL244">
        <v>96</v>
      </c>
      <c r="AM244" s="3">
        <v>0.94</v>
      </c>
      <c r="AN244" s="3">
        <v>0.21</v>
      </c>
      <c r="AO244" t="s">
        <v>53</v>
      </c>
      <c r="AP244">
        <v>70</v>
      </c>
      <c r="AQ244">
        <v>0</v>
      </c>
      <c r="AR244">
        <v>34</v>
      </c>
      <c r="AS244">
        <v>36</v>
      </c>
    </row>
    <row r="245" spans="1:45" x14ac:dyDescent="0.25">
      <c r="A245" s="1">
        <v>41503</v>
      </c>
      <c r="B245" s="2">
        <v>0.76197916666666676</v>
      </c>
      <c r="C245" t="s">
        <v>51</v>
      </c>
      <c r="D245">
        <v>51.287529999999997</v>
      </c>
      <c r="E245">
        <v>0.15329999999999999</v>
      </c>
      <c r="F245">
        <v>10</v>
      </c>
      <c r="G245">
        <v>1</v>
      </c>
      <c r="H245">
        <v>-24.340044533276501</v>
      </c>
      <c r="I245">
        <v>42.254072124912902</v>
      </c>
      <c r="J245">
        <v>31.7</v>
      </c>
      <c r="K245">
        <v>10.7</v>
      </c>
      <c r="L245">
        <v>15.5</v>
      </c>
      <c r="M245">
        <v>180</v>
      </c>
      <c r="N245" s="6">
        <f t="shared" si="3"/>
        <v>211.7</v>
      </c>
      <c r="O245">
        <v>8.5</v>
      </c>
      <c r="P245">
        <v>1011</v>
      </c>
      <c r="Q245">
        <v>20.399999999999999</v>
      </c>
      <c r="R245">
        <v>0.5</v>
      </c>
      <c r="S245">
        <v>69</v>
      </c>
      <c r="T245">
        <v>14.4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 t="s">
        <v>45</v>
      </c>
      <c r="AD245" t="s">
        <v>46</v>
      </c>
      <c r="AE245" t="s">
        <v>45</v>
      </c>
      <c r="AF245" t="s">
        <v>46</v>
      </c>
      <c r="AG245">
        <v>0</v>
      </c>
      <c r="AH245">
        <v>0</v>
      </c>
      <c r="AI245" t="s">
        <v>47</v>
      </c>
      <c r="AJ245" t="s">
        <v>48</v>
      </c>
      <c r="AK245">
        <v>161</v>
      </c>
      <c r="AL245">
        <v>96</v>
      </c>
      <c r="AM245" s="3">
        <v>0.92</v>
      </c>
      <c r="AN245" s="3">
        <v>0.21</v>
      </c>
      <c r="AO245" t="s">
        <v>53</v>
      </c>
      <c r="AP245">
        <v>-70</v>
      </c>
      <c r="AQ245">
        <v>0</v>
      </c>
      <c r="AR245">
        <v>33</v>
      </c>
      <c r="AS245">
        <v>33</v>
      </c>
    </row>
    <row r="246" spans="1:45" x14ac:dyDescent="0.25">
      <c r="A246" s="1">
        <v>41503</v>
      </c>
      <c r="B246" s="2">
        <v>0.76199074074074069</v>
      </c>
      <c r="C246" t="s">
        <v>51</v>
      </c>
      <c r="D246">
        <v>51.287520000000001</v>
      </c>
      <c r="E246">
        <v>0.15332000000000001</v>
      </c>
      <c r="F246">
        <v>11</v>
      </c>
      <c r="G246">
        <v>1</v>
      </c>
      <c r="H246">
        <v>-22.949187344317799</v>
      </c>
      <c r="I246">
        <v>41.142122858904401</v>
      </c>
      <c r="J246">
        <v>12.6</v>
      </c>
      <c r="K246">
        <v>12.7</v>
      </c>
      <c r="L246">
        <v>16.8</v>
      </c>
      <c r="M246">
        <v>180</v>
      </c>
      <c r="N246" s="6">
        <f t="shared" si="3"/>
        <v>192.6</v>
      </c>
      <c r="O246">
        <v>8.5</v>
      </c>
      <c r="P246">
        <v>1011</v>
      </c>
      <c r="Q246">
        <v>20.399999999999999</v>
      </c>
      <c r="R246">
        <v>0.5</v>
      </c>
      <c r="S246">
        <v>69</v>
      </c>
      <c r="T246">
        <v>14.4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 t="s">
        <v>45</v>
      </c>
      <c r="AD246" t="s">
        <v>46</v>
      </c>
      <c r="AE246" t="s">
        <v>45</v>
      </c>
      <c r="AF246" t="s">
        <v>46</v>
      </c>
      <c r="AG246">
        <v>0</v>
      </c>
      <c r="AH246">
        <v>0</v>
      </c>
      <c r="AI246" t="s">
        <v>47</v>
      </c>
      <c r="AJ246" t="s">
        <v>48</v>
      </c>
      <c r="AK246">
        <v>161</v>
      </c>
      <c r="AL246">
        <v>96</v>
      </c>
      <c r="AM246" s="3">
        <v>0.92</v>
      </c>
      <c r="AN246" s="3">
        <v>0.21</v>
      </c>
      <c r="AO246" t="s">
        <v>53</v>
      </c>
      <c r="AP246">
        <v>-70</v>
      </c>
      <c r="AQ246">
        <v>0</v>
      </c>
      <c r="AR246">
        <v>29</v>
      </c>
      <c r="AS246">
        <v>28</v>
      </c>
    </row>
    <row r="247" spans="1:45" x14ac:dyDescent="0.25">
      <c r="A247" s="1">
        <v>41503</v>
      </c>
      <c r="B247" s="2">
        <v>0.76200231481481484</v>
      </c>
      <c r="C247" t="s">
        <v>51</v>
      </c>
      <c r="D247">
        <v>51.287520000000001</v>
      </c>
      <c r="E247">
        <v>0.15332999999999999</v>
      </c>
      <c r="F247">
        <v>11</v>
      </c>
      <c r="G247">
        <v>1</v>
      </c>
      <c r="H247">
        <v>-22.253757424795399</v>
      </c>
      <c r="I247">
        <v>41.142122858904401</v>
      </c>
      <c r="J247">
        <v>29.2</v>
      </c>
      <c r="K247">
        <v>8.3000000000000007</v>
      </c>
      <c r="L247">
        <v>15.6</v>
      </c>
      <c r="M247">
        <v>225</v>
      </c>
      <c r="N247" s="6">
        <f t="shared" si="3"/>
        <v>254.2</v>
      </c>
      <c r="O247">
        <v>16.399999999999999</v>
      </c>
      <c r="P247">
        <v>1010.9</v>
      </c>
      <c r="Q247">
        <v>20.3</v>
      </c>
      <c r="R247">
        <v>0.5</v>
      </c>
      <c r="S247">
        <v>69</v>
      </c>
      <c r="T247">
        <v>14.4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 t="s">
        <v>45</v>
      </c>
      <c r="AD247" t="s">
        <v>46</v>
      </c>
      <c r="AE247" t="s">
        <v>45</v>
      </c>
      <c r="AF247" t="s">
        <v>46</v>
      </c>
      <c r="AG247">
        <v>0</v>
      </c>
      <c r="AH247">
        <v>0</v>
      </c>
      <c r="AI247" t="s">
        <v>47</v>
      </c>
      <c r="AJ247" t="s">
        <v>48</v>
      </c>
      <c r="AK247">
        <v>161</v>
      </c>
      <c r="AL247">
        <v>96</v>
      </c>
      <c r="AM247" s="3">
        <v>0.95</v>
      </c>
      <c r="AN247" s="3">
        <v>0.21</v>
      </c>
      <c r="AO247" t="s">
        <v>53</v>
      </c>
      <c r="AP247">
        <v>-54</v>
      </c>
      <c r="AQ247">
        <v>0</v>
      </c>
      <c r="AR247">
        <v>39</v>
      </c>
      <c r="AS247">
        <v>45</v>
      </c>
    </row>
    <row r="248" spans="1:45" x14ac:dyDescent="0.25">
      <c r="A248" s="1">
        <v>41503</v>
      </c>
      <c r="B248" s="2">
        <v>0.76201388888888888</v>
      </c>
      <c r="C248" t="s">
        <v>51</v>
      </c>
      <c r="D248">
        <v>51.287520000000001</v>
      </c>
      <c r="E248">
        <v>0.15332999999999999</v>
      </c>
      <c r="F248">
        <v>11</v>
      </c>
      <c r="G248">
        <v>1</v>
      </c>
      <c r="H248">
        <v>-22.253757424795399</v>
      </c>
      <c r="I248">
        <v>41.142122858904401</v>
      </c>
      <c r="J248">
        <v>59.2</v>
      </c>
      <c r="K248">
        <v>7.3</v>
      </c>
      <c r="L248">
        <v>17.399999999999999</v>
      </c>
      <c r="M248">
        <v>225</v>
      </c>
      <c r="N248" s="6">
        <f t="shared" si="3"/>
        <v>284.2</v>
      </c>
      <c r="O248">
        <v>16.399999999999999</v>
      </c>
      <c r="P248">
        <v>1010.9</v>
      </c>
      <c r="Q248">
        <v>20.3</v>
      </c>
      <c r="R248">
        <v>0.5</v>
      </c>
      <c r="S248">
        <v>69</v>
      </c>
      <c r="T248">
        <v>14.4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 t="s">
        <v>45</v>
      </c>
      <c r="AD248" t="s">
        <v>46</v>
      </c>
      <c r="AE248" t="s">
        <v>45</v>
      </c>
      <c r="AF248" t="s">
        <v>46</v>
      </c>
      <c r="AG248">
        <v>0</v>
      </c>
      <c r="AH248">
        <v>0</v>
      </c>
      <c r="AI248" t="s">
        <v>47</v>
      </c>
      <c r="AJ248" t="s">
        <v>48</v>
      </c>
      <c r="AK248">
        <v>161</v>
      </c>
      <c r="AL248">
        <v>96</v>
      </c>
      <c r="AM248" s="3">
        <v>0.95</v>
      </c>
      <c r="AN248" s="3">
        <v>0.21</v>
      </c>
      <c r="AO248" t="s">
        <v>53</v>
      </c>
      <c r="AP248">
        <v>-70</v>
      </c>
      <c r="AQ248">
        <v>0</v>
      </c>
      <c r="AR248">
        <v>28</v>
      </c>
      <c r="AS248">
        <v>44</v>
      </c>
    </row>
    <row r="249" spans="1:45" x14ac:dyDescent="0.25">
      <c r="A249" s="1">
        <v>41503</v>
      </c>
      <c r="B249" s="2">
        <v>0.76202546296296303</v>
      </c>
      <c r="C249" t="s">
        <v>51</v>
      </c>
      <c r="D249">
        <v>51.287529999999997</v>
      </c>
      <c r="E249">
        <v>0.15332000000000001</v>
      </c>
      <c r="F249">
        <v>11</v>
      </c>
      <c r="G249">
        <v>1</v>
      </c>
      <c r="H249">
        <v>-22.949184845661801</v>
      </c>
      <c r="I249">
        <v>42.254072124912902</v>
      </c>
      <c r="J249">
        <v>105.3</v>
      </c>
      <c r="K249">
        <v>2.6</v>
      </c>
      <c r="L249">
        <v>15.7</v>
      </c>
      <c r="M249">
        <v>180</v>
      </c>
      <c r="N249" s="6">
        <f t="shared" si="3"/>
        <v>285.3</v>
      </c>
      <c r="O249">
        <v>28.8</v>
      </c>
      <c r="P249">
        <v>1010.8</v>
      </c>
      <c r="Q249">
        <v>20.399999999999999</v>
      </c>
      <c r="R249">
        <v>0.5</v>
      </c>
      <c r="S249">
        <v>69</v>
      </c>
      <c r="T249">
        <v>14.4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 t="s">
        <v>45</v>
      </c>
      <c r="AD249" t="s">
        <v>46</v>
      </c>
      <c r="AE249" t="s">
        <v>45</v>
      </c>
      <c r="AF249" t="s">
        <v>46</v>
      </c>
      <c r="AG249">
        <v>0</v>
      </c>
      <c r="AH249">
        <v>0</v>
      </c>
      <c r="AI249" t="s">
        <v>47</v>
      </c>
      <c r="AJ249" t="s">
        <v>48</v>
      </c>
      <c r="AK249">
        <v>161</v>
      </c>
      <c r="AL249">
        <v>96</v>
      </c>
      <c r="AM249" s="3">
        <v>0.95</v>
      </c>
      <c r="AN249" s="3">
        <v>0.21</v>
      </c>
      <c r="AO249" t="s">
        <v>53</v>
      </c>
      <c r="AP249">
        <v>-70</v>
      </c>
      <c r="AQ249">
        <v>0</v>
      </c>
      <c r="AR249">
        <v>31</v>
      </c>
      <c r="AS249">
        <v>38</v>
      </c>
    </row>
    <row r="250" spans="1:45" x14ac:dyDescent="0.25">
      <c r="A250" s="1">
        <v>41503</v>
      </c>
      <c r="B250" s="2">
        <v>0.76203703703703696</v>
      </c>
      <c r="C250" t="s">
        <v>51</v>
      </c>
      <c r="D250">
        <v>51.287529999999997</v>
      </c>
      <c r="E250">
        <v>0.15332999999999999</v>
      </c>
      <c r="F250">
        <v>11</v>
      </c>
      <c r="G250">
        <v>1</v>
      </c>
      <c r="H250">
        <v>-22.253755001856199</v>
      </c>
      <c r="I250">
        <v>42.254072124912902</v>
      </c>
      <c r="J250">
        <v>159.9</v>
      </c>
      <c r="K250">
        <v>3.4</v>
      </c>
      <c r="L250">
        <v>14.9</v>
      </c>
      <c r="M250">
        <v>180</v>
      </c>
      <c r="N250" s="6">
        <f t="shared" si="3"/>
        <v>339.9</v>
      </c>
      <c r="O250">
        <v>28.8</v>
      </c>
      <c r="P250">
        <v>1010.8</v>
      </c>
      <c r="Q250">
        <v>20.399999999999999</v>
      </c>
      <c r="R250">
        <v>0.5</v>
      </c>
      <c r="S250">
        <v>69</v>
      </c>
      <c r="T250">
        <v>14.4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 t="s">
        <v>45</v>
      </c>
      <c r="AD250" t="s">
        <v>46</v>
      </c>
      <c r="AE250" t="s">
        <v>45</v>
      </c>
      <c r="AF250" t="s">
        <v>46</v>
      </c>
      <c r="AG250">
        <v>0</v>
      </c>
      <c r="AH250">
        <v>0</v>
      </c>
      <c r="AI250" t="s">
        <v>47</v>
      </c>
      <c r="AJ250" t="s">
        <v>48</v>
      </c>
      <c r="AK250">
        <v>161</v>
      </c>
      <c r="AL250">
        <v>96</v>
      </c>
      <c r="AM250" s="3">
        <v>0.92</v>
      </c>
      <c r="AN250" s="3">
        <v>0.21</v>
      </c>
      <c r="AO250" t="s">
        <v>53</v>
      </c>
      <c r="AP250">
        <v>-64</v>
      </c>
      <c r="AQ250">
        <v>0</v>
      </c>
      <c r="AR250">
        <v>33</v>
      </c>
      <c r="AS250">
        <v>39</v>
      </c>
    </row>
    <row r="251" spans="1:45" x14ac:dyDescent="0.25">
      <c r="A251" s="1">
        <v>41503</v>
      </c>
      <c r="B251" s="2">
        <v>0.76204861111111111</v>
      </c>
      <c r="C251" t="s">
        <v>51</v>
      </c>
      <c r="D251">
        <v>51.28754</v>
      </c>
      <c r="E251">
        <v>0.15334</v>
      </c>
      <c r="F251">
        <v>10</v>
      </c>
      <c r="G251">
        <v>1</v>
      </c>
      <c r="H251">
        <v>-21.5583228108258</v>
      </c>
      <c r="I251">
        <v>43.366021391711399</v>
      </c>
      <c r="J251">
        <v>206.6</v>
      </c>
      <c r="K251">
        <v>8.3000000000000007</v>
      </c>
      <c r="L251">
        <v>16.100000000000001</v>
      </c>
      <c r="M251">
        <v>45</v>
      </c>
      <c r="N251" s="6">
        <f t="shared" si="3"/>
        <v>251.6</v>
      </c>
      <c r="O251">
        <v>22.7</v>
      </c>
      <c r="P251">
        <v>1010.9</v>
      </c>
      <c r="Q251">
        <v>20.3</v>
      </c>
      <c r="R251">
        <v>0.5</v>
      </c>
      <c r="S251">
        <v>69</v>
      </c>
      <c r="T251">
        <v>14.4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 t="s">
        <v>45</v>
      </c>
      <c r="AD251" t="s">
        <v>46</v>
      </c>
      <c r="AE251" t="s">
        <v>45</v>
      </c>
      <c r="AF251" t="s">
        <v>46</v>
      </c>
      <c r="AG251">
        <v>0</v>
      </c>
      <c r="AH251">
        <v>0</v>
      </c>
      <c r="AI251" t="s">
        <v>47</v>
      </c>
      <c r="AJ251" t="s">
        <v>48</v>
      </c>
      <c r="AK251">
        <v>161</v>
      </c>
      <c r="AL251">
        <v>96</v>
      </c>
      <c r="AM251" s="3">
        <v>0.92</v>
      </c>
      <c r="AN251" s="3">
        <v>0.21</v>
      </c>
      <c r="AO251" t="s">
        <v>53</v>
      </c>
      <c r="AP251">
        <v>-70</v>
      </c>
      <c r="AQ251">
        <v>0</v>
      </c>
      <c r="AR251">
        <v>34</v>
      </c>
      <c r="AS251">
        <v>42</v>
      </c>
    </row>
    <row r="252" spans="1:45" x14ac:dyDescent="0.25">
      <c r="A252" s="1">
        <v>41503</v>
      </c>
      <c r="B252" s="2">
        <v>0.76206018518518526</v>
      </c>
      <c r="C252" t="s">
        <v>51</v>
      </c>
      <c r="D252">
        <v>51.28754</v>
      </c>
      <c r="E252">
        <v>0.15334999999999999</v>
      </c>
      <c r="F252">
        <v>11</v>
      </c>
      <c r="G252">
        <v>1</v>
      </c>
      <c r="H252">
        <v>-20.8628930427368</v>
      </c>
      <c r="I252">
        <v>43.366021391711399</v>
      </c>
      <c r="J252">
        <v>247.9</v>
      </c>
      <c r="K252">
        <v>5.5</v>
      </c>
      <c r="L252">
        <v>17.600000000000001</v>
      </c>
      <c r="M252">
        <v>45</v>
      </c>
      <c r="N252" s="6">
        <f t="shared" si="3"/>
        <v>292.89999999999998</v>
      </c>
      <c r="O252">
        <v>22.7</v>
      </c>
      <c r="P252">
        <v>1010.9</v>
      </c>
      <c r="Q252">
        <v>20.3</v>
      </c>
      <c r="R252">
        <v>0.5</v>
      </c>
      <c r="S252">
        <v>69</v>
      </c>
      <c r="T252">
        <v>14.4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 t="s">
        <v>45</v>
      </c>
      <c r="AD252" t="s">
        <v>46</v>
      </c>
      <c r="AE252" t="s">
        <v>45</v>
      </c>
      <c r="AF252" t="s">
        <v>46</v>
      </c>
      <c r="AG252">
        <v>0</v>
      </c>
      <c r="AH252">
        <v>0</v>
      </c>
      <c r="AI252" t="s">
        <v>47</v>
      </c>
      <c r="AJ252" t="s">
        <v>48</v>
      </c>
      <c r="AK252">
        <v>161</v>
      </c>
      <c r="AL252">
        <v>96</v>
      </c>
      <c r="AM252" s="3">
        <v>0.84</v>
      </c>
      <c r="AN252" s="3">
        <v>0.21</v>
      </c>
      <c r="AO252" t="s">
        <v>53</v>
      </c>
      <c r="AP252">
        <v>70</v>
      </c>
      <c r="AQ252">
        <v>0</v>
      </c>
      <c r="AR252">
        <v>26</v>
      </c>
      <c r="AS252">
        <v>43</v>
      </c>
    </row>
    <row r="253" spans="1:45" x14ac:dyDescent="0.25">
      <c r="A253" s="1">
        <v>41503</v>
      </c>
      <c r="B253" s="2">
        <v>0.7620717592592593</v>
      </c>
      <c r="C253" t="s">
        <v>51</v>
      </c>
      <c r="D253">
        <v>51.28754</v>
      </c>
      <c r="E253">
        <v>0.15336</v>
      </c>
      <c r="F253">
        <v>11</v>
      </c>
      <c r="G253">
        <v>1</v>
      </c>
      <c r="H253">
        <v>-20.1674632746459</v>
      </c>
      <c r="I253">
        <v>43.366021391711399</v>
      </c>
      <c r="J253">
        <v>268.5</v>
      </c>
      <c r="K253">
        <v>13.5</v>
      </c>
      <c r="L253">
        <v>15.2</v>
      </c>
      <c r="M253">
        <v>0</v>
      </c>
      <c r="N253" s="6">
        <f t="shared" si="3"/>
        <v>268.5</v>
      </c>
      <c r="O253">
        <v>21.6</v>
      </c>
      <c r="P253">
        <v>1011</v>
      </c>
      <c r="Q253">
        <v>20.399999999999999</v>
      </c>
      <c r="R253">
        <v>0.4</v>
      </c>
      <c r="S253">
        <v>69</v>
      </c>
      <c r="T253">
        <v>14.4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 t="s">
        <v>45</v>
      </c>
      <c r="AD253" t="s">
        <v>46</v>
      </c>
      <c r="AE253" t="s">
        <v>45</v>
      </c>
      <c r="AF253" t="s">
        <v>46</v>
      </c>
      <c r="AG253">
        <v>0</v>
      </c>
      <c r="AH253">
        <v>0</v>
      </c>
      <c r="AI253" t="s">
        <v>47</v>
      </c>
      <c r="AJ253" t="s">
        <v>48</v>
      </c>
      <c r="AK253">
        <v>161</v>
      </c>
      <c r="AL253">
        <v>96</v>
      </c>
      <c r="AM253" s="3">
        <v>0.9</v>
      </c>
      <c r="AN253" s="3">
        <v>0.21</v>
      </c>
      <c r="AO253" t="s">
        <v>53</v>
      </c>
      <c r="AP253">
        <v>64</v>
      </c>
      <c r="AQ253">
        <v>0</v>
      </c>
      <c r="AR253">
        <v>34</v>
      </c>
      <c r="AS253">
        <v>42</v>
      </c>
    </row>
    <row r="254" spans="1:45" x14ac:dyDescent="0.25">
      <c r="A254" s="1">
        <v>41503</v>
      </c>
      <c r="B254" s="2">
        <v>0.76208333333333333</v>
      </c>
      <c r="C254" t="s">
        <v>51</v>
      </c>
      <c r="D254">
        <v>51.287529999999997</v>
      </c>
      <c r="E254">
        <v>0.15334999999999999</v>
      </c>
      <c r="F254">
        <v>11</v>
      </c>
      <c r="G254">
        <v>1</v>
      </c>
      <c r="H254">
        <v>-20.862895314242799</v>
      </c>
      <c r="I254">
        <v>42.254072124912902</v>
      </c>
      <c r="J254">
        <v>247.8</v>
      </c>
      <c r="K254">
        <v>11.7</v>
      </c>
      <c r="L254">
        <v>15.6</v>
      </c>
      <c r="M254">
        <v>0</v>
      </c>
      <c r="N254" s="6">
        <f t="shared" si="3"/>
        <v>247.8</v>
      </c>
      <c r="O254">
        <v>21.6</v>
      </c>
      <c r="P254">
        <v>1011</v>
      </c>
      <c r="Q254">
        <v>20.399999999999999</v>
      </c>
      <c r="R254">
        <v>0.4</v>
      </c>
      <c r="S254">
        <v>69</v>
      </c>
      <c r="T254">
        <v>14.4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 t="s">
        <v>45</v>
      </c>
      <c r="AD254" t="s">
        <v>46</v>
      </c>
      <c r="AE254" t="s">
        <v>45</v>
      </c>
      <c r="AF254" t="s">
        <v>46</v>
      </c>
      <c r="AG254">
        <v>0</v>
      </c>
      <c r="AH254">
        <v>0</v>
      </c>
      <c r="AI254" t="s">
        <v>47</v>
      </c>
      <c r="AJ254" t="s">
        <v>48</v>
      </c>
      <c r="AK254">
        <v>161</v>
      </c>
      <c r="AL254">
        <v>96</v>
      </c>
      <c r="AM254" s="3">
        <v>0.83</v>
      </c>
      <c r="AN254" s="3">
        <v>0.21</v>
      </c>
      <c r="AO254" t="s">
        <v>53</v>
      </c>
      <c r="AP254">
        <v>70</v>
      </c>
      <c r="AQ254">
        <v>0</v>
      </c>
      <c r="AR254">
        <v>34</v>
      </c>
      <c r="AS254">
        <v>46</v>
      </c>
    </row>
    <row r="255" spans="1:45" x14ac:dyDescent="0.25">
      <c r="A255" s="1">
        <v>41503</v>
      </c>
      <c r="B255" s="2">
        <v>0.76209490740740737</v>
      </c>
      <c r="C255" t="s">
        <v>51</v>
      </c>
      <c r="D255">
        <v>51.28754</v>
      </c>
      <c r="E255">
        <v>0.15334999999999999</v>
      </c>
      <c r="F255">
        <v>11</v>
      </c>
      <c r="G255">
        <v>1</v>
      </c>
      <c r="H255">
        <v>-20.8628930427368</v>
      </c>
      <c r="I255">
        <v>43.366021391711399</v>
      </c>
      <c r="J255">
        <v>227.2</v>
      </c>
      <c r="K255">
        <v>7.6</v>
      </c>
      <c r="L255">
        <v>19.899999999999999</v>
      </c>
      <c r="M255">
        <v>0</v>
      </c>
      <c r="N255" s="6">
        <f t="shared" si="3"/>
        <v>227.2</v>
      </c>
      <c r="O255">
        <v>20</v>
      </c>
      <c r="P255">
        <v>1011.1</v>
      </c>
      <c r="Q255">
        <v>20.399999999999999</v>
      </c>
      <c r="R255">
        <v>0.4</v>
      </c>
      <c r="S255">
        <v>69</v>
      </c>
      <c r="T255">
        <v>14.4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 t="s">
        <v>45</v>
      </c>
      <c r="AD255" t="s">
        <v>46</v>
      </c>
      <c r="AE255" t="s">
        <v>45</v>
      </c>
      <c r="AF255" t="s">
        <v>46</v>
      </c>
      <c r="AG255">
        <v>0</v>
      </c>
      <c r="AH255">
        <v>0</v>
      </c>
      <c r="AI255" t="s">
        <v>47</v>
      </c>
      <c r="AJ255" t="s">
        <v>48</v>
      </c>
      <c r="AK255">
        <v>161</v>
      </c>
      <c r="AL255">
        <v>96</v>
      </c>
      <c r="AM255" s="3">
        <v>0.95</v>
      </c>
      <c r="AN255" s="3">
        <v>0.21</v>
      </c>
      <c r="AO255" t="s">
        <v>53</v>
      </c>
      <c r="AP255">
        <v>70</v>
      </c>
      <c r="AQ255">
        <v>0</v>
      </c>
      <c r="AR255">
        <v>33</v>
      </c>
      <c r="AS255">
        <v>37</v>
      </c>
    </row>
    <row r="256" spans="1:45" x14ac:dyDescent="0.25">
      <c r="A256" s="1">
        <v>41503</v>
      </c>
      <c r="B256" s="2">
        <v>0.76210648148148152</v>
      </c>
      <c r="C256" t="s">
        <v>51</v>
      </c>
      <c r="D256">
        <v>51.28754</v>
      </c>
      <c r="E256">
        <v>0.15334999999999999</v>
      </c>
      <c r="F256">
        <v>11</v>
      </c>
      <c r="G256">
        <v>1</v>
      </c>
      <c r="H256">
        <v>-20.8628930427368</v>
      </c>
      <c r="I256">
        <v>43.366021391711399</v>
      </c>
      <c r="J256">
        <v>176.1</v>
      </c>
      <c r="K256">
        <v>12.5</v>
      </c>
      <c r="L256">
        <v>15.1</v>
      </c>
      <c r="M256">
        <v>0</v>
      </c>
      <c r="N256" s="6">
        <f t="shared" si="3"/>
        <v>176.1</v>
      </c>
      <c r="O256">
        <v>20</v>
      </c>
      <c r="P256">
        <v>1011.1</v>
      </c>
      <c r="Q256">
        <v>20.399999999999999</v>
      </c>
      <c r="R256">
        <v>0.4</v>
      </c>
      <c r="S256">
        <v>69</v>
      </c>
      <c r="T256">
        <v>14.4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 t="s">
        <v>45</v>
      </c>
      <c r="AD256" t="s">
        <v>46</v>
      </c>
      <c r="AE256" t="s">
        <v>45</v>
      </c>
      <c r="AF256" t="s">
        <v>46</v>
      </c>
      <c r="AG256">
        <v>0</v>
      </c>
      <c r="AH256">
        <v>0</v>
      </c>
      <c r="AI256" t="s">
        <v>47</v>
      </c>
      <c r="AJ256" t="s">
        <v>48</v>
      </c>
      <c r="AK256">
        <v>161</v>
      </c>
      <c r="AL256">
        <v>96</v>
      </c>
      <c r="AM256" s="3">
        <v>0.95</v>
      </c>
      <c r="AN256" s="3">
        <v>0.21</v>
      </c>
      <c r="AO256" t="s">
        <v>53</v>
      </c>
      <c r="AP256">
        <v>-70</v>
      </c>
      <c r="AQ256">
        <v>0</v>
      </c>
      <c r="AR256">
        <v>34</v>
      </c>
      <c r="AS256">
        <v>41</v>
      </c>
    </row>
    <row r="257" spans="1:45" x14ac:dyDescent="0.25">
      <c r="A257" s="1">
        <v>41503</v>
      </c>
      <c r="B257" s="2">
        <v>0.76211805555555545</v>
      </c>
      <c r="C257" t="s">
        <v>51</v>
      </c>
      <c r="D257">
        <v>51.28754</v>
      </c>
      <c r="E257">
        <v>0.15334999999999999</v>
      </c>
      <c r="F257">
        <v>11</v>
      </c>
      <c r="G257">
        <v>1</v>
      </c>
      <c r="H257">
        <v>-20.8628930427368</v>
      </c>
      <c r="I257">
        <v>43.366021391711399</v>
      </c>
      <c r="J257">
        <v>168.9</v>
      </c>
      <c r="K257">
        <v>16.399999999999999</v>
      </c>
      <c r="L257">
        <v>15.6</v>
      </c>
      <c r="M257">
        <v>90</v>
      </c>
      <c r="N257" s="6">
        <f t="shared" si="3"/>
        <v>258.89999999999998</v>
      </c>
      <c r="O257">
        <v>17.399999999999999</v>
      </c>
      <c r="P257">
        <v>1010.9</v>
      </c>
      <c r="Q257">
        <v>20.399999999999999</v>
      </c>
      <c r="R257">
        <v>0.5</v>
      </c>
      <c r="S257">
        <v>69</v>
      </c>
      <c r="T257">
        <v>14.4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 t="s">
        <v>45</v>
      </c>
      <c r="AD257" t="s">
        <v>46</v>
      </c>
      <c r="AE257" t="s">
        <v>45</v>
      </c>
      <c r="AF257" t="s">
        <v>46</v>
      </c>
      <c r="AG257">
        <v>0</v>
      </c>
      <c r="AH257">
        <v>0</v>
      </c>
      <c r="AI257" t="s">
        <v>47</v>
      </c>
      <c r="AJ257" t="s">
        <v>48</v>
      </c>
      <c r="AK257">
        <v>161</v>
      </c>
      <c r="AL257">
        <v>96</v>
      </c>
      <c r="AM257" s="3">
        <v>1</v>
      </c>
      <c r="AN257" s="3">
        <v>0.21</v>
      </c>
      <c r="AO257" t="s">
        <v>53</v>
      </c>
      <c r="AP257">
        <v>-70</v>
      </c>
      <c r="AQ257">
        <v>0</v>
      </c>
      <c r="AR257">
        <v>30</v>
      </c>
      <c r="AS257">
        <v>26</v>
      </c>
    </row>
    <row r="258" spans="1:45" x14ac:dyDescent="0.25">
      <c r="A258" s="1">
        <v>41503</v>
      </c>
      <c r="B258" s="2">
        <v>0.7621296296296296</v>
      </c>
      <c r="C258" t="s">
        <v>51</v>
      </c>
      <c r="D258">
        <v>51.28754</v>
      </c>
      <c r="E258">
        <v>0.15334999999999999</v>
      </c>
      <c r="F258">
        <v>11</v>
      </c>
      <c r="G258">
        <v>1</v>
      </c>
      <c r="H258">
        <v>-20.8628930427368</v>
      </c>
      <c r="I258">
        <v>43.366021391711399</v>
      </c>
      <c r="J258">
        <v>180.1</v>
      </c>
      <c r="K258">
        <v>19.399999999999999</v>
      </c>
      <c r="L258">
        <v>17</v>
      </c>
      <c r="M258">
        <v>90</v>
      </c>
      <c r="N258" s="6">
        <f t="shared" si="3"/>
        <v>270.10000000000002</v>
      </c>
      <c r="O258">
        <v>17.399999999999999</v>
      </c>
      <c r="P258">
        <v>1010.9</v>
      </c>
      <c r="Q258">
        <v>20.399999999999999</v>
      </c>
      <c r="R258">
        <v>0.5</v>
      </c>
      <c r="S258">
        <v>69</v>
      </c>
      <c r="T258">
        <v>14.4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 t="s">
        <v>45</v>
      </c>
      <c r="AD258" t="s">
        <v>46</v>
      </c>
      <c r="AE258" t="s">
        <v>45</v>
      </c>
      <c r="AF258" t="s">
        <v>46</v>
      </c>
      <c r="AG258">
        <v>0</v>
      </c>
      <c r="AH258">
        <v>0</v>
      </c>
      <c r="AI258" t="s">
        <v>47</v>
      </c>
      <c r="AJ258" t="s">
        <v>48</v>
      </c>
      <c r="AK258">
        <v>157</v>
      </c>
      <c r="AL258">
        <v>95</v>
      </c>
      <c r="AM258" s="3">
        <v>0.9</v>
      </c>
      <c r="AN258" s="3">
        <v>0.21</v>
      </c>
      <c r="AO258" t="s">
        <v>53</v>
      </c>
      <c r="AP258">
        <v>-70</v>
      </c>
      <c r="AQ258">
        <v>0</v>
      </c>
      <c r="AR258">
        <v>32</v>
      </c>
      <c r="AS258">
        <v>46</v>
      </c>
    </row>
    <row r="259" spans="1:45" x14ac:dyDescent="0.25">
      <c r="A259" s="1">
        <v>41503</v>
      </c>
      <c r="B259" s="2">
        <v>0.76214120370370375</v>
      </c>
      <c r="C259" t="s">
        <v>51</v>
      </c>
      <c r="D259">
        <v>51.28754</v>
      </c>
      <c r="E259">
        <v>0.15336</v>
      </c>
      <c r="F259">
        <v>11</v>
      </c>
      <c r="G259">
        <v>1</v>
      </c>
      <c r="H259">
        <v>-20.1674632746459</v>
      </c>
      <c r="I259">
        <v>43.366021391711399</v>
      </c>
      <c r="J259">
        <v>217.4</v>
      </c>
      <c r="K259">
        <v>-1.3</v>
      </c>
      <c r="L259">
        <v>21.2</v>
      </c>
      <c r="M259">
        <v>0</v>
      </c>
      <c r="N259" s="6">
        <f t="shared" si="3"/>
        <v>217.4</v>
      </c>
      <c r="O259">
        <v>18.8</v>
      </c>
      <c r="P259">
        <v>1011</v>
      </c>
      <c r="Q259">
        <v>20.399999999999999</v>
      </c>
      <c r="R259">
        <v>0.4</v>
      </c>
      <c r="S259">
        <v>69</v>
      </c>
      <c r="T259">
        <v>14.4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 t="s">
        <v>45</v>
      </c>
      <c r="AD259" t="s">
        <v>46</v>
      </c>
      <c r="AE259" t="s">
        <v>45</v>
      </c>
      <c r="AF259" t="s">
        <v>46</v>
      </c>
      <c r="AG259">
        <v>0</v>
      </c>
      <c r="AH259">
        <v>0</v>
      </c>
      <c r="AI259" t="s">
        <v>47</v>
      </c>
      <c r="AJ259" t="s">
        <v>48</v>
      </c>
      <c r="AK259">
        <v>157</v>
      </c>
      <c r="AL259">
        <v>95</v>
      </c>
      <c r="AM259" s="3">
        <v>0.87</v>
      </c>
      <c r="AN259" s="3">
        <v>0.21</v>
      </c>
      <c r="AO259" t="s">
        <v>53</v>
      </c>
      <c r="AP259">
        <v>-70</v>
      </c>
      <c r="AQ259">
        <v>0</v>
      </c>
      <c r="AR259">
        <v>34</v>
      </c>
      <c r="AS259">
        <v>31</v>
      </c>
    </row>
    <row r="260" spans="1:45" x14ac:dyDescent="0.25">
      <c r="A260" s="1">
        <v>41503</v>
      </c>
      <c r="B260" s="2">
        <v>0.76215277777777779</v>
      </c>
      <c r="C260" t="s">
        <v>51</v>
      </c>
      <c r="D260">
        <v>51.287529999999997</v>
      </c>
      <c r="E260">
        <v>0.15336</v>
      </c>
      <c r="F260">
        <v>11</v>
      </c>
      <c r="G260">
        <v>1</v>
      </c>
      <c r="H260">
        <v>-20.167465470435001</v>
      </c>
      <c r="I260">
        <v>42.254072124912902</v>
      </c>
      <c r="J260">
        <v>222.9</v>
      </c>
      <c r="K260">
        <v>6.2</v>
      </c>
      <c r="L260">
        <v>15.9</v>
      </c>
      <c r="M260">
        <v>0</v>
      </c>
      <c r="N260" s="6">
        <f t="shared" si="3"/>
        <v>222.9</v>
      </c>
      <c r="O260">
        <v>18.8</v>
      </c>
      <c r="P260">
        <v>1011</v>
      </c>
      <c r="Q260">
        <v>20.399999999999999</v>
      </c>
      <c r="R260">
        <v>0.4</v>
      </c>
      <c r="S260">
        <v>69</v>
      </c>
      <c r="T260">
        <v>14.4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 t="s">
        <v>45</v>
      </c>
      <c r="AD260" t="s">
        <v>46</v>
      </c>
      <c r="AE260" t="s">
        <v>45</v>
      </c>
      <c r="AF260" t="s">
        <v>46</v>
      </c>
      <c r="AG260">
        <v>0</v>
      </c>
      <c r="AH260">
        <v>0</v>
      </c>
      <c r="AI260" t="s">
        <v>47</v>
      </c>
      <c r="AJ260" t="s">
        <v>48</v>
      </c>
      <c r="AK260">
        <v>157</v>
      </c>
      <c r="AL260">
        <v>95</v>
      </c>
      <c r="AM260" s="3">
        <v>0.7</v>
      </c>
      <c r="AN260" s="3">
        <v>0.21</v>
      </c>
      <c r="AO260" t="s">
        <v>53</v>
      </c>
      <c r="AP260">
        <v>-70</v>
      </c>
      <c r="AQ260">
        <v>0</v>
      </c>
      <c r="AR260">
        <v>27</v>
      </c>
      <c r="AS260">
        <v>41</v>
      </c>
    </row>
    <row r="261" spans="1:45" x14ac:dyDescent="0.25">
      <c r="A261" s="1">
        <v>41503</v>
      </c>
      <c r="B261" s="2">
        <v>0.76216435185185183</v>
      </c>
      <c r="C261" t="s">
        <v>51</v>
      </c>
      <c r="D261">
        <v>51.287529999999997</v>
      </c>
      <c r="E261">
        <v>0.15336</v>
      </c>
      <c r="F261">
        <v>11</v>
      </c>
      <c r="G261">
        <v>1</v>
      </c>
      <c r="H261">
        <v>-20.167465470435001</v>
      </c>
      <c r="I261">
        <v>42.254072124912902</v>
      </c>
      <c r="J261">
        <v>231.3</v>
      </c>
      <c r="K261">
        <v>12.7</v>
      </c>
      <c r="L261">
        <v>14.2</v>
      </c>
      <c r="M261">
        <v>0</v>
      </c>
      <c r="N261" s="6">
        <f t="shared" si="3"/>
        <v>231.3</v>
      </c>
      <c r="O261">
        <v>15.6</v>
      </c>
      <c r="P261">
        <v>1011</v>
      </c>
      <c r="Q261">
        <v>20.399999999999999</v>
      </c>
      <c r="R261">
        <v>0.4</v>
      </c>
      <c r="S261">
        <v>69</v>
      </c>
      <c r="T261">
        <v>14.4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 t="s">
        <v>45</v>
      </c>
      <c r="AD261" t="s">
        <v>46</v>
      </c>
      <c r="AE261" t="s">
        <v>45</v>
      </c>
      <c r="AF261" t="s">
        <v>46</v>
      </c>
      <c r="AG261">
        <v>0</v>
      </c>
      <c r="AH261">
        <v>0</v>
      </c>
      <c r="AI261" t="s">
        <v>47</v>
      </c>
      <c r="AJ261" t="s">
        <v>48</v>
      </c>
      <c r="AK261">
        <v>157</v>
      </c>
      <c r="AL261">
        <v>95</v>
      </c>
      <c r="AM261" s="3">
        <v>0.66</v>
      </c>
      <c r="AN261" s="3">
        <v>0.21</v>
      </c>
      <c r="AO261" t="s">
        <v>53</v>
      </c>
      <c r="AP261">
        <v>70</v>
      </c>
      <c r="AQ261">
        <v>0</v>
      </c>
      <c r="AR261">
        <v>29</v>
      </c>
      <c r="AS261">
        <v>57</v>
      </c>
    </row>
    <row r="262" spans="1:45" x14ac:dyDescent="0.25">
      <c r="A262" s="1">
        <v>41503</v>
      </c>
      <c r="B262" s="2">
        <v>0.76217592592592587</v>
      </c>
      <c r="C262" t="s">
        <v>51</v>
      </c>
      <c r="D262">
        <v>51.287529999999997</v>
      </c>
      <c r="E262">
        <v>0.15336</v>
      </c>
      <c r="F262">
        <v>11</v>
      </c>
      <c r="G262">
        <v>1</v>
      </c>
      <c r="H262">
        <v>-20.167465470435001</v>
      </c>
      <c r="I262">
        <v>42.254072124912902</v>
      </c>
      <c r="J262">
        <v>231.1</v>
      </c>
      <c r="K262">
        <v>11.7</v>
      </c>
      <c r="L262">
        <v>17.2</v>
      </c>
      <c r="M262">
        <v>0</v>
      </c>
      <c r="N262" s="6">
        <f t="shared" si="3"/>
        <v>231.1</v>
      </c>
      <c r="O262">
        <v>15.6</v>
      </c>
      <c r="P262">
        <v>1011</v>
      </c>
      <c r="Q262">
        <v>20.399999999999999</v>
      </c>
      <c r="R262">
        <v>0.4</v>
      </c>
      <c r="S262">
        <v>69</v>
      </c>
      <c r="T262">
        <v>14.4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 t="s">
        <v>45</v>
      </c>
      <c r="AD262" t="s">
        <v>46</v>
      </c>
      <c r="AE262" t="s">
        <v>45</v>
      </c>
      <c r="AF262" t="s">
        <v>46</v>
      </c>
      <c r="AG262">
        <v>0</v>
      </c>
      <c r="AH262">
        <v>0</v>
      </c>
      <c r="AI262" t="s">
        <v>47</v>
      </c>
      <c r="AJ262" t="s">
        <v>48</v>
      </c>
      <c r="AK262">
        <v>157</v>
      </c>
      <c r="AL262">
        <v>95</v>
      </c>
      <c r="AM262" s="3">
        <v>0.79</v>
      </c>
      <c r="AN262" s="3">
        <v>0.21</v>
      </c>
      <c r="AO262" t="s">
        <v>53</v>
      </c>
      <c r="AP262">
        <v>70</v>
      </c>
      <c r="AQ262">
        <v>0</v>
      </c>
      <c r="AR262">
        <v>31</v>
      </c>
      <c r="AS262">
        <v>47</v>
      </c>
    </row>
    <row r="263" spans="1:45" x14ac:dyDescent="0.25">
      <c r="A263" s="1">
        <v>41503</v>
      </c>
      <c r="B263" s="2">
        <v>0.76218750000000002</v>
      </c>
      <c r="C263" t="s">
        <v>51</v>
      </c>
      <c r="D263">
        <v>51.287529999999997</v>
      </c>
      <c r="E263">
        <v>0.15336</v>
      </c>
      <c r="F263">
        <v>11</v>
      </c>
      <c r="G263">
        <v>1</v>
      </c>
      <c r="H263">
        <v>-20.167465470435001</v>
      </c>
      <c r="I263">
        <v>42.254072124912902</v>
      </c>
      <c r="J263">
        <v>209.4</v>
      </c>
      <c r="K263">
        <v>7.5</v>
      </c>
      <c r="L263">
        <v>17.3</v>
      </c>
      <c r="M263">
        <v>45</v>
      </c>
      <c r="N263" s="6">
        <f t="shared" si="3"/>
        <v>254.4</v>
      </c>
      <c r="O263">
        <v>26.1</v>
      </c>
      <c r="P263">
        <v>1011</v>
      </c>
      <c r="Q263">
        <v>20.399999999999999</v>
      </c>
      <c r="R263">
        <v>0.4</v>
      </c>
      <c r="S263">
        <v>69</v>
      </c>
      <c r="T263">
        <v>14.4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 t="s">
        <v>45</v>
      </c>
      <c r="AD263" t="s">
        <v>46</v>
      </c>
      <c r="AE263" t="s">
        <v>45</v>
      </c>
      <c r="AF263" t="s">
        <v>46</v>
      </c>
      <c r="AG263">
        <v>0</v>
      </c>
      <c r="AH263">
        <v>0</v>
      </c>
      <c r="AI263" t="s">
        <v>47</v>
      </c>
      <c r="AJ263" t="s">
        <v>48</v>
      </c>
      <c r="AK263">
        <v>157</v>
      </c>
      <c r="AL263">
        <v>95</v>
      </c>
      <c r="AM263" s="3">
        <v>0.82</v>
      </c>
      <c r="AN263" s="3">
        <v>0.21</v>
      </c>
      <c r="AO263" t="s">
        <v>53</v>
      </c>
      <c r="AP263">
        <v>70</v>
      </c>
      <c r="AQ263">
        <v>0</v>
      </c>
      <c r="AR263">
        <v>28</v>
      </c>
      <c r="AS263">
        <v>47</v>
      </c>
    </row>
    <row r="264" spans="1:45" x14ac:dyDescent="0.25">
      <c r="A264" s="1">
        <v>41503</v>
      </c>
      <c r="B264" s="2">
        <v>0.76219907407407417</v>
      </c>
      <c r="C264" t="s">
        <v>51</v>
      </c>
      <c r="D264">
        <v>51.287529999999997</v>
      </c>
      <c r="E264">
        <v>0.15336</v>
      </c>
      <c r="F264">
        <v>11</v>
      </c>
      <c r="G264">
        <v>1</v>
      </c>
      <c r="H264">
        <v>-20.167465470435001</v>
      </c>
      <c r="I264">
        <v>42.254072124912902</v>
      </c>
      <c r="J264">
        <v>184.3</v>
      </c>
      <c r="K264">
        <v>5.9</v>
      </c>
      <c r="L264">
        <v>16.600000000000001</v>
      </c>
      <c r="M264">
        <v>45</v>
      </c>
      <c r="N264" s="6">
        <f t="shared" si="3"/>
        <v>229.3</v>
      </c>
      <c r="O264">
        <v>26.1</v>
      </c>
      <c r="P264">
        <v>1011</v>
      </c>
      <c r="Q264">
        <v>20.399999999999999</v>
      </c>
      <c r="R264">
        <v>0.4</v>
      </c>
      <c r="S264">
        <v>69</v>
      </c>
      <c r="T264">
        <v>14.4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 t="s">
        <v>45</v>
      </c>
      <c r="AD264" t="s">
        <v>46</v>
      </c>
      <c r="AE264" t="s">
        <v>45</v>
      </c>
      <c r="AF264" t="s">
        <v>46</v>
      </c>
      <c r="AG264">
        <v>0</v>
      </c>
      <c r="AH264">
        <v>0</v>
      </c>
      <c r="AI264" t="s">
        <v>47</v>
      </c>
      <c r="AJ264" t="s">
        <v>48</v>
      </c>
      <c r="AK264">
        <v>157</v>
      </c>
      <c r="AL264">
        <v>95</v>
      </c>
      <c r="AM264" s="3">
        <v>0.85</v>
      </c>
      <c r="AN264" s="3">
        <v>0.21</v>
      </c>
      <c r="AO264" t="s">
        <v>53</v>
      </c>
      <c r="AP264">
        <v>70</v>
      </c>
      <c r="AQ264">
        <v>0</v>
      </c>
      <c r="AR264">
        <v>33</v>
      </c>
      <c r="AS264">
        <v>41</v>
      </c>
    </row>
    <row r="265" spans="1:45" x14ac:dyDescent="0.25">
      <c r="A265" s="1">
        <v>41503</v>
      </c>
      <c r="B265" s="2">
        <v>0.7622106481481481</v>
      </c>
      <c r="C265" t="s">
        <v>51</v>
      </c>
      <c r="D265">
        <v>51.287529999999997</v>
      </c>
      <c r="E265">
        <v>0.15336</v>
      </c>
      <c r="F265">
        <v>11</v>
      </c>
      <c r="G265">
        <v>1</v>
      </c>
      <c r="H265">
        <v>-20.167465470435001</v>
      </c>
      <c r="I265">
        <v>42.254072124912902</v>
      </c>
      <c r="J265">
        <v>156.9</v>
      </c>
      <c r="K265">
        <v>3.1</v>
      </c>
      <c r="L265">
        <v>15</v>
      </c>
      <c r="M265">
        <v>90</v>
      </c>
      <c r="N265" s="6">
        <f t="shared" si="3"/>
        <v>246.9</v>
      </c>
      <c r="O265">
        <v>22.2</v>
      </c>
      <c r="P265">
        <v>1011</v>
      </c>
      <c r="Q265">
        <v>20.399999999999999</v>
      </c>
      <c r="R265">
        <v>0.5</v>
      </c>
      <c r="S265">
        <v>69</v>
      </c>
      <c r="T265">
        <v>14.4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 t="s">
        <v>45</v>
      </c>
      <c r="AD265" t="s">
        <v>46</v>
      </c>
      <c r="AE265" t="s">
        <v>45</v>
      </c>
      <c r="AF265" t="s">
        <v>46</v>
      </c>
      <c r="AG265">
        <v>0</v>
      </c>
      <c r="AH265">
        <v>0</v>
      </c>
      <c r="AI265" t="s">
        <v>47</v>
      </c>
      <c r="AJ265" t="s">
        <v>48</v>
      </c>
      <c r="AK265">
        <v>157</v>
      </c>
      <c r="AL265">
        <v>95</v>
      </c>
      <c r="AM265" s="3">
        <v>0.66</v>
      </c>
      <c r="AN265" s="3">
        <v>0.21</v>
      </c>
      <c r="AO265" t="s">
        <v>53</v>
      </c>
      <c r="AP265">
        <v>-70</v>
      </c>
      <c r="AQ265">
        <v>0</v>
      </c>
      <c r="AR265">
        <v>34</v>
      </c>
      <c r="AS265">
        <v>43</v>
      </c>
    </row>
    <row r="266" spans="1:45" x14ac:dyDescent="0.25">
      <c r="A266" s="1">
        <v>41503</v>
      </c>
      <c r="B266" s="2">
        <v>0.76223379629629628</v>
      </c>
      <c r="C266" t="s">
        <v>51</v>
      </c>
      <c r="D266">
        <v>51.287520000000001</v>
      </c>
      <c r="E266">
        <v>0.15336</v>
      </c>
      <c r="F266">
        <v>9</v>
      </c>
      <c r="G266">
        <v>1</v>
      </c>
      <c r="H266">
        <v>-20.167467666223601</v>
      </c>
      <c r="I266">
        <v>41.142122858904401</v>
      </c>
      <c r="J266">
        <v>157.1</v>
      </c>
      <c r="K266">
        <v>18.600000000000001</v>
      </c>
      <c r="L266">
        <v>13.8</v>
      </c>
      <c r="M266">
        <v>90</v>
      </c>
      <c r="N266" s="6">
        <f t="shared" si="3"/>
        <v>247.1</v>
      </c>
      <c r="O266">
        <v>22.2</v>
      </c>
      <c r="P266">
        <v>1011</v>
      </c>
      <c r="Q266">
        <v>20.399999999999999</v>
      </c>
      <c r="R266">
        <v>0.5</v>
      </c>
      <c r="S266">
        <v>69</v>
      </c>
      <c r="T266">
        <v>14.4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 t="s">
        <v>45</v>
      </c>
      <c r="AD266" t="s">
        <v>46</v>
      </c>
      <c r="AE266" t="s">
        <v>45</v>
      </c>
      <c r="AF266" t="s">
        <v>46</v>
      </c>
      <c r="AG266">
        <v>0</v>
      </c>
      <c r="AH266">
        <v>0</v>
      </c>
      <c r="AI266" t="s">
        <v>47</v>
      </c>
      <c r="AJ266" t="s">
        <v>48</v>
      </c>
      <c r="AK266">
        <v>157</v>
      </c>
      <c r="AL266">
        <v>95</v>
      </c>
      <c r="AM266" s="3">
        <v>0.83</v>
      </c>
      <c r="AN266" s="3">
        <v>0.21</v>
      </c>
      <c r="AO266" t="s">
        <v>53</v>
      </c>
      <c r="AP266">
        <v>-70</v>
      </c>
      <c r="AQ266">
        <v>0</v>
      </c>
      <c r="AR266">
        <v>33</v>
      </c>
      <c r="AS266">
        <v>23</v>
      </c>
    </row>
    <row r="267" spans="1:45" x14ac:dyDescent="0.25">
      <c r="A267" s="1">
        <v>41503</v>
      </c>
      <c r="B267" s="2">
        <v>0.76223379629629628</v>
      </c>
      <c r="C267" t="s">
        <v>51</v>
      </c>
      <c r="D267">
        <v>51.287520000000001</v>
      </c>
      <c r="E267">
        <v>0.15336</v>
      </c>
      <c r="F267">
        <v>10</v>
      </c>
      <c r="G267">
        <v>1</v>
      </c>
      <c r="H267">
        <v>-20.167467666223601</v>
      </c>
      <c r="I267">
        <v>41.142122858904401</v>
      </c>
      <c r="J267">
        <v>184.8</v>
      </c>
      <c r="K267">
        <v>9.8000000000000007</v>
      </c>
      <c r="L267">
        <v>11.1</v>
      </c>
      <c r="M267">
        <v>90</v>
      </c>
      <c r="N267" s="6">
        <f t="shared" ref="N267:N330" si="4">IF(M267+J267&lt;360,M267+J267,M267+J267-360)</f>
        <v>274.8</v>
      </c>
      <c r="O267">
        <v>19.8</v>
      </c>
      <c r="P267">
        <v>1010.8</v>
      </c>
      <c r="Q267">
        <v>20.399999999999999</v>
      </c>
      <c r="R267">
        <v>0.5</v>
      </c>
      <c r="S267">
        <v>69</v>
      </c>
      <c r="T267">
        <v>14.4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 t="s">
        <v>45</v>
      </c>
      <c r="AD267" t="s">
        <v>46</v>
      </c>
      <c r="AE267" t="s">
        <v>45</v>
      </c>
      <c r="AF267" t="s">
        <v>46</v>
      </c>
      <c r="AG267">
        <v>0</v>
      </c>
      <c r="AH267">
        <v>0</v>
      </c>
      <c r="AI267" t="s">
        <v>47</v>
      </c>
      <c r="AJ267" t="s">
        <v>48</v>
      </c>
      <c r="AK267">
        <v>157</v>
      </c>
      <c r="AL267">
        <v>95</v>
      </c>
      <c r="AM267" s="3">
        <v>0.76</v>
      </c>
      <c r="AN267" s="3">
        <v>0.21</v>
      </c>
      <c r="AO267" t="s">
        <v>53</v>
      </c>
      <c r="AP267">
        <v>-70</v>
      </c>
      <c r="AQ267">
        <v>0</v>
      </c>
      <c r="AR267">
        <v>41</v>
      </c>
      <c r="AS267">
        <v>42</v>
      </c>
    </row>
    <row r="268" spans="1:45" x14ac:dyDescent="0.25">
      <c r="A268" s="1">
        <v>41503</v>
      </c>
      <c r="B268" s="2">
        <v>0.76225694444444436</v>
      </c>
      <c r="C268" t="s">
        <v>51</v>
      </c>
      <c r="D268">
        <v>51.287520000000001</v>
      </c>
      <c r="E268">
        <v>0.15336</v>
      </c>
      <c r="F268">
        <v>10</v>
      </c>
      <c r="G268">
        <v>1</v>
      </c>
      <c r="H268">
        <v>-20.167467666223601</v>
      </c>
      <c r="I268">
        <v>41.142122858904401</v>
      </c>
      <c r="J268">
        <v>211.3</v>
      </c>
      <c r="K268">
        <v>11</v>
      </c>
      <c r="L268">
        <v>12.7</v>
      </c>
      <c r="M268">
        <v>90</v>
      </c>
      <c r="N268" s="6">
        <f t="shared" si="4"/>
        <v>301.3</v>
      </c>
      <c r="O268">
        <v>19.8</v>
      </c>
      <c r="P268">
        <v>1010.8</v>
      </c>
      <c r="Q268">
        <v>20.399999999999999</v>
      </c>
      <c r="R268">
        <v>0.5</v>
      </c>
      <c r="S268">
        <v>69</v>
      </c>
      <c r="T268">
        <v>14.4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 t="s">
        <v>45</v>
      </c>
      <c r="AD268" t="s">
        <v>46</v>
      </c>
      <c r="AE268" t="s">
        <v>45</v>
      </c>
      <c r="AF268" t="s">
        <v>46</v>
      </c>
      <c r="AG268">
        <v>0</v>
      </c>
      <c r="AH268">
        <v>0</v>
      </c>
      <c r="AI268" t="s">
        <v>47</v>
      </c>
      <c r="AJ268" t="s">
        <v>48</v>
      </c>
      <c r="AK268">
        <v>157</v>
      </c>
      <c r="AL268">
        <v>95</v>
      </c>
      <c r="AM268" s="3">
        <v>0.67</v>
      </c>
      <c r="AN268" s="3">
        <v>0.21</v>
      </c>
      <c r="AO268" t="s">
        <v>53</v>
      </c>
      <c r="AP268">
        <v>-70</v>
      </c>
      <c r="AQ268">
        <v>0</v>
      </c>
      <c r="AR268">
        <v>28</v>
      </c>
      <c r="AS268">
        <v>55</v>
      </c>
    </row>
    <row r="269" spans="1:45" x14ac:dyDescent="0.25">
      <c r="A269" s="1">
        <v>41503</v>
      </c>
      <c r="B269" s="2">
        <v>0.76226851851851851</v>
      </c>
      <c r="C269" t="s">
        <v>51</v>
      </c>
      <c r="D269">
        <v>51.287509999999997</v>
      </c>
      <c r="E269">
        <v>0.15336</v>
      </c>
      <c r="F269">
        <v>11</v>
      </c>
      <c r="G269">
        <v>1</v>
      </c>
      <c r="H269">
        <v>-20.1674698620117</v>
      </c>
      <c r="I269">
        <v>40.030173592105903</v>
      </c>
      <c r="J269">
        <v>245.9</v>
      </c>
      <c r="K269">
        <v>15.5</v>
      </c>
      <c r="L269">
        <v>15.5</v>
      </c>
      <c r="M269">
        <v>45</v>
      </c>
      <c r="N269" s="6">
        <f t="shared" si="4"/>
        <v>290.89999999999998</v>
      </c>
      <c r="O269">
        <v>23</v>
      </c>
      <c r="P269">
        <v>1011</v>
      </c>
      <c r="Q269">
        <v>20.399999999999999</v>
      </c>
      <c r="R269">
        <v>0.4</v>
      </c>
      <c r="S269">
        <v>69</v>
      </c>
      <c r="T269">
        <v>14.5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 t="s">
        <v>45</v>
      </c>
      <c r="AD269" t="s">
        <v>46</v>
      </c>
      <c r="AE269" t="s">
        <v>45</v>
      </c>
      <c r="AF269" t="s">
        <v>46</v>
      </c>
      <c r="AG269">
        <v>0</v>
      </c>
      <c r="AH269">
        <v>0</v>
      </c>
      <c r="AI269" t="s">
        <v>47</v>
      </c>
      <c r="AJ269" t="s">
        <v>48</v>
      </c>
      <c r="AK269">
        <v>157</v>
      </c>
      <c r="AL269">
        <v>95</v>
      </c>
      <c r="AM269" s="3">
        <v>0.66</v>
      </c>
      <c r="AN269" s="3">
        <v>0.21</v>
      </c>
      <c r="AO269" t="s">
        <v>53</v>
      </c>
      <c r="AP269">
        <v>70</v>
      </c>
      <c r="AQ269">
        <v>0</v>
      </c>
      <c r="AR269">
        <v>23</v>
      </c>
      <c r="AS269">
        <v>45</v>
      </c>
    </row>
    <row r="270" spans="1:45" x14ac:dyDescent="0.25">
      <c r="A270" s="1">
        <v>41503</v>
      </c>
      <c r="B270" s="2">
        <v>0.76228009259259266</v>
      </c>
      <c r="C270" t="s">
        <v>51</v>
      </c>
      <c r="D270">
        <v>51.287509999999997</v>
      </c>
      <c r="E270">
        <v>0.15336</v>
      </c>
      <c r="F270">
        <v>11</v>
      </c>
      <c r="G270">
        <v>1</v>
      </c>
      <c r="H270">
        <v>-20.1674698620117</v>
      </c>
      <c r="I270">
        <v>40.030173592105903</v>
      </c>
      <c r="J270">
        <v>256.5</v>
      </c>
      <c r="K270">
        <v>14.7</v>
      </c>
      <c r="L270">
        <v>16.3</v>
      </c>
      <c r="M270">
        <v>45</v>
      </c>
      <c r="N270" s="6">
        <f t="shared" si="4"/>
        <v>301.5</v>
      </c>
      <c r="O270">
        <v>23</v>
      </c>
      <c r="P270">
        <v>1011</v>
      </c>
      <c r="Q270">
        <v>20.399999999999999</v>
      </c>
      <c r="R270">
        <v>0.4</v>
      </c>
      <c r="S270">
        <v>69</v>
      </c>
      <c r="T270">
        <v>14.5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 t="s">
        <v>45</v>
      </c>
      <c r="AD270" t="s">
        <v>46</v>
      </c>
      <c r="AE270" t="s">
        <v>45</v>
      </c>
      <c r="AF270" t="s">
        <v>46</v>
      </c>
      <c r="AG270">
        <v>0</v>
      </c>
      <c r="AH270">
        <v>0</v>
      </c>
      <c r="AI270" t="s">
        <v>47</v>
      </c>
      <c r="AJ270" t="s">
        <v>48</v>
      </c>
      <c r="AK270">
        <v>157</v>
      </c>
      <c r="AL270">
        <v>95</v>
      </c>
      <c r="AM270" s="3">
        <v>0.64</v>
      </c>
      <c r="AN270" s="3">
        <v>0.21</v>
      </c>
      <c r="AO270" t="s">
        <v>53</v>
      </c>
      <c r="AP270">
        <v>70</v>
      </c>
      <c r="AQ270">
        <v>0</v>
      </c>
      <c r="AR270">
        <v>30</v>
      </c>
      <c r="AS270">
        <v>50</v>
      </c>
    </row>
    <row r="271" spans="1:45" x14ac:dyDescent="0.25">
      <c r="A271" s="1">
        <v>41503</v>
      </c>
      <c r="B271" s="2">
        <v>0.7622916666666667</v>
      </c>
      <c r="C271" t="s">
        <v>51</v>
      </c>
      <c r="D271">
        <v>51.287509999999997</v>
      </c>
      <c r="E271">
        <v>0.15336</v>
      </c>
      <c r="F271">
        <v>11</v>
      </c>
      <c r="G271">
        <v>1</v>
      </c>
      <c r="H271">
        <v>-20.1674698620117</v>
      </c>
      <c r="I271">
        <v>40.030173592105903</v>
      </c>
      <c r="J271">
        <v>237</v>
      </c>
      <c r="K271">
        <v>11.2</v>
      </c>
      <c r="L271">
        <v>18.600000000000001</v>
      </c>
      <c r="M271">
        <v>0</v>
      </c>
      <c r="N271" s="6">
        <f t="shared" si="4"/>
        <v>237</v>
      </c>
      <c r="O271">
        <v>19.2</v>
      </c>
      <c r="P271">
        <v>1011</v>
      </c>
      <c r="Q271">
        <v>20.399999999999999</v>
      </c>
      <c r="R271">
        <v>0.4</v>
      </c>
      <c r="S271">
        <v>69</v>
      </c>
      <c r="T271">
        <v>14.4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 t="s">
        <v>45</v>
      </c>
      <c r="AD271" t="s">
        <v>46</v>
      </c>
      <c r="AE271" t="s">
        <v>45</v>
      </c>
      <c r="AF271" t="s">
        <v>46</v>
      </c>
      <c r="AG271">
        <v>0</v>
      </c>
      <c r="AH271">
        <v>0</v>
      </c>
      <c r="AI271" t="s">
        <v>47</v>
      </c>
      <c r="AJ271" t="s">
        <v>48</v>
      </c>
      <c r="AK271">
        <v>157</v>
      </c>
      <c r="AL271">
        <v>95</v>
      </c>
      <c r="AM271" s="3">
        <v>0.82</v>
      </c>
      <c r="AN271" s="3">
        <v>0.21</v>
      </c>
      <c r="AO271" t="s">
        <v>53</v>
      </c>
      <c r="AP271">
        <v>70</v>
      </c>
      <c r="AQ271">
        <v>0</v>
      </c>
      <c r="AR271">
        <v>29</v>
      </c>
      <c r="AS271">
        <v>45</v>
      </c>
    </row>
    <row r="272" spans="1:45" x14ac:dyDescent="0.25">
      <c r="A272" s="1">
        <v>41503</v>
      </c>
      <c r="B272" s="2">
        <v>0.76230324074074074</v>
      </c>
      <c r="C272" t="s">
        <v>51</v>
      </c>
      <c r="D272">
        <v>51.287520000000001</v>
      </c>
      <c r="E272">
        <v>0.15334999999999999</v>
      </c>
      <c r="F272">
        <v>11</v>
      </c>
      <c r="G272">
        <v>1</v>
      </c>
      <c r="H272">
        <v>-20.8628975857483</v>
      </c>
      <c r="I272">
        <v>41.142122858904401</v>
      </c>
      <c r="J272">
        <v>203.1</v>
      </c>
      <c r="K272">
        <v>13.6</v>
      </c>
      <c r="L272">
        <v>12.9</v>
      </c>
      <c r="M272">
        <v>0</v>
      </c>
      <c r="N272" s="6">
        <f t="shared" si="4"/>
        <v>203.1</v>
      </c>
      <c r="O272">
        <v>19.2</v>
      </c>
      <c r="P272">
        <v>1011</v>
      </c>
      <c r="Q272">
        <v>20.399999999999999</v>
      </c>
      <c r="R272">
        <v>0.4</v>
      </c>
      <c r="S272">
        <v>69</v>
      </c>
      <c r="T272">
        <v>14.4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 t="s">
        <v>45</v>
      </c>
      <c r="AD272" t="s">
        <v>46</v>
      </c>
      <c r="AE272" t="s">
        <v>45</v>
      </c>
      <c r="AF272" t="s">
        <v>46</v>
      </c>
      <c r="AG272">
        <v>0</v>
      </c>
      <c r="AH272">
        <v>0</v>
      </c>
      <c r="AI272" t="s">
        <v>47</v>
      </c>
      <c r="AJ272" t="s">
        <v>48</v>
      </c>
      <c r="AK272">
        <v>157</v>
      </c>
      <c r="AL272">
        <v>95</v>
      </c>
      <c r="AM272" s="3">
        <v>0.76</v>
      </c>
      <c r="AN272" s="3">
        <v>0.21</v>
      </c>
      <c r="AO272" t="s">
        <v>53</v>
      </c>
      <c r="AP272">
        <v>70</v>
      </c>
      <c r="AQ272">
        <v>0</v>
      </c>
      <c r="AR272">
        <v>33</v>
      </c>
      <c r="AS272">
        <v>47</v>
      </c>
    </row>
    <row r="273" spans="1:45" x14ac:dyDescent="0.25">
      <c r="A273" s="1">
        <v>41503</v>
      </c>
      <c r="B273" s="2">
        <v>0.76231481481481478</v>
      </c>
      <c r="C273" t="s">
        <v>51</v>
      </c>
      <c r="D273">
        <v>51.287520000000001</v>
      </c>
      <c r="E273">
        <v>0.15334999999999999</v>
      </c>
      <c r="F273">
        <v>11</v>
      </c>
      <c r="G273">
        <v>1</v>
      </c>
      <c r="H273">
        <v>-20.8628975857483</v>
      </c>
      <c r="I273">
        <v>41.142122858904401</v>
      </c>
      <c r="J273">
        <v>169.9</v>
      </c>
      <c r="K273">
        <v>21.3</v>
      </c>
      <c r="L273">
        <v>15.5</v>
      </c>
      <c r="M273">
        <v>45</v>
      </c>
      <c r="N273" s="6">
        <f t="shared" si="4"/>
        <v>214.9</v>
      </c>
      <c r="O273">
        <v>20.399999999999999</v>
      </c>
      <c r="P273">
        <v>1011</v>
      </c>
      <c r="Q273">
        <v>20.399999999999999</v>
      </c>
      <c r="R273">
        <v>0.4</v>
      </c>
      <c r="S273">
        <v>69</v>
      </c>
      <c r="T273">
        <v>14.5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 t="s">
        <v>45</v>
      </c>
      <c r="AD273" t="s">
        <v>46</v>
      </c>
      <c r="AE273" t="s">
        <v>45</v>
      </c>
      <c r="AF273" t="s">
        <v>46</v>
      </c>
      <c r="AG273">
        <v>0</v>
      </c>
      <c r="AH273">
        <v>0</v>
      </c>
      <c r="AI273" t="s">
        <v>47</v>
      </c>
      <c r="AJ273" t="s">
        <v>48</v>
      </c>
      <c r="AK273">
        <v>166</v>
      </c>
      <c r="AL273">
        <v>95</v>
      </c>
      <c r="AM273" s="3">
        <v>0.69</v>
      </c>
      <c r="AN273" s="3">
        <v>0.21</v>
      </c>
      <c r="AO273" t="s">
        <v>53</v>
      </c>
      <c r="AP273">
        <v>70</v>
      </c>
      <c r="AQ273">
        <v>0</v>
      </c>
      <c r="AR273">
        <v>29</v>
      </c>
      <c r="AS273">
        <v>51</v>
      </c>
    </row>
    <row r="274" spans="1:45" x14ac:dyDescent="0.25">
      <c r="A274" s="1">
        <v>41503</v>
      </c>
      <c r="B274" s="2">
        <v>0.76232638888888893</v>
      </c>
      <c r="C274" t="s">
        <v>51</v>
      </c>
      <c r="D274">
        <v>51.287520000000001</v>
      </c>
      <c r="E274">
        <v>0.15334</v>
      </c>
      <c r="F274">
        <v>11</v>
      </c>
      <c r="G274">
        <v>1</v>
      </c>
      <c r="H274">
        <v>-21.558327505270899</v>
      </c>
      <c r="I274">
        <v>41.142122858904401</v>
      </c>
      <c r="J274">
        <v>160.9</v>
      </c>
      <c r="K274">
        <v>3.3</v>
      </c>
      <c r="L274">
        <v>15.3</v>
      </c>
      <c r="M274">
        <v>45</v>
      </c>
      <c r="N274" s="6">
        <f t="shared" si="4"/>
        <v>205.9</v>
      </c>
      <c r="O274">
        <v>20.399999999999999</v>
      </c>
      <c r="P274">
        <v>1011</v>
      </c>
      <c r="Q274">
        <v>20.399999999999999</v>
      </c>
      <c r="R274">
        <v>0.4</v>
      </c>
      <c r="S274">
        <v>69</v>
      </c>
      <c r="T274">
        <v>14.5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 t="s">
        <v>45</v>
      </c>
      <c r="AD274" t="s">
        <v>46</v>
      </c>
      <c r="AE274" t="s">
        <v>45</v>
      </c>
      <c r="AF274" t="s">
        <v>46</v>
      </c>
      <c r="AG274">
        <v>0</v>
      </c>
      <c r="AH274">
        <v>0</v>
      </c>
      <c r="AI274" t="s">
        <v>47</v>
      </c>
      <c r="AJ274" t="s">
        <v>48</v>
      </c>
      <c r="AK274">
        <v>166</v>
      </c>
      <c r="AL274">
        <v>95</v>
      </c>
      <c r="AM274" s="3">
        <v>0.65</v>
      </c>
      <c r="AN274" s="3">
        <v>0.21</v>
      </c>
      <c r="AO274" t="s">
        <v>53</v>
      </c>
      <c r="AP274">
        <v>70</v>
      </c>
      <c r="AQ274">
        <v>0</v>
      </c>
      <c r="AR274">
        <v>34</v>
      </c>
      <c r="AS274">
        <v>42</v>
      </c>
    </row>
    <row r="275" spans="1:45" x14ac:dyDescent="0.25">
      <c r="A275" s="1">
        <v>41503</v>
      </c>
      <c r="B275" s="2">
        <v>0.76233796296296286</v>
      </c>
      <c r="C275" t="s">
        <v>51</v>
      </c>
      <c r="D275">
        <v>51.287509999999997</v>
      </c>
      <c r="E275">
        <v>0.15332999999999999</v>
      </c>
      <c r="F275">
        <v>11</v>
      </c>
      <c r="G275">
        <v>1</v>
      </c>
      <c r="H275">
        <v>-22.2537598477339</v>
      </c>
      <c r="I275">
        <v>40.030173592105903</v>
      </c>
      <c r="J275">
        <v>137.6</v>
      </c>
      <c r="K275">
        <v>-0.1</v>
      </c>
      <c r="L275">
        <v>14.5</v>
      </c>
      <c r="M275">
        <v>90</v>
      </c>
      <c r="N275" s="6">
        <f t="shared" si="4"/>
        <v>227.6</v>
      </c>
      <c r="O275">
        <v>18.8</v>
      </c>
      <c r="P275">
        <v>1010.9</v>
      </c>
      <c r="Q275">
        <v>20.399999999999999</v>
      </c>
      <c r="R275">
        <v>0.5</v>
      </c>
      <c r="S275">
        <v>69</v>
      </c>
      <c r="T275">
        <v>14.5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 t="s">
        <v>45</v>
      </c>
      <c r="AD275" t="s">
        <v>46</v>
      </c>
      <c r="AE275" t="s">
        <v>45</v>
      </c>
      <c r="AF275" t="s">
        <v>46</v>
      </c>
      <c r="AG275">
        <v>0</v>
      </c>
      <c r="AH275">
        <v>0</v>
      </c>
      <c r="AI275" t="s">
        <v>47</v>
      </c>
      <c r="AJ275" t="s">
        <v>48</v>
      </c>
      <c r="AK275">
        <v>166</v>
      </c>
      <c r="AL275">
        <v>95</v>
      </c>
      <c r="AM275" s="3">
        <v>0.67</v>
      </c>
      <c r="AN275" s="3">
        <v>0.2</v>
      </c>
      <c r="AO275" t="s">
        <v>53</v>
      </c>
      <c r="AP275">
        <v>70</v>
      </c>
      <c r="AQ275">
        <v>0</v>
      </c>
      <c r="AR275">
        <v>33</v>
      </c>
      <c r="AS275">
        <v>44</v>
      </c>
    </row>
    <row r="276" spans="1:45" x14ac:dyDescent="0.25">
      <c r="A276" s="1">
        <v>41503</v>
      </c>
      <c r="B276" s="2">
        <v>0.76234953703703701</v>
      </c>
      <c r="C276" t="s">
        <v>51</v>
      </c>
      <c r="D276">
        <v>51.287509999999997</v>
      </c>
      <c r="E276">
        <v>0.15334</v>
      </c>
      <c r="F276">
        <v>11</v>
      </c>
      <c r="G276">
        <v>1</v>
      </c>
      <c r="H276">
        <v>-21.558329852492601</v>
      </c>
      <c r="I276">
        <v>40.030173592105903</v>
      </c>
      <c r="J276">
        <v>108.5</v>
      </c>
      <c r="K276">
        <v>2.4</v>
      </c>
      <c r="L276">
        <v>15.4</v>
      </c>
      <c r="M276">
        <v>90</v>
      </c>
      <c r="N276" s="6">
        <f t="shared" si="4"/>
        <v>198.5</v>
      </c>
      <c r="O276">
        <v>18.8</v>
      </c>
      <c r="P276">
        <v>1010.9</v>
      </c>
      <c r="Q276">
        <v>20.399999999999999</v>
      </c>
      <c r="R276">
        <v>0.5</v>
      </c>
      <c r="S276">
        <v>69</v>
      </c>
      <c r="T276">
        <v>14.5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 t="s">
        <v>45</v>
      </c>
      <c r="AD276" t="s">
        <v>46</v>
      </c>
      <c r="AE276" t="s">
        <v>45</v>
      </c>
      <c r="AF276" t="s">
        <v>46</v>
      </c>
      <c r="AG276">
        <v>0</v>
      </c>
      <c r="AH276">
        <v>0</v>
      </c>
      <c r="AI276" t="s">
        <v>47</v>
      </c>
      <c r="AJ276" t="s">
        <v>48</v>
      </c>
      <c r="AK276">
        <v>166</v>
      </c>
      <c r="AL276">
        <v>95</v>
      </c>
      <c r="AM276" s="3">
        <v>0.64</v>
      </c>
      <c r="AN276" s="3">
        <v>0.2</v>
      </c>
      <c r="AO276" t="s">
        <v>53</v>
      </c>
      <c r="AP276">
        <v>70</v>
      </c>
      <c r="AQ276">
        <v>0</v>
      </c>
      <c r="AR276">
        <v>30</v>
      </c>
      <c r="AS276">
        <v>46</v>
      </c>
    </row>
    <row r="277" spans="1:45" x14ac:dyDescent="0.25">
      <c r="A277" s="1">
        <v>41503</v>
      </c>
      <c r="B277" s="2">
        <v>0.76236111111111116</v>
      </c>
      <c r="C277" t="s">
        <v>51</v>
      </c>
      <c r="D277">
        <v>51.287509999999997</v>
      </c>
      <c r="E277">
        <v>0.15334</v>
      </c>
      <c r="F277">
        <v>11</v>
      </c>
      <c r="G277">
        <v>1</v>
      </c>
      <c r="H277">
        <v>-21.558329852492601</v>
      </c>
      <c r="I277">
        <v>40.030173592105903</v>
      </c>
      <c r="J277">
        <v>77.099999999999994</v>
      </c>
      <c r="K277">
        <v>6.3</v>
      </c>
      <c r="L277">
        <v>15.3</v>
      </c>
      <c r="M277">
        <v>180</v>
      </c>
      <c r="N277" s="6">
        <f t="shared" si="4"/>
        <v>257.10000000000002</v>
      </c>
      <c r="O277">
        <v>15.3</v>
      </c>
      <c r="P277">
        <v>1011.1</v>
      </c>
      <c r="Q277">
        <v>20.399999999999999</v>
      </c>
      <c r="R277">
        <v>0.5</v>
      </c>
      <c r="S277">
        <v>69</v>
      </c>
      <c r="T277">
        <v>14.5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 t="s">
        <v>45</v>
      </c>
      <c r="AD277" t="s">
        <v>46</v>
      </c>
      <c r="AE277" t="s">
        <v>45</v>
      </c>
      <c r="AF277" t="s">
        <v>46</v>
      </c>
      <c r="AG277">
        <v>0</v>
      </c>
      <c r="AH277">
        <v>0</v>
      </c>
      <c r="AI277" t="s">
        <v>47</v>
      </c>
      <c r="AJ277" t="s">
        <v>48</v>
      </c>
      <c r="AK277">
        <v>166</v>
      </c>
      <c r="AL277">
        <v>95</v>
      </c>
      <c r="AM277" s="3">
        <v>0.57999999999999996</v>
      </c>
      <c r="AN277" s="3">
        <v>0.2</v>
      </c>
      <c r="AO277" t="s">
        <v>53</v>
      </c>
      <c r="AP277">
        <v>-2</v>
      </c>
      <c r="AQ277">
        <v>0</v>
      </c>
      <c r="AR277">
        <v>34</v>
      </c>
      <c r="AS277">
        <v>55</v>
      </c>
    </row>
    <row r="278" spans="1:45" x14ac:dyDescent="0.25">
      <c r="A278" s="1">
        <v>41503</v>
      </c>
      <c r="B278" s="2">
        <v>0.76237268518518519</v>
      </c>
      <c r="C278" t="s">
        <v>51</v>
      </c>
      <c r="D278">
        <v>51.287500000000001</v>
      </c>
      <c r="E278">
        <v>0.15334999999999999</v>
      </c>
      <c r="F278">
        <v>11</v>
      </c>
      <c r="G278">
        <v>1</v>
      </c>
      <c r="H278">
        <v>-20.862902128757501</v>
      </c>
      <c r="I278">
        <v>38.918224326097402</v>
      </c>
      <c r="J278">
        <v>50</v>
      </c>
      <c r="K278">
        <v>4.5999999999999996</v>
      </c>
      <c r="L278">
        <v>17.5</v>
      </c>
      <c r="M278">
        <v>180</v>
      </c>
      <c r="N278" s="6">
        <f t="shared" si="4"/>
        <v>230</v>
      </c>
      <c r="O278">
        <v>15.3</v>
      </c>
      <c r="P278">
        <v>1011.1</v>
      </c>
      <c r="Q278">
        <v>20.399999999999999</v>
      </c>
      <c r="R278">
        <v>0.5</v>
      </c>
      <c r="S278">
        <v>69</v>
      </c>
      <c r="T278">
        <v>14.5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 t="s">
        <v>45</v>
      </c>
      <c r="AD278" t="s">
        <v>46</v>
      </c>
      <c r="AE278" t="s">
        <v>45</v>
      </c>
      <c r="AF278" t="s">
        <v>46</v>
      </c>
      <c r="AG278">
        <v>0</v>
      </c>
      <c r="AH278">
        <v>0</v>
      </c>
      <c r="AI278" t="s">
        <v>47</v>
      </c>
      <c r="AJ278" t="s">
        <v>48</v>
      </c>
      <c r="AK278">
        <v>166</v>
      </c>
      <c r="AL278">
        <v>95</v>
      </c>
      <c r="AM278" s="3">
        <v>0.69</v>
      </c>
      <c r="AN278" s="3">
        <v>0.2</v>
      </c>
      <c r="AO278" t="s">
        <v>53</v>
      </c>
      <c r="AP278">
        <v>70</v>
      </c>
      <c r="AQ278">
        <v>0</v>
      </c>
      <c r="AR278">
        <v>29</v>
      </c>
      <c r="AS278">
        <v>58</v>
      </c>
    </row>
    <row r="279" spans="1:45" x14ac:dyDescent="0.25">
      <c r="A279" s="1">
        <v>41503</v>
      </c>
      <c r="B279" s="2">
        <v>0.76238425925925923</v>
      </c>
      <c r="C279" t="s">
        <v>51</v>
      </c>
      <c r="D279">
        <v>51.287500000000001</v>
      </c>
      <c r="E279">
        <v>0.15336</v>
      </c>
      <c r="F279">
        <v>11</v>
      </c>
      <c r="G279">
        <v>1</v>
      </c>
      <c r="H279">
        <v>-20.167472057799198</v>
      </c>
      <c r="I279">
        <v>38.918224326097402</v>
      </c>
      <c r="J279">
        <v>44</v>
      </c>
      <c r="K279">
        <v>13.1</v>
      </c>
      <c r="L279">
        <v>17.3</v>
      </c>
      <c r="M279">
        <v>180</v>
      </c>
      <c r="N279" s="6">
        <f t="shared" si="4"/>
        <v>224</v>
      </c>
      <c r="O279">
        <v>10.9</v>
      </c>
      <c r="P279">
        <v>1011</v>
      </c>
      <c r="Q279">
        <v>20.399999999999999</v>
      </c>
      <c r="R279">
        <v>0.5</v>
      </c>
      <c r="S279">
        <v>69</v>
      </c>
      <c r="T279">
        <v>14.5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 t="s">
        <v>45</v>
      </c>
      <c r="AD279" t="s">
        <v>46</v>
      </c>
      <c r="AE279" t="s">
        <v>45</v>
      </c>
      <c r="AF279" t="s">
        <v>46</v>
      </c>
      <c r="AG279">
        <v>0</v>
      </c>
      <c r="AH279">
        <v>0</v>
      </c>
      <c r="AI279" t="s">
        <v>47</v>
      </c>
      <c r="AJ279" t="s">
        <v>48</v>
      </c>
      <c r="AK279">
        <v>166</v>
      </c>
      <c r="AL279">
        <v>95</v>
      </c>
      <c r="AM279" s="3">
        <v>0.72</v>
      </c>
      <c r="AN279" s="3">
        <v>0.2</v>
      </c>
      <c r="AO279" t="s">
        <v>53</v>
      </c>
      <c r="AP279">
        <v>70</v>
      </c>
      <c r="AQ279">
        <v>0</v>
      </c>
      <c r="AR279">
        <v>33</v>
      </c>
      <c r="AS279">
        <v>48</v>
      </c>
    </row>
    <row r="280" spans="1:45" x14ac:dyDescent="0.25">
      <c r="A280" s="1">
        <v>41503</v>
      </c>
      <c r="B280" s="2">
        <v>0.76239583333333327</v>
      </c>
      <c r="C280" t="s">
        <v>51</v>
      </c>
      <c r="D280">
        <v>51.287500000000001</v>
      </c>
      <c r="E280">
        <v>0.15337000000000001</v>
      </c>
      <c r="F280">
        <v>11</v>
      </c>
      <c r="G280">
        <v>1</v>
      </c>
      <c r="H280">
        <v>-19.4720419868408</v>
      </c>
      <c r="I280">
        <v>38.918224326097402</v>
      </c>
      <c r="J280">
        <v>356.8</v>
      </c>
      <c r="K280">
        <v>14.3</v>
      </c>
      <c r="L280">
        <v>14.3</v>
      </c>
      <c r="M280">
        <v>180</v>
      </c>
      <c r="N280" s="6">
        <f t="shared" si="4"/>
        <v>176.79999999999995</v>
      </c>
      <c r="O280">
        <v>10.9</v>
      </c>
      <c r="P280">
        <v>1011</v>
      </c>
      <c r="Q280">
        <v>20.399999999999999</v>
      </c>
      <c r="R280">
        <v>0.5</v>
      </c>
      <c r="S280">
        <v>69</v>
      </c>
      <c r="T280">
        <v>14.5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 t="s">
        <v>45</v>
      </c>
      <c r="AD280" t="s">
        <v>46</v>
      </c>
      <c r="AE280" t="s">
        <v>45</v>
      </c>
      <c r="AF280" t="s">
        <v>46</v>
      </c>
      <c r="AG280">
        <v>0</v>
      </c>
      <c r="AH280">
        <v>0</v>
      </c>
      <c r="AI280" t="s">
        <v>47</v>
      </c>
      <c r="AJ280" t="s">
        <v>48</v>
      </c>
      <c r="AK280">
        <v>166</v>
      </c>
      <c r="AL280">
        <v>95</v>
      </c>
      <c r="AM280" s="3">
        <v>0.71</v>
      </c>
      <c r="AN280" s="3">
        <v>0.2</v>
      </c>
      <c r="AO280" t="s">
        <v>53</v>
      </c>
      <c r="AP280">
        <v>70</v>
      </c>
      <c r="AQ280">
        <v>0</v>
      </c>
      <c r="AR280">
        <v>29</v>
      </c>
      <c r="AS280">
        <v>55</v>
      </c>
    </row>
    <row r="281" spans="1:45" x14ac:dyDescent="0.25">
      <c r="A281" s="1">
        <v>41503</v>
      </c>
      <c r="B281" s="2">
        <v>0.76240740740740742</v>
      </c>
      <c r="C281" t="s">
        <v>51</v>
      </c>
      <c r="D281">
        <v>51.287500000000001</v>
      </c>
      <c r="E281">
        <v>0.15337999999999999</v>
      </c>
      <c r="F281">
        <v>11</v>
      </c>
      <c r="G281">
        <v>1</v>
      </c>
      <c r="H281">
        <v>-18.7766119158842</v>
      </c>
      <c r="I281">
        <v>38.918224326097402</v>
      </c>
      <c r="J281">
        <v>318.89999999999998</v>
      </c>
      <c r="K281">
        <v>18.100000000000001</v>
      </c>
      <c r="L281">
        <v>16.3</v>
      </c>
      <c r="M281">
        <v>315</v>
      </c>
      <c r="N281" s="6">
        <f t="shared" si="4"/>
        <v>273.89999999999998</v>
      </c>
      <c r="O281">
        <v>8.1999999999999993</v>
      </c>
      <c r="P281">
        <v>1011</v>
      </c>
      <c r="Q281">
        <v>20.399999999999999</v>
      </c>
      <c r="R281">
        <v>0.4</v>
      </c>
      <c r="S281">
        <v>69</v>
      </c>
      <c r="T281">
        <v>14.5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 t="s">
        <v>45</v>
      </c>
      <c r="AD281" t="s">
        <v>46</v>
      </c>
      <c r="AE281" t="s">
        <v>45</v>
      </c>
      <c r="AF281" t="s">
        <v>46</v>
      </c>
      <c r="AG281">
        <v>0</v>
      </c>
      <c r="AH281">
        <v>0</v>
      </c>
      <c r="AI281" t="s">
        <v>47</v>
      </c>
      <c r="AJ281" t="s">
        <v>48</v>
      </c>
      <c r="AK281">
        <v>166</v>
      </c>
      <c r="AL281">
        <v>95</v>
      </c>
      <c r="AM281" s="3">
        <v>0.72</v>
      </c>
      <c r="AN281" s="3">
        <v>0.2</v>
      </c>
      <c r="AO281" t="s">
        <v>53</v>
      </c>
      <c r="AP281">
        <v>64</v>
      </c>
      <c r="AQ281">
        <v>0</v>
      </c>
      <c r="AR281">
        <v>34</v>
      </c>
      <c r="AS281">
        <v>45</v>
      </c>
    </row>
    <row r="282" spans="1:45" x14ac:dyDescent="0.25">
      <c r="A282" s="1">
        <v>41503</v>
      </c>
      <c r="B282" s="2">
        <v>0.76241898148148157</v>
      </c>
      <c r="C282" t="s">
        <v>51</v>
      </c>
      <c r="D282">
        <v>51.287509999999997</v>
      </c>
      <c r="E282">
        <v>0.15337999999999999</v>
      </c>
      <c r="F282">
        <v>11</v>
      </c>
      <c r="G282">
        <v>1</v>
      </c>
      <c r="H282">
        <v>-18.776609871530301</v>
      </c>
      <c r="I282">
        <v>40.030173592105903</v>
      </c>
      <c r="J282">
        <v>261.2</v>
      </c>
      <c r="K282">
        <v>15.9</v>
      </c>
      <c r="L282">
        <v>15.4</v>
      </c>
      <c r="M282">
        <v>315</v>
      </c>
      <c r="N282" s="6">
        <f t="shared" si="4"/>
        <v>216.20000000000005</v>
      </c>
      <c r="O282">
        <v>8.1999999999999993</v>
      </c>
      <c r="P282">
        <v>1011</v>
      </c>
      <c r="Q282">
        <v>20.399999999999999</v>
      </c>
      <c r="R282">
        <v>0.4</v>
      </c>
      <c r="S282">
        <v>69</v>
      </c>
      <c r="T282">
        <v>14.5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 t="s">
        <v>45</v>
      </c>
      <c r="AD282" t="s">
        <v>46</v>
      </c>
      <c r="AE282" t="s">
        <v>45</v>
      </c>
      <c r="AF282" t="s">
        <v>46</v>
      </c>
      <c r="AG282">
        <v>0</v>
      </c>
      <c r="AH282">
        <v>0</v>
      </c>
      <c r="AI282" t="s">
        <v>47</v>
      </c>
      <c r="AJ282" t="s">
        <v>48</v>
      </c>
      <c r="AK282">
        <v>166</v>
      </c>
      <c r="AL282">
        <v>95</v>
      </c>
      <c r="AM282" s="3">
        <v>0.72</v>
      </c>
      <c r="AN282" s="3">
        <v>0.2</v>
      </c>
      <c r="AO282" t="s">
        <v>53</v>
      </c>
      <c r="AP282">
        <v>-16</v>
      </c>
      <c r="AQ282">
        <v>0</v>
      </c>
      <c r="AR282">
        <v>27</v>
      </c>
      <c r="AS282">
        <v>47</v>
      </c>
    </row>
    <row r="283" spans="1:45" x14ac:dyDescent="0.25">
      <c r="A283" s="1">
        <v>41503</v>
      </c>
      <c r="B283" s="2">
        <v>0.7624305555555555</v>
      </c>
      <c r="C283" t="s">
        <v>51</v>
      </c>
      <c r="D283">
        <v>51.287520000000001</v>
      </c>
      <c r="E283">
        <v>0.15337999999999999</v>
      </c>
      <c r="F283">
        <v>10</v>
      </c>
      <c r="G283">
        <v>1</v>
      </c>
      <c r="H283">
        <v>-18.776607827175901</v>
      </c>
      <c r="I283">
        <v>41.142122858904401</v>
      </c>
      <c r="J283">
        <v>247.7</v>
      </c>
      <c r="K283">
        <v>8.6</v>
      </c>
      <c r="L283">
        <v>14.9</v>
      </c>
      <c r="M283">
        <v>0</v>
      </c>
      <c r="N283" s="6">
        <f t="shared" si="4"/>
        <v>247.7</v>
      </c>
      <c r="O283">
        <v>5.8</v>
      </c>
      <c r="P283">
        <v>1011</v>
      </c>
      <c r="Q283">
        <v>20.399999999999999</v>
      </c>
      <c r="R283">
        <v>0.4</v>
      </c>
      <c r="S283">
        <v>69</v>
      </c>
      <c r="T283">
        <v>14.5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 t="s">
        <v>45</v>
      </c>
      <c r="AD283" t="s">
        <v>46</v>
      </c>
      <c r="AE283" t="s">
        <v>45</v>
      </c>
      <c r="AF283" t="s">
        <v>46</v>
      </c>
      <c r="AG283">
        <v>0</v>
      </c>
      <c r="AH283">
        <v>0</v>
      </c>
      <c r="AI283" t="s">
        <v>47</v>
      </c>
      <c r="AJ283" t="s">
        <v>48</v>
      </c>
      <c r="AK283">
        <v>166</v>
      </c>
      <c r="AL283">
        <v>95</v>
      </c>
      <c r="AM283" s="3">
        <v>0.76</v>
      </c>
      <c r="AN283" s="3">
        <v>0.2</v>
      </c>
      <c r="AO283" t="s">
        <v>53</v>
      </c>
      <c r="AP283">
        <v>-70</v>
      </c>
      <c r="AQ283">
        <v>0</v>
      </c>
      <c r="AR283">
        <v>33</v>
      </c>
      <c r="AS283">
        <v>48</v>
      </c>
    </row>
    <row r="284" spans="1:45" x14ac:dyDescent="0.25">
      <c r="A284" s="1">
        <v>41503</v>
      </c>
      <c r="B284" s="2">
        <v>0.76244212962962965</v>
      </c>
      <c r="C284" t="s">
        <v>51</v>
      </c>
      <c r="D284">
        <v>51.287520000000001</v>
      </c>
      <c r="E284">
        <v>0.15336</v>
      </c>
      <c r="F284">
        <v>11</v>
      </c>
      <c r="G284">
        <v>1</v>
      </c>
      <c r="H284">
        <v>-20.167467666223601</v>
      </c>
      <c r="I284">
        <v>41.142122858904401</v>
      </c>
      <c r="J284">
        <v>269</v>
      </c>
      <c r="K284">
        <v>12.3</v>
      </c>
      <c r="L284">
        <v>15.2</v>
      </c>
      <c r="M284">
        <v>0</v>
      </c>
      <c r="N284" s="6">
        <f t="shared" si="4"/>
        <v>269</v>
      </c>
      <c r="O284">
        <v>5.8</v>
      </c>
      <c r="P284">
        <v>1011</v>
      </c>
      <c r="Q284">
        <v>20.399999999999999</v>
      </c>
      <c r="R284">
        <v>0.4</v>
      </c>
      <c r="S284">
        <v>69</v>
      </c>
      <c r="T284">
        <v>14.5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 t="s">
        <v>45</v>
      </c>
      <c r="AD284" t="s">
        <v>46</v>
      </c>
      <c r="AE284" t="s">
        <v>45</v>
      </c>
      <c r="AF284" t="s">
        <v>46</v>
      </c>
      <c r="AG284">
        <v>0</v>
      </c>
      <c r="AH284">
        <v>0</v>
      </c>
      <c r="AI284" t="s">
        <v>47</v>
      </c>
      <c r="AJ284" t="s">
        <v>48</v>
      </c>
      <c r="AK284">
        <v>166</v>
      </c>
      <c r="AL284">
        <v>95</v>
      </c>
      <c r="AM284" s="3">
        <v>0.72</v>
      </c>
      <c r="AN284" s="3">
        <v>0.2</v>
      </c>
      <c r="AO284" t="s">
        <v>53</v>
      </c>
      <c r="AP284">
        <v>-70</v>
      </c>
      <c r="AQ284">
        <v>0</v>
      </c>
      <c r="AR284">
        <v>22</v>
      </c>
      <c r="AS284">
        <v>48</v>
      </c>
    </row>
    <row r="285" spans="1:45" x14ac:dyDescent="0.25">
      <c r="A285" s="1">
        <v>41503</v>
      </c>
      <c r="B285" s="2">
        <v>0.76245370370370369</v>
      </c>
      <c r="C285" t="s">
        <v>51</v>
      </c>
      <c r="D285">
        <v>51.287520000000001</v>
      </c>
      <c r="E285">
        <v>0.15334999999999999</v>
      </c>
      <c r="F285">
        <v>11</v>
      </c>
      <c r="G285">
        <v>1</v>
      </c>
      <c r="H285">
        <v>-20.8628975857483</v>
      </c>
      <c r="I285">
        <v>41.142122858904401</v>
      </c>
      <c r="J285">
        <v>300.2</v>
      </c>
      <c r="K285">
        <v>1.6</v>
      </c>
      <c r="L285">
        <v>14.3</v>
      </c>
      <c r="M285">
        <v>315</v>
      </c>
      <c r="N285" s="6">
        <f t="shared" si="4"/>
        <v>255.20000000000005</v>
      </c>
      <c r="O285">
        <v>9.8000000000000007</v>
      </c>
      <c r="P285">
        <v>1011</v>
      </c>
      <c r="Q285">
        <v>20.399999999999999</v>
      </c>
      <c r="R285">
        <v>0.4</v>
      </c>
      <c r="S285">
        <v>69</v>
      </c>
      <c r="T285">
        <v>14.5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 t="s">
        <v>45</v>
      </c>
      <c r="AD285" t="s">
        <v>46</v>
      </c>
      <c r="AE285" t="s">
        <v>45</v>
      </c>
      <c r="AF285" t="s">
        <v>46</v>
      </c>
      <c r="AG285">
        <v>0</v>
      </c>
      <c r="AH285">
        <v>0</v>
      </c>
      <c r="AI285" t="s">
        <v>47</v>
      </c>
      <c r="AJ285" t="s">
        <v>48</v>
      </c>
      <c r="AK285">
        <v>166</v>
      </c>
      <c r="AL285">
        <v>95</v>
      </c>
      <c r="AM285" s="3">
        <v>0.64</v>
      </c>
      <c r="AN285" s="3">
        <v>0.2</v>
      </c>
      <c r="AO285" t="s">
        <v>53</v>
      </c>
      <c r="AP285">
        <v>70</v>
      </c>
      <c r="AQ285">
        <v>0</v>
      </c>
      <c r="AR285">
        <v>-7</v>
      </c>
      <c r="AS285">
        <v>51</v>
      </c>
    </row>
    <row r="286" spans="1:45" x14ac:dyDescent="0.25">
      <c r="A286" s="1">
        <v>41503</v>
      </c>
      <c r="B286" s="2">
        <v>0.76246527777777784</v>
      </c>
      <c r="C286" t="s">
        <v>51</v>
      </c>
      <c r="D286">
        <v>51.287509999999997</v>
      </c>
      <c r="E286">
        <v>0.15334999999999999</v>
      </c>
      <c r="F286">
        <v>11</v>
      </c>
      <c r="G286">
        <v>1</v>
      </c>
      <c r="H286">
        <v>-20.862899857253201</v>
      </c>
      <c r="I286">
        <v>40.030173592105903</v>
      </c>
      <c r="J286">
        <v>307.3</v>
      </c>
      <c r="K286">
        <v>-10.3</v>
      </c>
      <c r="L286">
        <v>16.100000000000001</v>
      </c>
      <c r="M286">
        <v>315</v>
      </c>
      <c r="N286" s="6">
        <f t="shared" si="4"/>
        <v>262.29999999999995</v>
      </c>
      <c r="O286">
        <v>9.8000000000000007</v>
      </c>
      <c r="P286">
        <v>1011</v>
      </c>
      <c r="Q286">
        <v>20.399999999999999</v>
      </c>
      <c r="R286">
        <v>0.4</v>
      </c>
      <c r="S286">
        <v>69</v>
      </c>
      <c r="T286">
        <v>14.5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 t="s">
        <v>45</v>
      </c>
      <c r="AD286" t="s">
        <v>46</v>
      </c>
      <c r="AE286" t="s">
        <v>45</v>
      </c>
      <c r="AF286" t="s">
        <v>46</v>
      </c>
      <c r="AG286">
        <v>0</v>
      </c>
      <c r="AH286">
        <v>0</v>
      </c>
      <c r="AI286" t="s">
        <v>47</v>
      </c>
      <c r="AJ286" t="s">
        <v>48</v>
      </c>
      <c r="AK286">
        <v>166</v>
      </c>
      <c r="AL286">
        <v>95</v>
      </c>
      <c r="AM286" s="3">
        <v>0.68</v>
      </c>
      <c r="AN286" s="3">
        <v>0.2</v>
      </c>
      <c r="AO286" t="s">
        <v>53</v>
      </c>
      <c r="AP286">
        <v>70</v>
      </c>
      <c r="AQ286">
        <v>0</v>
      </c>
      <c r="AR286">
        <v>5</v>
      </c>
      <c r="AS286">
        <v>47</v>
      </c>
    </row>
    <row r="287" spans="1:45" x14ac:dyDescent="0.25">
      <c r="A287" s="1">
        <v>41503</v>
      </c>
      <c r="B287" s="2">
        <v>0.76247685185185177</v>
      </c>
      <c r="C287" t="s">
        <v>51</v>
      </c>
      <c r="D287">
        <v>51.287509999999997</v>
      </c>
      <c r="E287">
        <v>0.15334999999999999</v>
      </c>
      <c r="F287">
        <v>11</v>
      </c>
      <c r="G287">
        <v>1</v>
      </c>
      <c r="H287">
        <v>-20.862899857253201</v>
      </c>
      <c r="I287">
        <v>40.030173592105903</v>
      </c>
      <c r="J287">
        <v>306.5</v>
      </c>
      <c r="K287">
        <v>5.7</v>
      </c>
      <c r="L287">
        <v>18.399999999999999</v>
      </c>
      <c r="M287">
        <v>270</v>
      </c>
      <c r="N287" s="6">
        <f t="shared" si="4"/>
        <v>216.5</v>
      </c>
      <c r="O287">
        <v>15.4</v>
      </c>
      <c r="P287">
        <v>1011</v>
      </c>
      <c r="Q287">
        <v>20.399999999999999</v>
      </c>
      <c r="R287">
        <v>0.4</v>
      </c>
      <c r="S287">
        <v>69</v>
      </c>
      <c r="T287">
        <v>14.5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 t="s">
        <v>45</v>
      </c>
      <c r="AD287" t="s">
        <v>46</v>
      </c>
      <c r="AE287" t="s">
        <v>45</v>
      </c>
      <c r="AF287" t="s">
        <v>46</v>
      </c>
      <c r="AG287">
        <v>0</v>
      </c>
      <c r="AH287">
        <v>0</v>
      </c>
      <c r="AI287" t="s">
        <v>47</v>
      </c>
      <c r="AJ287" t="s">
        <v>48</v>
      </c>
      <c r="AK287">
        <v>162</v>
      </c>
      <c r="AL287">
        <v>95</v>
      </c>
      <c r="AM287" s="3">
        <v>0.64</v>
      </c>
      <c r="AN287" s="3">
        <v>0.2</v>
      </c>
      <c r="AO287" t="s">
        <v>53</v>
      </c>
      <c r="AP287">
        <v>-70</v>
      </c>
      <c r="AQ287">
        <v>0</v>
      </c>
      <c r="AR287">
        <v>30</v>
      </c>
      <c r="AS287">
        <v>54</v>
      </c>
    </row>
    <row r="288" spans="1:45" x14ac:dyDescent="0.25">
      <c r="A288" s="1">
        <v>41503</v>
      </c>
      <c r="B288" s="2">
        <v>0.76248842592592592</v>
      </c>
      <c r="C288" t="s">
        <v>51</v>
      </c>
      <c r="D288">
        <v>51.287509999999997</v>
      </c>
      <c r="E288">
        <v>0.15334</v>
      </c>
      <c r="F288">
        <v>9</v>
      </c>
      <c r="G288">
        <v>1</v>
      </c>
      <c r="H288">
        <v>-21.558329852492601</v>
      </c>
      <c r="I288">
        <v>40.030173592105903</v>
      </c>
      <c r="J288">
        <v>319.10000000000002</v>
      </c>
      <c r="K288">
        <v>9</v>
      </c>
      <c r="L288">
        <v>18.5</v>
      </c>
      <c r="M288">
        <v>270</v>
      </c>
      <c r="N288" s="6">
        <f t="shared" si="4"/>
        <v>229.10000000000002</v>
      </c>
      <c r="O288">
        <v>15.4</v>
      </c>
      <c r="P288">
        <v>1011</v>
      </c>
      <c r="Q288">
        <v>20.399999999999999</v>
      </c>
      <c r="R288">
        <v>0.4</v>
      </c>
      <c r="S288">
        <v>69</v>
      </c>
      <c r="T288">
        <v>14.5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 t="s">
        <v>45</v>
      </c>
      <c r="AD288" t="s">
        <v>46</v>
      </c>
      <c r="AE288" t="s">
        <v>45</v>
      </c>
      <c r="AF288" t="s">
        <v>46</v>
      </c>
      <c r="AG288">
        <v>0</v>
      </c>
      <c r="AH288">
        <v>0</v>
      </c>
      <c r="AI288" t="s">
        <v>47</v>
      </c>
      <c r="AJ288" t="s">
        <v>48</v>
      </c>
      <c r="AK288">
        <v>162</v>
      </c>
      <c r="AL288">
        <v>95</v>
      </c>
      <c r="AM288" s="3">
        <v>0.56999999999999995</v>
      </c>
      <c r="AN288" s="3">
        <v>0.2</v>
      </c>
      <c r="AO288" t="s">
        <v>53</v>
      </c>
      <c r="AP288">
        <v>-70</v>
      </c>
      <c r="AQ288">
        <v>0</v>
      </c>
      <c r="AR288">
        <v>33</v>
      </c>
      <c r="AS288">
        <v>25</v>
      </c>
    </row>
    <row r="289" spans="1:45" x14ac:dyDescent="0.25">
      <c r="A289" s="1">
        <v>41503</v>
      </c>
      <c r="B289" s="2">
        <v>0.76250000000000007</v>
      </c>
      <c r="C289" t="s">
        <v>51</v>
      </c>
      <c r="D289">
        <v>51.287509999999997</v>
      </c>
      <c r="E289">
        <v>0.15334</v>
      </c>
      <c r="F289">
        <v>9</v>
      </c>
      <c r="G289">
        <v>1</v>
      </c>
      <c r="H289">
        <v>-21.558329852492601</v>
      </c>
      <c r="I289">
        <v>40.030173592105903</v>
      </c>
      <c r="J289">
        <v>339.8</v>
      </c>
      <c r="K289">
        <v>13.9</v>
      </c>
      <c r="L289">
        <v>17.8</v>
      </c>
      <c r="M289">
        <v>225</v>
      </c>
      <c r="N289" s="6">
        <f t="shared" si="4"/>
        <v>204.79999999999995</v>
      </c>
      <c r="O289">
        <v>12.2</v>
      </c>
      <c r="P289">
        <v>1010.9</v>
      </c>
      <c r="Q289">
        <v>20.399999999999999</v>
      </c>
      <c r="R289">
        <v>0.4</v>
      </c>
      <c r="S289">
        <v>69</v>
      </c>
      <c r="T289">
        <v>14.5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v>0</v>
      </c>
      <c r="AC289" t="s">
        <v>45</v>
      </c>
      <c r="AD289" t="s">
        <v>46</v>
      </c>
      <c r="AE289" t="s">
        <v>45</v>
      </c>
      <c r="AF289" t="s">
        <v>46</v>
      </c>
      <c r="AG289">
        <v>0</v>
      </c>
      <c r="AH289">
        <v>0</v>
      </c>
      <c r="AI289" t="s">
        <v>47</v>
      </c>
      <c r="AJ289" t="s">
        <v>48</v>
      </c>
      <c r="AK289">
        <v>162</v>
      </c>
      <c r="AL289">
        <v>95</v>
      </c>
      <c r="AM289" s="3">
        <v>0.62</v>
      </c>
      <c r="AN289" s="3">
        <v>0.2</v>
      </c>
      <c r="AO289" t="s">
        <v>53</v>
      </c>
      <c r="AP289">
        <v>-70</v>
      </c>
      <c r="AQ289">
        <v>0</v>
      </c>
      <c r="AR289">
        <v>34</v>
      </c>
      <c r="AS289">
        <v>40</v>
      </c>
    </row>
    <row r="290" spans="1:45" x14ac:dyDescent="0.25">
      <c r="A290" s="1">
        <v>41503</v>
      </c>
      <c r="B290" s="2">
        <v>0.76251157407407411</v>
      </c>
      <c r="C290" t="s">
        <v>51</v>
      </c>
      <c r="D290">
        <v>51.287509999999997</v>
      </c>
      <c r="E290">
        <v>0.15334</v>
      </c>
      <c r="F290">
        <v>10</v>
      </c>
      <c r="G290">
        <v>1</v>
      </c>
      <c r="H290">
        <v>-21.558329852492601</v>
      </c>
      <c r="I290">
        <v>40.030173592105903</v>
      </c>
      <c r="J290">
        <v>356</v>
      </c>
      <c r="K290">
        <v>21</v>
      </c>
      <c r="L290">
        <v>14.7</v>
      </c>
      <c r="M290">
        <v>225</v>
      </c>
      <c r="N290" s="6">
        <f t="shared" si="4"/>
        <v>221</v>
      </c>
      <c r="O290">
        <v>12.2</v>
      </c>
      <c r="P290">
        <v>1010.9</v>
      </c>
      <c r="Q290">
        <v>20.399999999999999</v>
      </c>
      <c r="R290">
        <v>0.4</v>
      </c>
      <c r="S290">
        <v>69</v>
      </c>
      <c r="T290">
        <v>14.5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 t="s">
        <v>45</v>
      </c>
      <c r="AD290" t="s">
        <v>46</v>
      </c>
      <c r="AE290" t="s">
        <v>45</v>
      </c>
      <c r="AF290" t="s">
        <v>46</v>
      </c>
      <c r="AG290">
        <v>0</v>
      </c>
      <c r="AH290">
        <v>0</v>
      </c>
      <c r="AI290" t="s">
        <v>47</v>
      </c>
      <c r="AJ290" t="s">
        <v>48</v>
      </c>
      <c r="AK290">
        <v>162</v>
      </c>
      <c r="AL290">
        <v>95</v>
      </c>
      <c r="AM290" s="3">
        <v>0.81</v>
      </c>
      <c r="AN290" s="3">
        <v>0.2</v>
      </c>
      <c r="AO290" t="s">
        <v>53</v>
      </c>
      <c r="AP290">
        <v>-70</v>
      </c>
      <c r="AQ290">
        <v>0</v>
      </c>
      <c r="AR290">
        <v>34</v>
      </c>
      <c r="AS290">
        <v>21</v>
      </c>
    </row>
    <row r="291" spans="1:45" x14ac:dyDescent="0.25">
      <c r="A291" s="1">
        <v>41503</v>
      </c>
      <c r="B291" s="2">
        <v>0.76252314814814814</v>
      </c>
      <c r="C291" t="s">
        <v>51</v>
      </c>
      <c r="D291">
        <v>51.287509999999997</v>
      </c>
      <c r="E291">
        <v>0.15334</v>
      </c>
      <c r="F291">
        <v>10</v>
      </c>
      <c r="G291">
        <v>1</v>
      </c>
      <c r="H291">
        <v>-21.558329852492601</v>
      </c>
      <c r="I291">
        <v>40.030173592105903</v>
      </c>
      <c r="J291">
        <v>9.3000000000000007</v>
      </c>
      <c r="K291">
        <v>26.7</v>
      </c>
      <c r="L291">
        <v>11.9</v>
      </c>
      <c r="M291">
        <v>180</v>
      </c>
      <c r="N291" s="6">
        <f t="shared" si="4"/>
        <v>189.3</v>
      </c>
      <c r="O291">
        <v>15.4</v>
      </c>
      <c r="P291">
        <v>1011</v>
      </c>
      <c r="Q291">
        <v>20.399999999999999</v>
      </c>
      <c r="R291">
        <v>0.4</v>
      </c>
      <c r="S291">
        <v>69</v>
      </c>
      <c r="T291">
        <v>14.5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 t="s">
        <v>45</v>
      </c>
      <c r="AD291" t="s">
        <v>46</v>
      </c>
      <c r="AE291" t="s">
        <v>45</v>
      </c>
      <c r="AF291" t="s">
        <v>46</v>
      </c>
      <c r="AG291">
        <v>0</v>
      </c>
      <c r="AH291">
        <v>0</v>
      </c>
      <c r="AI291" t="s">
        <v>47</v>
      </c>
      <c r="AJ291" t="s">
        <v>48</v>
      </c>
      <c r="AK291">
        <v>162</v>
      </c>
      <c r="AL291">
        <v>95</v>
      </c>
      <c r="AM291" s="3">
        <v>0.62</v>
      </c>
      <c r="AN291" s="3">
        <v>0.2</v>
      </c>
      <c r="AO291" t="s">
        <v>53</v>
      </c>
      <c r="AP291">
        <v>-70</v>
      </c>
      <c r="AQ291">
        <v>0</v>
      </c>
      <c r="AR291">
        <v>29</v>
      </c>
      <c r="AS291">
        <v>22</v>
      </c>
    </row>
    <row r="292" spans="1:45" x14ac:dyDescent="0.25">
      <c r="A292" s="1">
        <v>41503</v>
      </c>
      <c r="B292" s="2">
        <v>0.76253472222222218</v>
      </c>
      <c r="C292" t="s">
        <v>51</v>
      </c>
      <c r="D292">
        <v>51.287520000000001</v>
      </c>
      <c r="E292">
        <v>0.15334</v>
      </c>
      <c r="F292">
        <v>9</v>
      </c>
      <c r="G292">
        <v>1</v>
      </c>
      <c r="H292">
        <v>-21.558327505270899</v>
      </c>
      <c r="I292">
        <v>41.142122858904401</v>
      </c>
      <c r="J292">
        <v>26</v>
      </c>
      <c r="K292">
        <v>13.7</v>
      </c>
      <c r="L292">
        <v>13.4</v>
      </c>
      <c r="M292">
        <v>135</v>
      </c>
      <c r="N292" s="6">
        <f t="shared" si="4"/>
        <v>161</v>
      </c>
      <c r="O292">
        <v>12.6</v>
      </c>
      <c r="P292">
        <v>1011</v>
      </c>
      <c r="Q292">
        <v>20.399999999999999</v>
      </c>
      <c r="R292">
        <v>0.5</v>
      </c>
      <c r="S292">
        <v>69</v>
      </c>
      <c r="T292">
        <v>14.6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 t="s">
        <v>45</v>
      </c>
      <c r="AD292" t="s">
        <v>46</v>
      </c>
      <c r="AE292" t="s">
        <v>45</v>
      </c>
      <c r="AF292" t="s">
        <v>46</v>
      </c>
      <c r="AG292">
        <v>0</v>
      </c>
      <c r="AH292">
        <v>0</v>
      </c>
      <c r="AI292" t="s">
        <v>47</v>
      </c>
      <c r="AJ292" t="s">
        <v>48</v>
      </c>
      <c r="AK292">
        <v>162</v>
      </c>
      <c r="AL292">
        <v>95</v>
      </c>
      <c r="AM292" s="3">
        <v>0.69</v>
      </c>
      <c r="AN292" s="3">
        <v>0.2</v>
      </c>
      <c r="AO292" t="s">
        <v>53</v>
      </c>
      <c r="AP292">
        <v>-70</v>
      </c>
      <c r="AQ292">
        <v>0</v>
      </c>
      <c r="AR292">
        <v>30</v>
      </c>
      <c r="AS292">
        <v>24</v>
      </c>
    </row>
    <row r="293" spans="1:45" x14ac:dyDescent="0.25">
      <c r="A293" s="1">
        <v>41503</v>
      </c>
      <c r="B293" s="2">
        <v>0.76254629629629633</v>
      </c>
      <c r="C293" t="s">
        <v>51</v>
      </c>
      <c r="D293">
        <v>51.287520000000001</v>
      </c>
      <c r="E293">
        <v>0.15334</v>
      </c>
      <c r="F293">
        <v>10</v>
      </c>
      <c r="G293">
        <v>1</v>
      </c>
      <c r="H293">
        <v>-21.558327505270899</v>
      </c>
      <c r="I293">
        <v>41.142122858904401</v>
      </c>
      <c r="J293">
        <v>64.900000000000006</v>
      </c>
      <c r="K293">
        <v>6.4</v>
      </c>
      <c r="L293">
        <v>14</v>
      </c>
      <c r="M293">
        <v>135</v>
      </c>
      <c r="N293" s="6">
        <f t="shared" si="4"/>
        <v>199.9</v>
      </c>
      <c r="O293">
        <v>12.6</v>
      </c>
      <c r="P293">
        <v>1011</v>
      </c>
      <c r="Q293">
        <v>20.399999999999999</v>
      </c>
      <c r="R293">
        <v>0.5</v>
      </c>
      <c r="S293">
        <v>69</v>
      </c>
      <c r="T293">
        <v>14.6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 t="s">
        <v>45</v>
      </c>
      <c r="AD293" t="s">
        <v>46</v>
      </c>
      <c r="AE293" t="s">
        <v>45</v>
      </c>
      <c r="AF293" t="s">
        <v>46</v>
      </c>
      <c r="AG293">
        <v>0</v>
      </c>
      <c r="AH293">
        <v>0</v>
      </c>
      <c r="AI293" t="s">
        <v>47</v>
      </c>
      <c r="AJ293" t="s">
        <v>48</v>
      </c>
      <c r="AK293">
        <v>162</v>
      </c>
      <c r="AL293">
        <v>95</v>
      </c>
      <c r="AM293" s="3">
        <v>0.65</v>
      </c>
      <c r="AN293" s="3">
        <v>0.2</v>
      </c>
      <c r="AO293" t="s">
        <v>53</v>
      </c>
      <c r="AP293">
        <v>-4</v>
      </c>
      <c r="AQ293">
        <v>0</v>
      </c>
      <c r="AR293">
        <v>30</v>
      </c>
      <c r="AS293">
        <v>21</v>
      </c>
    </row>
    <row r="294" spans="1:45" x14ac:dyDescent="0.25">
      <c r="A294" s="1">
        <v>41503</v>
      </c>
      <c r="B294" s="2">
        <v>0.76255787037037026</v>
      </c>
      <c r="C294" t="s">
        <v>51</v>
      </c>
      <c r="D294">
        <v>51.287520000000001</v>
      </c>
      <c r="E294">
        <v>0.15334</v>
      </c>
      <c r="F294">
        <v>11</v>
      </c>
      <c r="G294">
        <v>1</v>
      </c>
      <c r="H294">
        <v>-21.558327505270899</v>
      </c>
      <c r="I294">
        <v>41.142122858904401</v>
      </c>
      <c r="J294">
        <v>87</v>
      </c>
      <c r="K294">
        <v>4.3</v>
      </c>
      <c r="L294">
        <v>18.5</v>
      </c>
      <c r="M294">
        <v>135</v>
      </c>
      <c r="N294" s="6">
        <f t="shared" si="4"/>
        <v>222</v>
      </c>
      <c r="O294">
        <v>12.6</v>
      </c>
      <c r="P294">
        <v>1011</v>
      </c>
      <c r="Q294">
        <v>20.399999999999999</v>
      </c>
      <c r="R294">
        <v>0.5</v>
      </c>
      <c r="S294">
        <v>69</v>
      </c>
      <c r="T294">
        <v>14.6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 t="s">
        <v>45</v>
      </c>
      <c r="AD294" t="s">
        <v>46</v>
      </c>
      <c r="AE294" t="s">
        <v>45</v>
      </c>
      <c r="AF294" t="s">
        <v>46</v>
      </c>
      <c r="AG294">
        <v>0</v>
      </c>
      <c r="AH294">
        <v>0</v>
      </c>
      <c r="AI294" t="s">
        <v>47</v>
      </c>
      <c r="AJ294" t="s">
        <v>48</v>
      </c>
      <c r="AK294">
        <v>162</v>
      </c>
      <c r="AL294">
        <v>95</v>
      </c>
      <c r="AM294" s="3">
        <v>0.68</v>
      </c>
      <c r="AN294" s="3">
        <v>0.2</v>
      </c>
      <c r="AO294" t="s">
        <v>53</v>
      </c>
      <c r="AP294">
        <v>-6</v>
      </c>
      <c r="AQ294">
        <v>0</v>
      </c>
      <c r="AR294">
        <v>18</v>
      </c>
      <c r="AS294">
        <v>26</v>
      </c>
    </row>
    <row r="295" spans="1:45" x14ac:dyDescent="0.25">
      <c r="A295" s="1">
        <v>41503</v>
      </c>
      <c r="B295" s="2">
        <v>0.76256944444444441</v>
      </c>
      <c r="C295" t="s">
        <v>52</v>
      </c>
      <c r="D295">
        <v>51.287520000000001</v>
      </c>
      <c r="E295">
        <v>0.15334</v>
      </c>
      <c r="F295">
        <v>11</v>
      </c>
      <c r="G295">
        <v>1</v>
      </c>
      <c r="H295">
        <v>-21.558327505270899</v>
      </c>
      <c r="I295">
        <v>41.142122858904401</v>
      </c>
      <c r="J295">
        <v>96.7</v>
      </c>
      <c r="K295">
        <v>5.5</v>
      </c>
      <c r="L295">
        <v>17.7</v>
      </c>
      <c r="M295">
        <v>45</v>
      </c>
      <c r="N295" s="6">
        <f t="shared" si="4"/>
        <v>141.69999999999999</v>
      </c>
      <c r="O295">
        <v>9.6999999999999993</v>
      </c>
      <c r="P295">
        <v>1011</v>
      </c>
      <c r="Q295">
        <v>20.399999999999999</v>
      </c>
      <c r="R295">
        <v>0.5</v>
      </c>
      <c r="S295">
        <v>69</v>
      </c>
      <c r="T295">
        <v>14.6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 t="s">
        <v>45</v>
      </c>
      <c r="AD295" t="s">
        <v>46</v>
      </c>
      <c r="AE295" t="s">
        <v>45</v>
      </c>
      <c r="AF295" t="s">
        <v>46</v>
      </c>
      <c r="AG295">
        <v>0</v>
      </c>
      <c r="AH295">
        <v>0</v>
      </c>
      <c r="AI295" t="s">
        <v>47</v>
      </c>
      <c r="AJ295" t="s">
        <v>48</v>
      </c>
      <c r="AK295">
        <v>162</v>
      </c>
      <c r="AL295">
        <v>95</v>
      </c>
      <c r="AM295" s="3">
        <v>0.62</v>
      </c>
      <c r="AN295" s="3">
        <v>0.2</v>
      </c>
      <c r="AO295" t="s">
        <v>53</v>
      </c>
      <c r="AP295">
        <v>4</v>
      </c>
      <c r="AQ295">
        <v>0</v>
      </c>
      <c r="AR295">
        <v>40</v>
      </c>
      <c r="AS295">
        <v>3</v>
      </c>
    </row>
    <row r="296" spans="1:45" x14ac:dyDescent="0.25">
      <c r="A296" s="1">
        <v>41503</v>
      </c>
      <c r="B296" s="2">
        <v>0.76258101851851856</v>
      </c>
      <c r="C296" t="s">
        <v>52</v>
      </c>
      <c r="D296">
        <v>51.287529999999997</v>
      </c>
      <c r="E296">
        <v>0.15334999999999999</v>
      </c>
      <c r="F296">
        <v>11</v>
      </c>
      <c r="G296">
        <v>1</v>
      </c>
      <c r="H296">
        <v>-20.862895314242799</v>
      </c>
      <c r="I296">
        <v>42.254072124912902</v>
      </c>
      <c r="J296">
        <v>91.7</v>
      </c>
      <c r="K296">
        <v>4.0999999999999996</v>
      </c>
      <c r="L296">
        <v>17</v>
      </c>
      <c r="M296">
        <v>45</v>
      </c>
      <c r="N296" s="6">
        <f t="shared" si="4"/>
        <v>136.69999999999999</v>
      </c>
      <c r="O296">
        <v>9</v>
      </c>
      <c r="P296">
        <v>1011</v>
      </c>
      <c r="Q296">
        <v>20.399999999999999</v>
      </c>
      <c r="R296">
        <v>0.5</v>
      </c>
      <c r="S296">
        <v>69</v>
      </c>
      <c r="T296">
        <v>14.6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 t="s">
        <v>45</v>
      </c>
      <c r="AD296" t="s">
        <v>46</v>
      </c>
      <c r="AE296" t="s">
        <v>45</v>
      </c>
      <c r="AF296" t="s">
        <v>46</v>
      </c>
      <c r="AG296">
        <v>0</v>
      </c>
      <c r="AH296">
        <v>0</v>
      </c>
      <c r="AI296" t="s">
        <v>47</v>
      </c>
      <c r="AJ296" t="s">
        <v>48</v>
      </c>
      <c r="AK296">
        <v>162</v>
      </c>
      <c r="AL296">
        <v>95</v>
      </c>
      <c r="AM296" s="3">
        <v>0.95</v>
      </c>
      <c r="AN296" s="3">
        <v>0.21</v>
      </c>
      <c r="AO296" t="s">
        <v>53</v>
      </c>
      <c r="AP296">
        <v>-3</v>
      </c>
      <c r="AQ296">
        <v>0</v>
      </c>
      <c r="AR296">
        <v>40</v>
      </c>
      <c r="AS296">
        <v>2</v>
      </c>
    </row>
    <row r="297" spans="1:45" x14ac:dyDescent="0.25">
      <c r="A297" s="1">
        <v>41503</v>
      </c>
      <c r="B297" s="2">
        <v>0.7625925925925926</v>
      </c>
      <c r="C297" t="s">
        <v>52</v>
      </c>
      <c r="D297">
        <v>51.287529999999997</v>
      </c>
      <c r="E297">
        <v>0.15334999999999999</v>
      </c>
      <c r="F297">
        <v>11</v>
      </c>
      <c r="G297">
        <v>1</v>
      </c>
      <c r="H297">
        <v>-20.862895314242799</v>
      </c>
      <c r="I297">
        <v>42.254072124912902</v>
      </c>
      <c r="J297">
        <v>96.2</v>
      </c>
      <c r="K297">
        <v>5.9</v>
      </c>
      <c r="L297">
        <v>17.600000000000001</v>
      </c>
      <c r="M297">
        <v>45</v>
      </c>
      <c r="N297" s="6">
        <f t="shared" si="4"/>
        <v>141.19999999999999</v>
      </c>
      <c r="O297">
        <v>9</v>
      </c>
      <c r="P297">
        <v>1011</v>
      </c>
      <c r="Q297">
        <v>20.399999999999999</v>
      </c>
      <c r="R297">
        <v>0.5</v>
      </c>
      <c r="S297">
        <v>69</v>
      </c>
      <c r="T297">
        <v>14.6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 t="s">
        <v>45</v>
      </c>
      <c r="AD297" t="s">
        <v>46</v>
      </c>
      <c r="AE297" t="s">
        <v>45</v>
      </c>
      <c r="AF297" t="s">
        <v>46</v>
      </c>
      <c r="AG297">
        <v>0</v>
      </c>
      <c r="AH297">
        <v>0</v>
      </c>
      <c r="AI297" t="s">
        <v>47</v>
      </c>
      <c r="AJ297" t="s">
        <v>48</v>
      </c>
      <c r="AK297">
        <v>162</v>
      </c>
      <c r="AL297">
        <v>95</v>
      </c>
      <c r="AM297" s="3">
        <v>0.96</v>
      </c>
      <c r="AN297" s="3">
        <v>0.21</v>
      </c>
      <c r="AO297" t="s">
        <v>53</v>
      </c>
      <c r="AP297">
        <v>3</v>
      </c>
      <c r="AQ297">
        <v>0</v>
      </c>
      <c r="AR297">
        <v>40</v>
      </c>
      <c r="AS297">
        <v>1</v>
      </c>
    </row>
    <row r="298" spans="1:45" x14ac:dyDescent="0.25">
      <c r="A298" s="1">
        <v>41503</v>
      </c>
      <c r="B298" s="2">
        <v>0.76260416666666664</v>
      </c>
      <c r="C298" t="s">
        <v>52</v>
      </c>
      <c r="D298">
        <v>51.287529999999997</v>
      </c>
      <c r="E298">
        <v>0.15334999999999999</v>
      </c>
      <c r="F298">
        <v>11</v>
      </c>
      <c r="G298">
        <v>1</v>
      </c>
      <c r="H298">
        <v>-20.862895314242799</v>
      </c>
      <c r="I298">
        <v>42.254072124912902</v>
      </c>
      <c r="J298">
        <v>99.5</v>
      </c>
      <c r="K298">
        <v>9.5</v>
      </c>
      <c r="L298">
        <v>18.2</v>
      </c>
      <c r="M298">
        <v>135</v>
      </c>
      <c r="N298" s="6">
        <f t="shared" si="4"/>
        <v>234.5</v>
      </c>
      <c r="O298">
        <v>7.2</v>
      </c>
      <c r="P298">
        <v>1011</v>
      </c>
      <c r="Q298">
        <v>20.399999999999999</v>
      </c>
      <c r="R298">
        <v>0.5</v>
      </c>
      <c r="S298">
        <v>69</v>
      </c>
      <c r="T298">
        <v>14.6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 t="s">
        <v>45</v>
      </c>
      <c r="AD298" t="s">
        <v>46</v>
      </c>
      <c r="AE298" t="s">
        <v>45</v>
      </c>
      <c r="AF298" t="s">
        <v>46</v>
      </c>
      <c r="AG298">
        <v>0</v>
      </c>
      <c r="AH298">
        <v>0</v>
      </c>
      <c r="AI298" t="s">
        <v>47</v>
      </c>
      <c r="AJ298" t="s">
        <v>48</v>
      </c>
      <c r="AK298">
        <v>162</v>
      </c>
      <c r="AL298">
        <v>95</v>
      </c>
      <c r="AM298" s="3">
        <v>0.95</v>
      </c>
      <c r="AN298" s="3">
        <v>0.21</v>
      </c>
      <c r="AO298" t="s">
        <v>53</v>
      </c>
      <c r="AP298">
        <v>8</v>
      </c>
      <c r="AQ298">
        <v>0</v>
      </c>
      <c r="AR298">
        <v>40</v>
      </c>
      <c r="AS298">
        <v>1</v>
      </c>
    </row>
    <row r="299" spans="1:45" x14ac:dyDescent="0.25">
      <c r="A299" s="1">
        <v>41503</v>
      </c>
      <c r="B299" s="2">
        <v>0.76261574074074068</v>
      </c>
      <c r="C299" t="s">
        <v>52</v>
      </c>
      <c r="D299">
        <v>51.287529999999997</v>
      </c>
      <c r="E299">
        <v>0.15337999999999999</v>
      </c>
      <c r="F299">
        <v>11</v>
      </c>
      <c r="G299">
        <v>1</v>
      </c>
      <c r="H299">
        <v>-18.776605782821001</v>
      </c>
      <c r="I299">
        <v>42.254072124912902</v>
      </c>
      <c r="J299">
        <v>100.8</v>
      </c>
      <c r="K299">
        <v>10</v>
      </c>
      <c r="L299">
        <v>17.600000000000001</v>
      </c>
      <c r="M299">
        <v>135</v>
      </c>
      <c r="N299" s="6">
        <f t="shared" si="4"/>
        <v>235.8</v>
      </c>
      <c r="O299">
        <v>7.2</v>
      </c>
      <c r="P299">
        <v>1011</v>
      </c>
      <c r="Q299">
        <v>20.399999999999999</v>
      </c>
      <c r="R299">
        <v>0.5</v>
      </c>
      <c r="S299">
        <v>69</v>
      </c>
      <c r="T299">
        <v>14.6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 t="s">
        <v>45</v>
      </c>
      <c r="AD299" t="s">
        <v>46</v>
      </c>
      <c r="AE299" t="s">
        <v>45</v>
      </c>
      <c r="AF299" t="s">
        <v>46</v>
      </c>
      <c r="AG299">
        <v>0</v>
      </c>
      <c r="AH299">
        <v>0</v>
      </c>
      <c r="AI299" t="s">
        <v>47</v>
      </c>
      <c r="AJ299" t="s">
        <v>48</v>
      </c>
      <c r="AK299">
        <v>162</v>
      </c>
      <c r="AL299">
        <v>95</v>
      </c>
      <c r="AM299" s="3">
        <v>0.75</v>
      </c>
      <c r="AN299" s="3">
        <v>0.21</v>
      </c>
      <c r="AO299" t="s">
        <v>53</v>
      </c>
      <c r="AP299">
        <v>10</v>
      </c>
      <c r="AQ299">
        <v>0</v>
      </c>
      <c r="AR299">
        <v>40</v>
      </c>
      <c r="AS299">
        <v>2</v>
      </c>
    </row>
    <row r="300" spans="1:45" x14ac:dyDescent="0.25">
      <c r="A300" s="1">
        <v>41503</v>
      </c>
      <c r="B300" s="2">
        <v>0.76262731481481483</v>
      </c>
      <c r="C300" t="s">
        <v>52</v>
      </c>
      <c r="D300">
        <v>51.287529999999997</v>
      </c>
      <c r="E300">
        <v>0.15339</v>
      </c>
      <c r="F300">
        <v>11</v>
      </c>
      <c r="G300">
        <v>1</v>
      </c>
      <c r="H300">
        <v>-18.081175939012901</v>
      </c>
      <c r="I300">
        <v>42.254072124912902</v>
      </c>
      <c r="J300">
        <v>95.3</v>
      </c>
      <c r="K300">
        <v>8.1</v>
      </c>
      <c r="L300">
        <v>17.100000000000001</v>
      </c>
      <c r="M300">
        <v>180</v>
      </c>
      <c r="N300" s="6">
        <f t="shared" si="4"/>
        <v>275.3</v>
      </c>
      <c r="O300">
        <v>6.8</v>
      </c>
      <c r="P300">
        <v>1011</v>
      </c>
      <c r="Q300">
        <v>20.399999999999999</v>
      </c>
      <c r="R300">
        <v>0.5</v>
      </c>
      <c r="S300">
        <v>69</v>
      </c>
      <c r="T300">
        <v>14.6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 t="s">
        <v>45</v>
      </c>
      <c r="AD300" t="s">
        <v>46</v>
      </c>
      <c r="AE300" t="s">
        <v>45</v>
      </c>
      <c r="AF300" t="s">
        <v>46</v>
      </c>
      <c r="AG300">
        <v>0</v>
      </c>
      <c r="AH300">
        <v>0</v>
      </c>
      <c r="AI300" t="s">
        <v>47</v>
      </c>
      <c r="AJ300" t="s">
        <v>48</v>
      </c>
      <c r="AK300">
        <v>162</v>
      </c>
      <c r="AL300">
        <v>95</v>
      </c>
      <c r="AM300" s="3">
        <v>0.62</v>
      </c>
      <c r="AN300" s="3">
        <v>0.21</v>
      </c>
      <c r="AO300" t="s">
        <v>53</v>
      </c>
      <c r="AP300">
        <v>2</v>
      </c>
      <c r="AQ300">
        <v>0</v>
      </c>
      <c r="AR300">
        <v>40</v>
      </c>
      <c r="AS300">
        <v>4</v>
      </c>
    </row>
    <row r="301" spans="1:45" x14ac:dyDescent="0.25">
      <c r="A301" s="1">
        <v>41503</v>
      </c>
      <c r="B301" s="2">
        <v>0.76263888888888898</v>
      </c>
      <c r="C301" t="s">
        <v>52</v>
      </c>
      <c r="D301">
        <v>51.287529999999997</v>
      </c>
      <c r="E301">
        <v>0.15340000000000001</v>
      </c>
      <c r="F301">
        <v>11</v>
      </c>
      <c r="G301">
        <v>1</v>
      </c>
      <c r="H301">
        <v>-17.385746095204802</v>
      </c>
      <c r="I301">
        <v>42.254072124912902</v>
      </c>
      <c r="J301">
        <v>93.8</v>
      </c>
      <c r="K301">
        <v>8.1</v>
      </c>
      <c r="L301">
        <v>17</v>
      </c>
      <c r="M301">
        <v>180</v>
      </c>
      <c r="N301" s="6">
        <f t="shared" si="4"/>
        <v>273.8</v>
      </c>
      <c r="O301">
        <v>6.8</v>
      </c>
      <c r="P301">
        <v>1011</v>
      </c>
      <c r="Q301">
        <v>20.399999999999999</v>
      </c>
      <c r="R301">
        <v>0.5</v>
      </c>
      <c r="S301">
        <v>69</v>
      </c>
      <c r="T301">
        <v>14.6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 t="s">
        <v>45</v>
      </c>
      <c r="AD301" t="s">
        <v>46</v>
      </c>
      <c r="AE301" t="s">
        <v>45</v>
      </c>
      <c r="AF301" t="s">
        <v>46</v>
      </c>
      <c r="AG301">
        <v>0</v>
      </c>
      <c r="AH301">
        <v>0</v>
      </c>
      <c r="AI301" t="s">
        <v>47</v>
      </c>
      <c r="AJ301" t="s">
        <v>48</v>
      </c>
      <c r="AK301">
        <v>162</v>
      </c>
      <c r="AL301">
        <v>95</v>
      </c>
      <c r="AM301" s="3">
        <v>0.57999999999999996</v>
      </c>
      <c r="AN301" s="3">
        <v>0.2</v>
      </c>
      <c r="AO301" t="s">
        <v>53</v>
      </c>
      <c r="AP301">
        <v>0</v>
      </c>
      <c r="AQ301">
        <v>0</v>
      </c>
      <c r="AR301">
        <v>40</v>
      </c>
      <c r="AS301">
        <v>2</v>
      </c>
    </row>
    <row r="302" spans="1:45" x14ac:dyDescent="0.25">
      <c r="A302" s="1">
        <v>41503</v>
      </c>
      <c r="B302" s="2">
        <v>0.76265046296296291</v>
      </c>
      <c r="C302" t="s">
        <v>52</v>
      </c>
      <c r="D302">
        <v>51.287520000000001</v>
      </c>
      <c r="E302">
        <v>0.15340999999999999</v>
      </c>
      <c r="F302">
        <v>11</v>
      </c>
      <c r="G302">
        <v>1</v>
      </c>
      <c r="H302">
        <v>-16.690318068602799</v>
      </c>
      <c r="I302">
        <v>41.142122858904401</v>
      </c>
      <c r="J302">
        <v>94.3</v>
      </c>
      <c r="K302">
        <v>7.2</v>
      </c>
      <c r="L302">
        <v>17.2</v>
      </c>
      <c r="M302">
        <v>135</v>
      </c>
      <c r="N302" s="6">
        <f t="shared" si="4"/>
        <v>229.3</v>
      </c>
      <c r="O302">
        <v>6.1</v>
      </c>
      <c r="P302">
        <v>1011</v>
      </c>
      <c r="Q302">
        <v>20.399999999999999</v>
      </c>
      <c r="R302">
        <v>0.5</v>
      </c>
      <c r="S302">
        <v>69</v>
      </c>
      <c r="T302">
        <v>14.6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 t="s">
        <v>45</v>
      </c>
      <c r="AD302" t="s">
        <v>46</v>
      </c>
      <c r="AE302" t="s">
        <v>45</v>
      </c>
      <c r="AF302" t="s">
        <v>46</v>
      </c>
      <c r="AG302">
        <v>0</v>
      </c>
      <c r="AH302">
        <v>0</v>
      </c>
      <c r="AI302" t="s">
        <v>47</v>
      </c>
      <c r="AJ302" t="s">
        <v>48</v>
      </c>
      <c r="AK302">
        <v>165</v>
      </c>
      <c r="AL302">
        <v>95</v>
      </c>
      <c r="AM302" s="3">
        <v>0.61</v>
      </c>
      <c r="AN302" s="3">
        <v>0.2</v>
      </c>
      <c r="AO302" t="s">
        <v>53</v>
      </c>
      <c r="AP302">
        <v>1</v>
      </c>
      <c r="AQ302">
        <v>0</v>
      </c>
      <c r="AR302">
        <v>40</v>
      </c>
      <c r="AS302">
        <v>0</v>
      </c>
    </row>
    <row r="303" spans="1:45" x14ac:dyDescent="0.25">
      <c r="A303" s="1">
        <v>41503</v>
      </c>
      <c r="B303" s="2">
        <v>0.76266203703703705</v>
      </c>
      <c r="C303" t="s">
        <v>52</v>
      </c>
      <c r="D303">
        <v>51.287520000000001</v>
      </c>
      <c r="E303">
        <v>0.15343000000000001</v>
      </c>
      <c r="F303">
        <v>11</v>
      </c>
      <c r="G303">
        <v>1</v>
      </c>
      <c r="H303">
        <v>-15.2994582295524</v>
      </c>
      <c r="I303">
        <v>41.142122858904401</v>
      </c>
      <c r="J303">
        <v>93.7</v>
      </c>
      <c r="K303">
        <v>6.7</v>
      </c>
      <c r="L303">
        <v>17.3</v>
      </c>
      <c r="M303">
        <v>135</v>
      </c>
      <c r="N303" s="6">
        <f t="shared" si="4"/>
        <v>228.7</v>
      </c>
      <c r="O303">
        <v>6.1</v>
      </c>
      <c r="P303">
        <v>1011</v>
      </c>
      <c r="Q303">
        <v>20.399999999999999</v>
      </c>
      <c r="R303">
        <v>0.5</v>
      </c>
      <c r="S303">
        <v>69</v>
      </c>
      <c r="T303">
        <v>14.6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 t="s">
        <v>45</v>
      </c>
      <c r="AD303" t="s">
        <v>46</v>
      </c>
      <c r="AE303" t="s">
        <v>45</v>
      </c>
      <c r="AF303" t="s">
        <v>46</v>
      </c>
      <c r="AG303">
        <v>0</v>
      </c>
      <c r="AH303">
        <v>0</v>
      </c>
      <c r="AI303" t="s">
        <v>47</v>
      </c>
      <c r="AJ303" t="s">
        <v>48</v>
      </c>
      <c r="AK303">
        <v>165</v>
      </c>
      <c r="AL303">
        <v>95</v>
      </c>
      <c r="AM303" s="3">
        <v>0.72</v>
      </c>
      <c r="AN303" s="3">
        <v>0.2</v>
      </c>
      <c r="AO303" t="s">
        <v>53</v>
      </c>
      <c r="AP303">
        <v>0</v>
      </c>
      <c r="AQ303">
        <v>0</v>
      </c>
      <c r="AR303">
        <v>40</v>
      </c>
      <c r="AS303">
        <v>4</v>
      </c>
    </row>
    <row r="304" spans="1:45" x14ac:dyDescent="0.25">
      <c r="A304" s="1">
        <v>41503</v>
      </c>
      <c r="B304" s="2">
        <v>0.76267361111111109</v>
      </c>
      <c r="C304" t="s">
        <v>52</v>
      </c>
      <c r="D304">
        <v>51.287520000000001</v>
      </c>
      <c r="E304">
        <v>0.15343999999999999</v>
      </c>
      <c r="F304">
        <v>11</v>
      </c>
      <c r="G304">
        <v>1</v>
      </c>
      <c r="H304">
        <v>-14.604028310028999</v>
      </c>
      <c r="I304">
        <v>41.142122858904401</v>
      </c>
      <c r="J304">
        <v>91.9</v>
      </c>
      <c r="K304">
        <v>6.9</v>
      </c>
      <c r="L304">
        <v>16.5</v>
      </c>
      <c r="M304">
        <v>90</v>
      </c>
      <c r="N304" s="6">
        <f t="shared" si="4"/>
        <v>181.9</v>
      </c>
      <c r="O304">
        <v>5.0999999999999996</v>
      </c>
      <c r="P304">
        <v>1011</v>
      </c>
      <c r="Q304">
        <v>20.399999999999999</v>
      </c>
      <c r="R304">
        <v>0.5</v>
      </c>
      <c r="S304">
        <v>69</v>
      </c>
      <c r="T304">
        <v>14.6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 t="s">
        <v>45</v>
      </c>
      <c r="AD304" t="s">
        <v>46</v>
      </c>
      <c r="AE304" t="s">
        <v>45</v>
      </c>
      <c r="AF304" t="s">
        <v>46</v>
      </c>
      <c r="AG304">
        <v>0</v>
      </c>
      <c r="AH304">
        <v>0</v>
      </c>
      <c r="AI304" t="s">
        <v>47</v>
      </c>
      <c r="AJ304" t="s">
        <v>48</v>
      </c>
      <c r="AK304">
        <v>165</v>
      </c>
      <c r="AL304">
        <v>95</v>
      </c>
      <c r="AM304" s="3">
        <v>0.88</v>
      </c>
      <c r="AN304" s="3">
        <v>0.2</v>
      </c>
      <c r="AO304" t="s">
        <v>53</v>
      </c>
      <c r="AP304">
        <v>-3</v>
      </c>
      <c r="AQ304">
        <v>0</v>
      </c>
      <c r="AR304">
        <v>40</v>
      </c>
      <c r="AS304">
        <v>0</v>
      </c>
    </row>
    <row r="305" spans="1:45" x14ac:dyDescent="0.25">
      <c r="A305" s="1">
        <v>41503</v>
      </c>
      <c r="B305" s="2">
        <v>0.76268518518518524</v>
      </c>
      <c r="C305" t="s">
        <v>52</v>
      </c>
      <c r="D305">
        <v>51.287520000000001</v>
      </c>
      <c r="E305">
        <v>0.15345</v>
      </c>
      <c r="F305">
        <v>11</v>
      </c>
      <c r="G305">
        <v>1</v>
      </c>
      <c r="H305">
        <v>-13.908598390503601</v>
      </c>
      <c r="I305">
        <v>41.142122858904401</v>
      </c>
      <c r="J305">
        <v>95.8</v>
      </c>
      <c r="K305">
        <v>6.7</v>
      </c>
      <c r="L305">
        <v>17.399999999999999</v>
      </c>
      <c r="M305">
        <v>90</v>
      </c>
      <c r="N305" s="6">
        <f t="shared" si="4"/>
        <v>185.8</v>
      </c>
      <c r="O305">
        <v>5.0999999999999996</v>
      </c>
      <c r="P305">
        <v>1011</v>
      </c>
      <c r="Q305">
        <v>20.399999999999999</v>
      </c>
      <c r="R305">
        <v>0.5</v>
      </c>
      <c r="S305">
        <v>69</v>
      </c>
      <c r="T305">
        <v>14.6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 t="s">
        <v>45</v>
      </c>
      <c r="AD305" t="s">
        <v>46</v>
      </c>
      <c r="AE305" t="s">
        <v>45</v>
      </c>
      <c r="AF305" t="s">
        <v>46</v>
      </c>
      <c r="AG305">
        <v>0</v>
      </c>
      <c r="AH305">
        <v>0</v>
      </c>
      <c r="AI305" t="s">
        <v>47</v>
      </c>
      <c r="AJ305" t="s">
        <v>48</v>
      </c>
      <c r="AK305">
        <v>165</v>
      </c>
      <c r="AL305">
        <v>95</v>
      </c>
      <c r="AM305" s="3">
        <v>0.87</v>
      </c>
      <c r="AN305" s="3">
        <v>0.2</v>
      </c>
      <c r="AO305" t="s">
        <v>53</v>
      </c>
      <c r="AP305">
        <v>3</v>
      </c>
      <c r="AQ305">
        <v>0</v>
      </c>
      <c r="AR305">
        <v>40</v>
      </c>
      <c r="AS305">
        <v>1</v>
      </c>
    </row>
    <row r="306" spans="1:45" x14ac:dyDescent="0.25">
      <c r="A306" s="1">
        <v>41503</v>
      </c>
      <c r="B306" s="2">
        <v>0.76269675925925917</v>
      </c>
      <c r="C306" t="s">
        <v>52</v>
      </c>
      <c r="D306">
        <v>51.287520000000001</v>
      </c>
      <c r="E306">
        <v>0.15347</v>
      </c>
      <c r="F306">
        <v>11</v>
      </c>
      <c r="G306">
        <v>1</v>
      </c>
      <c r="H306">
        <v>-12.517738551454499</v>
      </c>
      <c r="I306">
        <v>41.142122858904401</v>
      </c>
      <c r="J306">
        <v>94.1</v>
      </c>
      <c r="K306">
        <v>7.9</v>
      </c>
      <c r="L306">
        <v>16.7</v>
      </c>
      <c r="M306">
        <v>225</v>
      </c>
      <c r="N306" s="6">
        <f t="shared" si="4"/>
        <v>319.10000000000002</v>
      </c>
      <c r="O306">
        <v>4.5</v>
      </c>
      <c r="P306">
        <v>1011</v>
      </c>
      <c r="Q306">
        <v>20.399999999999999</v>
      </c>
      <c r="R306">
        <v>0.5</v>
      </c>
      <c r="S306">
        <v>69</v>
      </c>
      <c r="T306">
        <v>14.6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 t="s">
        <v>45</v>
      </c>
      <c r="AD306" t="s">
        <v>46</v>
      </c>
      <c r="AE306" t="s">
        <v>45</v>
      </c>
      <c r="AF306" t="s">
        <v>46</v>
      </c>
      <c r="AG306">
        <v>0</v>
      </c>
      <c r="AH306">
        <v>0</v>
      </c>
      <c r="AI306" t="s">
        <v>47</v>
      </c>
      <c r="AJ306" t="s">
        <v>48</v>
      </c>
      <c r="AK306">
        <v>165</v>
      </c>
      <c r="AL306">
        <v>95</v>
      </c>
      <c r="AM306" s="3">
        <v>0.7</v>
      </c>
      <c r="AN306" s="3">
        <v>0.2</v>
      </c>
      <c r="AO306" t="s">
        <v>53</v>
      </c>
      <c r="AP306">
        <v>1</v>
      </c>
      <c r="AQ306">
        <v>0</v>
      </c>
      <c r="AR306">
        <v>40</v>
      </c>
      <c r="AS306">
        <v>3</v>
      </c>
    </row>
    <row r="307" spans="1:45" x14ac:dyDescent="0.25">
      <c r="A307" s="1">
        <v>41503</v>
      </c>
      <c r="B307" s="2">
        <v>0.76270833333333332</v>
      </c>
      <c r="C307" t="s">
        <v>52</v>
      </c>
      <c r="D307">
        <v>51.287520000000001</v>
      </c>
      <c r="E307">
        <v>0.15348000000000001</v>
      </c>
      <c r="F307">
        <v>11</v>
      </c>
      <c r="G307">
        <v>1</v>
      </c>
      <c r="H307">
        <v>-11.822308631928999</v>
      </c>
      <c r="I307">
        <v>41.142122858904401</v>
      </c>
      <c r="J307">
        <v>95.7</v>
      </c>
      <c r="K307">
        <v>7.5</v>
      </c>
      <c r="L307">
        <v>17.100000000000001</v>
      </c>
      <c r="M307">
        <v>225</v>
      </c>
      <c r="N307" s="6">
        <f t="shared" si="4"/>
        <v>320.7</v>
      </c>
      <c r="O307">
        <v>4.5</v>
      </c>
      <c r="P307">
        <v>1011</v>
      </c>
      <c r="Q307">
        <v>20.399999999999999</v>
      </c>
      <c r="R307">
        <v>0.5</v>
      </c>
      <c r="S307">
        <v>69</v>
      </c>
      <c r="T307">
        <v>14.6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 t="s">
        <v>45</v>
      </c>
      <c r="AD307" t="s">
        <v>46</v>
      </c>
      <c r="AE307" t="s">
        <v>45</v>
      </c>
      <c r="AF307" t="s">
        <v>46</v>
      </c>
      <c r="AG307">
        <v>0</v>
      </c>
      <c r="AH307">
        <v>0</v>
      </c>
      <c r="AI307" t="s">
        <v>47</v>
      </c>
      <c r="AJ307" t="s">
        <v>48</v>
      </c>
      <c r="AK307">
        <v>165</v>
      </c>
      <c r="AL307">
        <v>95</v>
      </c>
      <c r="AM307" s="3">
        <v>0.63</v>
      </c>
      <c r="AN307" s="3">
        <v>0.2</v>
      </c>
      <c r="AO307" t="s">
        <v>53</v>
      </c>
      <c r="AP307">
        <v>3</v>
      </c>
      <c r="AQ307">
        <v>0</v>
      </c>
      <c r="AR307">
        <v>40</v>
      </c>
      <c r="AS307">
        <v>3</v>
      </c>
    </row>
    <row r="308" spans="1:45" x14ac:dyDescent="0.25">
      <c r="A308" s="1">
        <v>41503</v>
      </c>
      <c r="B308" s="2">
        <v>0.76271990740740747</v>
      </c>
      <c r="C308" t="s">
        <v>52</v>
      </c>
      <c r="D308">
        <v>51.287520000000001</v>
      </c>
      <c r="E308">
        <v>0.15348999999999999</v>
      </c>
      <c r="F308">
        <v>11</v>
      </c>
      <c r="G308">
        <v>1</v>
      </c>
      <c r="H308">
        <v>-11.126878712405301</v>
      </c>
      <c r="I308">
        <v>41.142122858904401</v>
      </c>
      <c r="J308">
        <v>94.9</v>
      </c>
      <c r="K308">
        <v>8.1</v>
      </c>
      <c r="L308">
        <v>16.399999999999999</v>
      </c>
      <c r="M308">
        <v>45</v>
      </c>
      <c r="N308" s="6">
        <f t="shared" si="4"/>
        <v>139.9</v>
      </c>
      <c r="O308">
        <v>4.2</v>
      </c>
      <c r="P308">
        <v>1010.9</v>
      </c>
      <c r="Q308">
        <v>20.399999999999999</v>
      </c>
      <c r="R308">
        <v>0.5</v>
      </c>
      <c r="S308">
        <v>69</v>
      </c>
      <c r="T308">
        <v>14.6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 t="s">
        <v>45</v>
      </c>
      <c r="AD308" t="s">
        <v>46</v>
      </c>
      <c r="AE308" t="s">
        <v>45</v>
      </c>
      <c r="AF308" t="s">
        <v>46</v>
      </c>
      <c r="AG308">
        <v>0</v>
      </c>
      <c r="AH308">
        <v>0</v>
      </c>
      <c r="AI308" t="s">
        <v>47</v>
      </c>
      <c r="AJ308" t="s">
        <v>48</v>
      </c>
      <c r="AK308">
        <v>165</v>
      </c>
      <c r="AL308">
        <v>95</v>
      </c>
      <c r="AM308" s="3">
        <v>0.56000000000000005</v>
      </c>
      <c r="AN308" s="3">
        <v>0.2</v>
      </c>
      <c r="AO308" t="s">
        <v>53</v>
      </c>
      <c r="AP308">
        <v>2</v>
      </c>
      <c r="AQ308">
        <v>0</v>
      </c>
      <c r="AR308">
        <v>40</v>
      </c>
      <c r="AS308">
        <v>1</v>
      </c>
    </row>
    <row r="309" spans="1:45" x14ac:dyDescent="0.25">
      <c r="A309" s="1">
        <v>41503</v>
      </c>
      <c r="B309" s="2">
        <v>0.76273148148148151</v>
      </c>
      <c r="C309" t="s">
        <v>52</v>
      </c>
      <c r="D309">
        <v>51.287520000000001</v>
      </c>
      <c r="E309">
        <v>0.1535</v>
      </c>
      <c r="F309">
        <v>11</v>
      </c>
      <c r="G309">
        <v>1</v>
      </c>
      <c r="H309">
        <v>-10.4314487928796</v>
      </c>
      <c r="I309">
        <v>41.142122858904401</v>
      </c>
      <c r="J309">
        <v>95.7</v>
      </c>
      <c r="K309">
        <v>9.6999999999999993</v>
      </c>
      <c r="L309">
        <v>17.2</v>
      </c>
      <c r="M309">
        <v>45</v>
      </c>
      <c r="N309" s="6">
        <f t="shared" si="4"/>
        <v>140.69999999999999</v>
      </c>
      <c r="O309">
        <v>4.2</v>
      </c>
      <c r="P309">
        <v>1010.9</v>
      </c>
      <c r="Q309">
        <v>20.399999999999999</v>
      </c>
      <c r="R309">
        <v>0.5</v>
      </c>
      <c r="S309">
        <v>69</v>
      </c>
      <c r="T309">
        <v>14.6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 t="s">
        <v>45</v>
      </c>
      <c r="AD309" t="s">
        <v>46</v>
      </c>
      <c r="AE309" t="s">
        <v>45</v>
      </c>
      <c r="AF309" t="s">
        <v>46</v>
      </c>
      <c r="AG309">
        <v>0</v>
      </c>
      <c r="AH309">
        <v>0</v>
      </c>
      <c r="AI309" t="s">
        <v>47</v>
      </c>
      <c r="AJ309" t="s">
        <v>48</v>
      </c>
      <c r="AK309">
        <v>165</v>
      </c>
      <c r="AL309">
        <v>95</v>
      </c>
      <c r="AM309" s="3">
        <v>0.79</v>
      </c>
      <c r="AN309" s="3">
        <v>0.21</v>
      </c>
      <c r="AO309" t="s">
        <v>53</v>
      </c>
      <c r="AP309">
        <v>3</v>
      </c>
      <c r="AQ309">
        <v>0</v>
      </c>
      <c r="AR309">
        <v>40</v>
      </c>
      <c r="AS309">
        <v>0</v>
      </c>
    </row>
    <row r="310" spans="1:45" x14ac:dyDescent="0.25">
      <c r="A310" s="1">
        <v>41503</v>
      </c>
      <c r="B310" s="2">
        <v>0.76274305555555555</v>
      </c>
      <c r="C310" t="s">
        <v>52</v>
      </c>
      <c r="D310">
        <v>51.287520000000001</v>
      </c>
      <c r="E310">
        <v>0.15351000000000001</v>
      </c>
      <c r="F310">
        <v>11</v>
      </c>
      <c r="G310">
        <v>1</v>
      </c>
      <c r="H310">
        <v>-9.7360188733538493</v>
      </c>
      <c r="I310">
        <v>41.142122858904401</v>
      </c>
      <c r="J310">
        <v>96.6</v>
      </c>
      <c r="K310">
        <v>11.2</v>
      </c>
      <c r="L310">
        <v>17</v>
      </c>
      <c r="M310">
        <v>0</v>
      </c>
      <c r="N310" s="6">
        <f t="shared" si="4"/>
        <v>96.6</v>
      </c>
      <c r="O310">
        <v>3.5</v>
      </c>
      <c r="P310">
        <v>1011</v>
      </c>
      <c r="Q310">
        <v>20.399999999999999</v>
      </c>
      <c r="R310">
        <v>0.5</v>
      </c>
      <c r="S310">
        <v>69</v>
      </c>
      <c r="T310">
        <v>14.6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 t="s">
        <v>45</v>
      </c>
      <c r="AD310" t="s">
        <v>46</v>
      </c>
      <c r="AE310" t="s">
        <v>45</v>
      </c>
      <c r="AF310" t="s">
        <v>46</v>
      </c>
      <c r="AG310">
        <v>0</v>
      </c>
      <c r="AH310">
        <v>0</v>
      </c>
      <c r="AI310" t="s">
        <v>47</v>
      </c>
      <c r="AJ310" t="s">
        <v>48</v>
      </c>
      <c r="AK310">
        <v>165</v>
      </c>
      <c r="AL310">
        <v>95</v>
      </c>
      <c r="AM310" s="3">
        <v>0.75</v>
      </c>
      <c r="AN310" s="3">
        <v>0.21</v>
      </c>
      <c r="AO310" t="s">
        <v>53</v>
      </c>
      <c r="AP310">
        <v>4</v>
      </c>
      <c r="AQ310">
        <v>0</v>
      </c>
      <c r="AR310">
        <v>40</v>
      </c>
      <c r="AS310">
        <v>1</v>
      </c>
    </row>
    <row r="311" spans="1:45" x14ac:dyDescent="0.25">
      <c r="A311" s="1">
        <v>41503</v>
      </c>
      <c r="B311" s="2">
        <v>0.76275462962962959</v>
      </c>
      <c r="C311" t="s">
        <v>52</v>
      </c>
      <c r="D311">
        <v>51.287520000000001</v>
      </c>
      <c r="E311">
        <v>0.15353</v>
      </c>
      <c r="F311">
        <v>11</v>
      </c>
      <c r="G311">
        <v>1</v>
      </c>
      <c r="H311">
        <v>-8.3451590343041904</v>
      </c>
      <c r="I311">
        <v>41.142122858904401</v>
      </c>
      <c r="J311">
        <v>93</v>
      </c>
      <c r="K311">
        <v>7.9</v>
      </c>
      <c r="L311">
        <v>16.7</v>
      </c>
      <c r="M311">
        <v>0</v>
      </c>
      <c r="N311" s="6">
        <f t="shared" si="4"/>
        <v>93</v>
      </c>
      <c r="O311">
        <v>3.5</v>
      </c>
      <c r="P311">
        <v>1011</v>
      </c>
      <c r="Q311">
        <v>20.399999999999999</v>
      </c>
      <c r="R311">
        <v>0.5</v>
      </c>
      <c r="S311">
        <v>69</v>
      </c>
      <c r="T311">
        <v>14.6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 t="s">
        <v>45</v>
      </c>
      <c r="AD311" t="s">
        <v>46</v>
      </c>
      <c r="AE311" t="s">
        <v>45</v>
      </c>
      <c r="AF311" t="s">
        <v>46</v>
      </c>
      <c r="AG311">
        <v>0</v>
      </c>
      <c r="AH311">
        <v>0</v>
      </c>
      <c r="AI311" t="s">
        <v>47</v>
      </c>
      <c r="AJ311" t="s">
        <v>48</v>
      </c>
      <c r="AK311">
        <v>165</v>
      </c>
      <c r="AL311">
        <v>95</v>
      </c>
      <c r="AM311" s="3">
        <v>0.82</v>
      </c>
      <c r="AN311" s="3">
        <v>0.21</v>
      </c>
      <c r="AO311" t="s">
        <v>53</v>
      </c>
      <c r="AP311">
        <v>-1</v>
      </c>
      <c r="AQ311">
        <v>0</v>
      </c>
      <c r="AR311">
        <v>40</v>
      </c>
      <c r="AS311">
        <v>1</v>
      </c>
    </row>
    <row r="312" spans="1:45" x14ac:dyDescent="0.25">
      <c r="A312" s="1">
        <v>41503</v>
      </c>
      <c r="B312" s="2">
        <v>0.76276620370370374</v>
      </c>
      <c r="C312" t="s">
        <v>52</v>
      </c>
      <c r="D312">
        <v>51.287529999999997</v>
      </c>
      <c r="E312">
        <v>0.15354000000000001</v>
      </c>
      <c r="F312">
        <v>11</v>
      </c>
      <c r="G312">
        <v>1</v>
      </c>
      <c r="H312">
        <v>-7.6497282818930001</v>
      </c>
      <c r="I312">
        <v>42.254072124912902</v>
      </c>
      <c r="J312">
        <v>95.6</v>
      </c>
      <c r="K312">
        <v>8.8000000000000007</v>
      </c>
      <c r="L312">
        <v>17.100000000000001</v>
      </c>
      <c r="M312">
        <v>0</v>
      </c>
      <c r="N312" s="6">
        <f t="shared" si="4"/>
        <v>95.6</v>
      </c>
      <c r="O312">
        <v>3.2</v>
      </c>
      <c r="P312">
        <v>1011</v>
      </c>
      <c r="Q312">
        <v>20.399999999999999</v>
      </c>
      <c r="R312">
        <v>0.5</v>
      </c>
      <c r="S312">
        <v>69</v>
      </c>
      <c r="T312">
        <v>14.6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 t="s">
        <v>45</v>
      </c>
      <c r="AD312" t="s">
        <v>46</v>
      </c>
      <c r="AE312" t="s">
        <v>45</v>
      </c>
      <c r="AF312" t="s">
        <v>46</v>
      </c>
      <c r="AG312">
        <v>0</v>
      </c>
      <c r="AH312">
        <v>0</v>
      </c>
      <c r="AI312" t="s">
        <v>47</v>
      </c>
      <c r="AJ312" t="s">
        <v>48</v>
      </c>
      <c r="AK312">
        <v>165</v>
      </c>
      <c r="AL312">
        <v>95</v>
      </c>
      <c r="AM312" s="3">
        <v>0.88</v>
      </c>
      <c r="AN312" s="3">
        <v>0.21</v>
      </c>
      <c r="AO312" t="s">
        <v>53</v>
      </c>
      <c r="AP312">
        <v>3</v>
      </c>
      <c r="AQ312">
        <v>0</v>
      </c>
      <c r="AR312">
        <v>40</v>
      </c>
      <c r="AS312">
        <v>2</v>
      </c>
    </row>
    <row r="313" spans="1:45" x14ac:dyDescent="0.25">
      <c r="A313" s="1">
        <v>41503</v>
      </c>
      <c r="B313" s="2">
        <v>0.76277777777777767</v>
      </c>
      <c r="C313" t="s">
        <v>52</v>
      </c>
      <c r="D313">
        <v>51.287520000000001</v>
      </c>
      <c r="E313">
        <v>0.15356</v>
      </c>
      <c r="F313">
        <v>11</v>
      </c>
      <c r="G313">
        <v>1</v>
      </c>
      <c r="H313">
        <v>-6.2588692757284399</v>
      </c>
      <c r="I313">
        <v>41.142122858904401</v>
      </c>
      <c r="J313">
        <v>92.4</v>
      </c>
      <c r="K313">
        <v>7.3</v>
      </c>
      <c r="L313">
        <v>16.600000000000001</v>
      </c>
      <c r="M313">
        <v>0</v>
      </c>
      <c r="N313" s="6">
        <f t="shared" si="4"/>
        <v>92.4</v>
      </c>
      <c r="O313">
        <v>3.2</v>
      </c>
      <c r="P313">
        <v>1011</v>
      </c>
      <c r="Q313">
        <v>20.399999999999999</v>
      </c>
      <c r="R313">
        <v>0.5</v>
      </c>
      <c r="S313">
        <v>69</v>
      </c>
      <c r="T313">
        <v>14.6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 t="s">
        <v>45</v>
      </c>
      <c r="AD313" t="s">
        <v>46</v>
      </c>
      <c r="AE313" t="s">
        <v>45</v>
      </c>
      <c r="AF313" t="s">
        <v>46</v>
      </c>
      <c r="AG313">
        <v>0</v>
      </c>
      <c r="AH313">
        <v>0</v>
      </c>
      <c r="AI313" t="s">
        <v>47</v>
      </c>
      <c r="AJ313" t="s">
        <v>48</v>
      </c>
      <c r="AK313">
        <v>165</v>
      </c>
      <c r="AL313">
        <v>95</v>
      </c>
      <c r="AM313" s="3">
        <v>0.67</v>
      </c>
      <c r="AN313" s="3">
        <v>0.21</v>
      </c>
      <c r="AO313" t="s">
        <v>53</v>
      </c>
      <c r="AP313">
        <v>-2</v>
      </c>
      <c r="AQ313">
        <v>0</v>
      </c>
      <c r="AR313">
        <v>40</v>
      </c>
      <c r="AS313">
        <v>1</v>
      </c>
    </row>
    <row r="314" spans="1:45" x14ac:dyDescent="0.25">
      <c r="A314" s="1">
        <v>41503</v>
      </c>
      <c r="B314" s="2">
        <v>0.76278935185185182</v>
      </c>
      <c r="C314" t="s">
        <v>52</v>
      </c>
      <c r="D314">
        <v>51.287529999999997</v>
      </c>
      <c r="E314">
        <v>0.15357000000000001</v>
      </c>
      <c r="F314">
        <v>11</v>
      </c>
      <c r="G314">
        <v>1</v>
      </c>
      <c r="H314">
        <v>-5.5634387504677099</v>
      </c>
      <c r="I314">
        <v>42.254072124912902</v>
      </c>
      <c r="J314">
        <v>96</v>
      </c>
      <c r="K314">
        <v>7.1</v>
      </c>
      <c r="L314">
        <v>17.600000000000001</v>
      </c>
      <c r="M314">
        <v>45</v>
      </c>
      <c r="N314" s="6">
        <f t="shared" si="4"/>
        <v>141</v>
      </c>
      <c r="O314">
        <v>2.7</v>
      </c>
      <c r="P314">
        <v>1011</v>
      </c>
      <c r="Q314">
        <v>20.5</v>
      </c>
      <c r="R314">
        <v>0.5</v>
      </c>
      <c r="S314">
        <v>69</v>
      </c>
      <c r="T314">
        <v>14.6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 t="s">
        <v>45</v>
      </c>
      <c r="AD314" t="s">
        <v>46</v>
      </c>
      <c r="AE314" t="s">
        <v>45</v>
      </c>
      <c r="AF314" t="s">
        <v>46</v>
      </c>
      <c r="AG314">
        <v>0</v>
      </c>
      <c r="AH314">
        <v>0</v>
      </c>
      <c r="AI314" t="s">
        <v>47</v>
      </c>
      <c r="AJ314" t="s">
        <v>48</v>
      </c>
      <c r="AK314">
        <v>165</v>
      </c>
      <c r="AL314">
        <v>95</v>
      </c>
      <c r="AM314" s="3">
        <v>0.74</v>
      </c>
      <c r="AN314" s="3">
        <v>0.21</v>
      </c>
      <c r="AO314" t="s">
        <v>53</v>
      </c>
      <c r="AP314">
        <v>3</v>
      </c>
      <c r="AQ314">
        <v>0</v>
      </c>
      <c r="AR314">
        <v>40</v>
      </c>
      <c r="AS314">
        <v>1</v>
      </c>
    </row>
    <row r="315" spans="1:45" x14ac:dyDescent="0.25">
      <c r="A315" s="1">
        <v>41503</v>
      </c>
      <c r="B315" s="2">
        <v>0.76280092592592597</v>
      </c>
      <c r="C315" t="s">
        <v>52</v>
      </c>
      <c r="D315">
        <v>51.287520000000001</v>
      </c>
      <c r="E315">
        <v>0.15357999999999999</v>
      </c>
      <c r="F315">
        <v>11</v>
      </c>
      <c r="G315">
        <v>1</v>
      </c>
      <c r="H315">
        <v>-4.8680094366784399</v>
      </c>
      <c r="I315">
        <v>41.142122858904401</v>
      </c>
      <c r="J315">
        <v>93.7</v>
      </c>
      <c r="K315">
        <v>7.3</v>
      </c>
      <c r="L315">
        <v>16.7</v>
      </c>
      <c r="M315">
        <v>45</v>
      </c>
      <c r="N315" s="6">
        <f t="shared" si="4"/>
        <v>138.69999999999999</v>
      </c>
      <c r="O315">
        <v>2.7</v>
      </c>
      <c r="P315">
        <v>1011</v>
      </c>
      <c r="Q315">
        <v>20.5</v>
      </c>
      <c r="R315">
        <v>0.5</v>
      </c>
      <c r="S315">
        <v>69</v>
      </c>
      <c r="T315">
        <v>14.6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 t="s">
        <v>45</v>
      </c>
      <c r="AD315" t="s">
        <v>46</v>
      </c>
      <c r="AE315" t="s">
        <v>45</v>
      </c>
      <c r="AF315" t="s">
        <v>46</v>
      </c>
      <c r="AG315">
        <v>0</v>
      </c>
      <c r="AH315">
        <v>0</v>
      </c>
      <c r="AI315" t="s">
        <v>47</v>
      </c>
      <c r="AJ315" t="s">
        <v>48</v>
      </c>
      <c r="AK315">
        <v>165</v>
      </c>
      <c r="AL315">
        <v>95</v>
      </c>
      <c r="AM315" s="3">
        <v>0.98</v>
      </c>
      <c r="AN315" s="3">
        <v>0.21</v>
      </c>
      <c r="AO315" t="s">
        <v>53</v>
      </c>
      <c r="AP315">
        <v>0</v>
      </c>
      <c r="AQ315">
        <v>0</v>
      </c>
      <c r="AR315">
        <v>40</v>
      </c>
      <c r="AS315">
        <v>1</v>
      </c>
    </row>
    <row r="316" spans="1:45" x14ac:dyDescent="0.25">
      <c r="A316" s="1">
        <v>41503</v>
      </c>
      <c r="B316" s="2">
        <v>0.7628125</v>
      </c>
      <c r="C316" t="s">
        <v>52</v>
      </c>
      <c r="D316">
        <v>51.287529999999997</v>
      </c>
      <c r="E316">
        <v>0.15359999999999999</v>
      </c>
      <c r="F316">
        <v>11</v>
      </c>
      <c r="G316">
        <v>1</v>
      </c>
      <c r="H316">
        <v>-3.4771492190441098</v>
      </c>
      <c r="I316">
        <v>42.254072124912902</v>
      </c>
      <c r="J316">
        <v>98.8</v>
      </c>
      <c r="K316">
        <v>9.3000000000000007</v>
      </c>
      <c r="L316">
        <v>16.7</v>
      </c>
      <c r="M316">
        <v>315</v>
      </c>
      <c r="N316" s="6">
        <f t="shared" si="4"/>
        <v>53.800000000000011</v>
      </c>
      <c r="O316">
        <v>2.2999999999999998</v>
      </c>
      <c r="P316">
        <v>1010.9</v>
      </c>
      <c r="Q316">
        <v>20.5</v>
      </c>
      <c r="R316">
        <v>0.5</v>
      </c>
      <c r="S316">
        <v>69</v>
      </c>
      <c r="T316">
        <v>14.6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 t="s">
        <v>45</v>
      </c>
      <c r="AD316" t="s">
        <v>46</v>
      </c>
      <c r="AE316" t="s">
        <v>45</v>
      </c>
      <c r="AF316" t="s">
        <v>46</v>
      </c>
      <c r="AG316">
        <v>0</v>
      </c>
      <c r="AH316">
        <v>0</v>
      </c>
      <c r="AI316" t="s">
        <v>47</v>
      </c>
      <c r="AJ316" t="s">
        <v>48</v>
      </c>
      <c r="AK316">
        <v>165</v>
      </c>
      <c r="AL316">
        <v>95</v>
      </c>
      <c r="AM316" s="3">
        <v>0.99</v>
      </c>
      <c r="AN316" s="3">
        <v>0.21</v>
      </c>
      <c r="AO316" t="s">
        <v>53</v>
      </c>
      <c r="AP316">
        <v>7</v>
      </c>
      <c r="AQ316">
        <v>0</v>
      </c>
      <c r="AR316">
        <v>40</v>
      </c>
      <c r="AS316">
        <v>1</v>
      </c>
    </row>
    <row r="317" spans="1:45" x14ac:dyDescent="0.25">
      <c r="A317" s="1">
        <v>41503</v>
      </c>
      <c r="B317" s="2">
        <v>0.76282407407407404</v>
      </c>
      <c r="C317" t="s">
        <v>52</v>
      </c>
      <c r="D317">
        <v>51.287529999999997</v>
      </c>
      <c r="E317">
        <v>0.15361</v>
      </c>
      <c r="F317">
        <v>11</v>
      </c>
      <c r="G317">
        <v>1</v>
      </c>
      <c r="H317">
        <v>-2.7817193752349199</v>
      </c>
      <c r="I317">
        <v>42.254072124912902</v>
      </c>
      <c r="J317">
        <v>93.5</v>
      </c>
      <c r="K317">
        <v>6.9</v>
      </c>
      <c r="L317">
        <v>16.899999999999999</v>
      </c>
      <c r="M317">
        <v>315</v>
      </c>
      <c r="N317" s="6">
        <f t="shared" si="4"/>
        <v>48.5</v>
      </c>
      <c r="O317">
        <v>2.2999999999999998</v>
      </c>
      <c r="P317">
        <v>1010.9</v>
      </c>
      <c r="Q317">
        <v>20.5</v>
      </c>
      <c r="R317">
        <v>0.5</v>
      </c>
      <c r="S317">
        <v>69</v>
      </c>
      <c r="T317">
        <v>14.6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 t="s">
        <v>45</v>
      </c>
      <c r="AD317" t="s">
        <v>46</v>
      </c>
      <c r="AE317" t="s">
        <v>45</v>
      </c>
      <c r="AF317" t="s">
        <v>46</v>
      </c>
      <c r="AG317">
        <v>0</v>
      </c>
      <c r="AH317">
        <v>0</v>
      </c>
      <c r="AI317" t="s">
        <v>47</v>
      </c>
      <c r="AJ317" t="s">
        <v>48</v>
      </c>
      <c r="AK317">
        <v>155</v>
      </c>
      <c r="AL317">
        <v>95</v>
      </c>
      <c r="AM317" s="3">
        <v>0.93</v>
      </c>
      <c r="AN317" s="3">
        <v>0.21</v>
      </c>
      <c r="AO317" t="s">
        <v>53</v>
      </c>
      <c r="AP317">
        <v>-1</v>
      </c>
      <c r="AQ317">
        <v>0</v>
      </c>
      <c r="AR317">
        <v>40</v>
      </c>
      <c r="AS317">
        <v>3</v>
      </c>
    </row>
    <row r="318" spans="1:45" x14ac:dyDescent="0.25">
      <c r="A318" s="1">
        <v>41503</v>
      </c>
      <c r="B318" s="2">
        <v>0.76283564814814808</v>
      </c>
      <c r="C318" t="s">
        <v>52</v>
      </c>
      <c r="D318">
        <v>51.287520000000001</v>
      </c>
      <c r="E318">
        <v>0.15362999999999999</v>
      </c>
      <c r="F318">
        <v>11</v>
      </c>
      <c r="G318">
        <v>1</v>
      </c>
      <c r="H318">
        <v>-1.3908598390521401</v>
      </c>
      <c r="I318">
        <v>41.142122858904401</v>
      </c>
      <c r="J318">
        <v>97.1</v>
      </c>
      <c r="K318">
        <v>7.5</v>
      </c>
      <c r="L318">
        <v>17</v>
      </c>
      <c r="M318">
        <v>90</v>
      </c>
      <c r="N318" s="6">
        <f t="shared" si="4"/>
        <v>187.1</v>
      </c>
      <c r="O318">
        <v>1.9</v>
      </c>
      <c r="P318">
        <v>1010.9</v>
      </c>
      <c r="Q318">
        <v>20.399999999999999</v>
      </c>
      <c r="R318">
        <v>0.5</v>
      </c>
      <c r="S318">
        <v>69</v>
      </c>
      <c r="T318">
        <v>14.6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 t="s">
        <v>45</v>
      </c>
      <c r="AD318" t="s">
        <v>46</v>
      </c>
      <c r="AE318" t="s">
        <v>45</v>
      </c>
      <c r="AF318" t="s">
        <v>46</v>
      </c>
      <c r="AG318">
        <v>0</v>
      </c>
      <c r="AH318">
        <v>0</v>
      </c>
      <c r="AI318" t="s">
        <v>47</v>
      </c>
      <c r="AJ318" t="s">
        <v>48</v>
      </c>
      <c r="AK318">
        <v>155</v>
      </c>
      <c r="AL318">
        <v>95</v>
      </c>
      <c r="AM318" s="3">
        <v>0.84</v>
      </c>
      <c r="AN318" s="3">
        <v>0.21</v>
      </c>
      <c r="AO318" t="s">
        <v>53</v>
      </c>
      <c r="AP318">
        <v>3</v>
      </c>
      <c r="AQ318">
        <v>0</v>
      </c>
      <c r="AR318">
        <v>40</v>
      </c>
      <c r="AS318">
        <v>1</v>
      </c>
    </row>
    <row r="319" spans="1:45" x14ac:dyDescent="0.25">
      <c r="A319" s="1">
        <v>41503</v>
      </c>
      <c r="B319" s="2">
        <v>0.76284722222222223</v>
      </c>
      <c r="C319" t="s">
        <v>52</v>
      </c>
      <c r="D319">
        <v>51.287520000000001</v>
      </c>
      <c r="E319">
        <v>0.15364</v>
      </c>
      <c r="F319">
        <v>11</v>
      </c>
      <c r="G319">
        <v>1</v>
      </c>
      <c r="H319">
        <v>-0.69542991952606903</v>
      </c>
      <c r="I319">
        <v>41.142122858904401</v>
      </c>
      <c r="J319">
        <v>95.9</v>
      </c>
      <c r="K319">
        <v>6.9</v>
      </c>
      <c r="L319">
        <v>16.8</v>
      </c>
      <c r="M319">
        <v>90</v>
      </c>
      <c r="N319" s="6">
        <f t="shared" si="4"/>
        <v>185.9</v>
      </c>
      <c r="O319">
        <v>1.9</v>
      </c>
      <c r="P319">
        <v>1010.9</v>
      </c>
      <c r="Q319">
        <v>20.399999999999999</v>
      </c>
      <c r="R319">
        <v>0.5</v>
      </c>
      <c r="S319">
        <v>69</v>
      </c>
      <c r="T319">
        <v>14.6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 t="s">
        <v>45</v>
      </c>
      <c r="AD319" t="s">
        <v>46</v>
      </c>
      <c r="AE319" t="s">
        <v>45</v>
      </c>
      <c r="AF319" t="s">
        <v>46</v>
      </c>
      <c r="AG319">
        <v>0</v>
      </c>
      <c r="AH319">
        <v>0</v>
      </c>
      <c r="AI319" t="s">
        <v>47</v>
      </c>
      <c r="AJ319" t="s">
        <v>48</v>
      </c>
      <c r="AK319">
        <v>155</v>
      </c>
      <c r="AL319">
        <v>95</v>
      </c>
      <c r="AM319" s="3">
        <v>0.88</v>
      </c>
      <c r="AN319" s="3">
        <v>0.21</v>
      </c>
      <c r="AO319" t="s">
        <v>53</v>
      </c>
      <c r="AP319">
        <v>3</v>
      </c>
      <c r="AQ319">
        <v>0</v>
      </c>
      <c r="AR319">
        <v>40</v>
      </c>
      <c r="AS319">
        <v>1</v>
      </c>
    </row>
    <row r="320" spans="1:45" x14ac:dyDescent="0.25">
      <c r="A320" s="1">
        <v>41503</v>
      </c>
      <c r="B320" s="2">
        <v>0.76285879629629638</v>
      </c>
      <c r="C320" t="s">
        <v>52</v>
      </c>
      <c r="D320">
        <v>51.287520000000001</v>
      </c>
      <c r="E320">
        <v>0.15368000000000001</v>
      </c>
      <c r="F320">
        <v>11</v>
      </c>
      <c r="G320">
        <v>1</v>
      </c>
      <c r="H320">
        <v>2.0862897585762599</v>
      </c>
      <c r="I320">
        <v>41.142122858904401</v>
      </c>
      <c r="J320">
        <v>95.8</v>
      </c>
      <c r="K320">
        <v>6.3</v>
      </c>
      <c r="L320">
        <v>17.399999999999999</v>
      </c>
      <c r="M320">
        <v>-1</v>
      </c>
      <c r="N320" s="6">
        <f t="shared" si="4"/>
        <v>94.8</v>
      </c>
      <c r="O320">
        <v>4.2</v>
      </c>
      <c r="P320">
        <v>1010.9</v>
      </c>
      <c r="Q320">
        <v>20.5</v>
      </c>
      <c r="R320">
        <v>0.5</v>
      </c>
      <c r="S320">
        <v>69</v>
      </c>
      <c r="T320">
        <v>14.6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 t="s">
        <v>45</v>
      </c>
      <c r="AD320" t="s">
        <v>46</v>
      </c>
      <c r="AE320" t="s">
        <v>45</v>
      </c>
      <c r="AF320" t="s">
        <v>46</v>
      </c>
      <c r="AG320">
        <v>0</v>
      </c>
      <c r="AH320">
        <v>0</v>
      </c>
      <c r="AI320" t="s">
        <v>47</v>
      </c>
      <c r="AJ320" t="s">
        <v>48</v>
      </c>
      <c r="AK320">
        <v>155</v>
      </c>
      <c r="AL320">
        <v>95</v>
      </c>
      <c r="AM320" s="3">
        <v>0.79</v>
      </c>
      <c r="AN320" s="3">
        <v>0.21</v>
      </c>
      <c r="AO320" t="s">
        <v>53</v>
      </c>
      <c r="AP320">
        <v>3</v>
      </c>
      <c r="AQ320">
        <v>0</v>
      </c>
      <c r="AR320">
        <v>40</v>
      </c>
      <c r="AS320">
        <v>2</v>
      </c>
    </row>
    <row r="321" spans="1:45" x14ac:dyDescent="0.25">
      <c r="A321" s="1">
        <v>41503</v>
      </c>
      <c r="B321" s="2">
        <v>0.76287037037037031</v>
      </c>
      <c r="C321" t="s">
        <v>52</v>
      </c>
      <c r="D321">
        <v>51.287520000000001</v>
      </c>
      <c r="E321">
        <v>0.15368000000000001</v>
      </c>
      <c r="F321">
        <v>11</v>
      </c>
      <c r="G321">
        <v>1</v>
      </c>
      <c r="H321">
        <v>2.0862897585762599</v>
      </c>
      <c r="I321">
        <v>41.142122858904401</v>
      </c>
      <c r="J321">
        <v>98.4</v>
      </c>
      <c r="K321">
        <v>8.5</v>
      </c>
      <c r="L321">
        <v>17.100000000000001</v>
      </c>
      <c r="M321">
        <v>-1</v>
      </c>
      <c r="N321" s="6">
        <f t="shared" si="4"/>
        <v>97.4</v>
      </c>
      <c r="O321">
        <v>4.2</v>
      </c>
      <c r="P321">
        <v>1010.9</v>
      </c>
      <c r="Q321">
        <v>20.5</v>
      </c>
      <c r="R321">
        <v>0.5</v>
      </c>
      <c r="S321">
        <v>69</v>
      </c>
      <c r="T321">
        <v>14.6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 t="s">
        <v>45</v>
      </c>
      <c r="AD321" t="s">
        <v>46</v>
      </c>
      <c r="AE321" t="s">
        <v>45</v>
      </c>
      <c r="AF321" t="s">
        <v>46</v>
      </c>
      <c r="AG321">
        <v>0</v>
      </c>
      <c r="AH321">
        <v>0</v>
      </c>
      <c r="AI321" t="s">
        <v>47</v>
      </c>
      <c r="AJ321" t="s">
        <v>48</v>
      </c>
      <c r="AK321">
        <v>155</v>
      </c>
      <c r="AL321">
        <v>95</v>
      </c>
      <c r="AM321" s="3">
        <v>0.57999999999999996</v>
      </c>
      <c r="AN321" s="3">
        <v>0.21</v>
      </c>
      <c r="AO321" t="s">
        <v>53</v>
      </c>
      <c r="AP321">
        <v>7</v>
      </c>
      <c r="AQ321">
        <v>0</v>
      </c>
      <c r="AR321">
        <v>40</v>
      </c>
      <c r="AS321">
        <v>2</v>
      </c>
    </row>
    <row r="322" spans="1:45" x14ac:dyDescent="0.25">
      <c r="A322" s="1">
        <v>41503</v>
      </c>
      <c r="B322" s="2">
        <v>0.76288194444444446</v>
      </c>
      <c r="C322" t="s">
        <v>52</v>
      </c>
      <c r="D322">
        <v>51.287520000000001</v>
      </c>
      <c r="E322">
        <v>0.15368999999999999</v>
      </c>
      <c r="F322">
        <v>11</v>
      </c>
      <c r="G322">
        <v>1</v>
      </c>
      <c r="H322">
        <v>2.7817196781003801</v>
      </c>
      <c r="I322">
        <v>41.142122858904401</v>
      </c>
      <c r="J322">
        <v>97.3</v>
      </c>
      <c r="K322">
        <v>9.4</v>
      </c>
      <c r="L322">
        <v>17</v>
      </c>
      <c r="M322">
        <v>135</v>
      </c>
      <c r="N322" s="6">
        <f t="shared" si="4"/>
        <v>232.3</v>
      </c>
      <c r="O322">
        <v>8.6999999999999993</v>
      </c>
      <c r="P322">
        <v>1011</v>
      </c>
      <c r="Q322">
        <v>20.5</v>
      </c>
      <c r="R322">
        <v>0.5</v>
      </c>
      <c r="S322">
        <v>69</v>
      </c>
      <c r="T322">
        <v>14.6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 t="s">
        <v>45</v>
      </c>
      <c r="AD322" t="s">
        <v>46</v>
      </c>
      <c r="AE322" t="s">
        <v>45</v>
      </c>
      <c r="AF322" t="s">
        <v>46</v>
      </c>
      <c r="AG322">
        <v>0</v>
      </c>
      <c r="AH322">
        <v>0</v>
      </c>
      <c r="AI322" t="s">
        <v>47</v>
      </c>
      <c r="AJ322" t="s">
        <v>48</v>
      </c>
      <c r="AK322">
        <v>155</v>
      </c>
      <c r="AL322">
        <v>95</v>
      </c>
      <c r="AM322" s="3">
        <v>0.59</v>
      </c>
      <c r="AN322" s="3">
        <v>0.21</v>
      </c>
      <c r="AO322" t="s">
        <v>53</v>
      </c>
      <c r="AP322">
        <v>5</v>
      </c>
      <c r="AQ322">
        <v>0</v>
      </c>
      <c r="AR322">
        <v>40</v>
      </c>
      <c r="AS322">
        <v>3</v>
      </c>
    </row>
    <row r="323" spans="1:45" x14ac:dyDescent="0.25">
      <c r="A323" s="1">
        <v>41503</v>
      </c>
      <c r="B323" s="2">
        <v>0.7628935185185185</v>
      </c>
      <c r="C323" t="s">
        <v>52</v>
      </c>
      <c r="D323">
        <v>51.287520000000001</v>
      </c>
      <c r="E323">
        <v>0.1537</v>
      </c>
      <c r="F323">
        <v>11</v>
      </c>
      <c r="G323">
        <v>1</v>
      </c>
      <c r="H323">
        <v>3.4771495976264202</v>
      </c>
      <c r="I323">
        <v>41.142122858904401</v>
      </c>
      <c r="J323">
        <v>98.9</v>
      </c>
      <c r="K323">
        <v>8.9</v>
      </c>
      <c r="L323">
        <v>16.5</v>
      </c>
      <c r="M323">
        <v>135</v>
      </c>
      <c r="N323" s="6">
        <f t="shared" si="4"/>
        <v>233.9</v>
      </c>
      <c r="O323">
        <v>8.6999999999999993</v>
      </c>
      <c r="P323">
        <v>1011</v>
      </c>
      <c r="Q323">
        <v>20.5</v>
      </c>
      <c r="R323">
        <v>0.5</v>
      </c>
      <c r="S323">
        <v>69</v>
      </c>
      <c r="T323">
        <v>14.6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 t="s">
        <v>45</v>
      </c>
      <c r="AD323" t="s">
        <v>46</v>
      </c>
      <c r="AE323" t="s">
        <v>45</v>
      </c>
      <c r="AF323" t="s">
        <v>46</v>
      </c>
      <c r="AG323">
        <v>0</v>
      </c>
      <c r="AH323">
        <v>0</v>
      </c>
      <c r="AI323" t="s">
        <v>47</v>
      </c>
      <c r="AJ323" t="s">
        <v>48</v>
      </c>
      <c r="AK323">
        <v>155</v>
      </c>
      <c r="AL323">
        <v>95</v>
      </c>
      <c r="AM323" s="3">
        <v>0.78</v>
      </c>
      <c r="AN323" s="3">
        <v>0.21</v>
      </c>
      <c r="AO323" t="s">
        <v>53</v>
      </c>
      <c r="AP323">
        <v>7</v>
      </c>
      <c r="AQ323">
        <v>0</v>
      </c>
      <c r="AR323">
        <v>40</v>
      </c>
      <c r="AS323">
        <v>1</v>
      </c>
    </row>
    <row r="324" spans="1:45" x14ac:dyDescent="0.25">
      <c r="A324" s="1">
        <v>41503</v>
      </c>
      <c r="B324" s="2">
        <v>0.76290509259259265</v>
      </c>
      <c r="C324" t="s">
        <v>52</v>
      </c>
      <c r="D324">
        <v>51.287520000000001</v>
      </c>
      <c r="E324">
        <v>0.15372</v>
      </c>
      <c r="F324">
        <v>11</v>
      </c>
      <c r="G324">
        <v>1</v>
      </c>
      <c r="H324">
        <v>4.8680094366765099</v>
      </c>
      <c r="I324">
        <v>41.142122858904401</v>
      </c>
      <c r="J324">
        <v>95.3</v>
      </c>
      <c r="K324">
        <v>7</v>
      </c>
      <c r="L324">
        <v>17</v>
      </c>
      <c r="M324">
        <v>90</v>
      </c>
      <c r="N324" s="6">
        <f t="shared" si="4"/>
        <v>185.3</v>
      </c>
      <c r="O324">
        <v>7.4</v>
      </c>
      <c r="P324">
        <v>1011</v>
      </c>
      <c r="Q324">
        <v>20.399999999999999</v>
      </c>
      <c r="R324">
        <v>0.5</v>
      </c>
      <c r="S324">
        <v>69</v>
      </c>
      <c r="T324">
        <v>14.6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 t="s">
        <v>45</v>
      </c>
      <c r="AD324" t="s">
        <v>46</v>
      </c>
      <c r="AE324" t="s">
        <v>45</v>
      </c>
      <c r="AF324" t="s">
        <v>46</v>
      </c>
      <c r="AG324">
        <v>0</v>
      </c>
      <c r="AH324">
        <v>0</v>
      </c>
      <c r="AI324" t="s">
        <v>47</v>
      </c>
      <c r="AJ324" t="s">
        <v>48</v>
      </c>
      <c r="AK324">
        <v>155</v>
      </c>
      <c r="AL324">
        <v>95</v>
      </c>
      <c r="AM324" s="3">
        <v>0.87</v>
      </c>
      <c r="AN324" s="3">
        <v>0.21</v>
      </c>
      <c r="AO324" t="s">
        <v>53</v>
      </c>
      <c r="AP324">
        <v>2</v>
      </c>
      <c r="AQ324">
        <v>0</v>
      </c>
      <c r="AR324">
        <v>40</v>
      </c>
      <c r="AS324">
        <v>2</v>
      </c>
    </row>
    <row r="325" spans="1:45" x14ac:dyDescent="0.25">
      <c r="A325" s="1">
        <v>41503</v>
      </c>
      <c r="B325" s="2">
        <v>0.76291666666666658</v>
      </c>
      <c r="C325" t="s">
        <v>52</v>
      </c>
      <c r="D325">
        <v>51.287520000000001</v>
      </c>
      <c r="E325">
        <v>0.15373000000000001</v>
      </c>
      <c r="F325">
        <v>11</v>
      </c>
      <c r="G325">
        <v>1</v>
      </c>
      <c r="H325">
        <v>5.5634393562024904</v>
      </c>
      <c r="I325">
        <v>41.142122858904401</v>
      </c>
      <c r="J325">
        <v>97.6</v>
      </c>
      <c r="K325">
        <v>9.1</v>
      </c>
      <c r="L325">
        <v>17.399999999999999</v>
      </c>
      <c r="M325">
        <v>90</v>
      </c>
      <c r="N325" s="6">
        <f t="shared" si="4"/>
        <v>187.6</v>
      </c>
      <c r="O325">
        <v>7.4</v>
      </c>
      <c r="P325">
        <v>1011</v>
      </c>
      <c r="Q325">
        <v>20.399999999999999</v>
      </c>
      <c r="R325">
        <v>0.5</v>
      </c>
      <c r="S325">
        <v>69</v>
      </c>
      <c r="T325">
        <v>14.6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 t="s">
        <v>45</v>
      </c>
      <c r="AD325" t="s">
        <v>46</v>
      </c>
      <c r="AE325" t="s">
        <v>45</v>
      </c>
      <c r="AF325" t="s">
        <v>46</v>
      </c>
      <c r="AG325">
        <v>0</v>
      </c>
      <c r="AH325">
        <v>0</v>
      </c>
      <c r="AI325" t="s">
        <v>47</v>
      </c>
      <c r="AJ325" t="s">
        <v>48</v>
      </c>
      <c r="AK325">
        <v>155</v>
      </c>
      <c r="AL325">
        <v>95</v>
      </c>
      <c r="AM325" s="3">
        <v>0.85</v>
      </c>
      <c r="AN325" s="3">
        <v>0.21</v>
      </c>
      <c r="AO325" t="s">
        <v>53</v>
      </c>
      <c r="AP325">
        <v>5</v>
      </c>
      <c r="AQ325">
        <v>0</v>
      </c>
      <c r="AR325">
        <v>40</v>
      </c>
      <c r="AS325">
        <v>1</v>
      </c>
    </row>
    <row r="326" spans="1:45" x14ac:dyDescent="0.25">
      <c r="A326" s="1">
        <v>41503</v>
      </c>
      <c r="B326" s="2">
        <v>0.76292824074074073</v>
      </c>
      <c r="C326" t="s">
        <v>52</v>
      </c>
      <c r="D326">
        <v>51.287520000000001</v>
      </c>
      <c r="E326">
        <v>0.15375</v>
      </c>
      <c r="F326">
        <v>11</v>
      </c>
      <c r="G326">
        <v>1</v>
      </c>
      <c r="H326">
        <v>6.9542991952524398</v>
      </c>
      <c r="I326">
        <v>41.142122858904401</v>
      </c>
      <c r="J326">
        <v>91.1</v>
      </c>
      <c r="K326">
        <v>3.3</v>
      </c>
      <c r="L326">
        <v>17.2</v>
      </c>
      <c r="M326">
        <v>90</v>
      </c>
      <c r="N326" s="6">
        <f t="shared" si="4"/>
        <v>181.1</v>
      </c>
      <c r="O326">
        <v>6.1</v>
      </c>
      <c r="P326">
        <v>1011</v>
      </c>
      <c r="Q326">
        <v>20.5</v>
      </c>
      <c r="R326">
        <v>0.5</v>
      </c>
      <c r="S326">
        <v>69</v>
      </c>
      <c r="T326">
        <v>14.6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 t="s">
        <v>45</v>
      </c>
      <c r="AD326" t="s">
        <v>46</v>
      </c>
      <c r="AE326" t="s">
        <v>45</v>
      </c>
      <c r="AF326" t="s">
        <v>46</v>
      </c>
      <c r="AG326">
        <v>0</v>
      </c>
      <c r="AH326">
        <v>0</v>
      </c>
      <c r="AI326" t="s">
        <v>47</v>
      </c>
      <c r="AJ326" t="s">
        <v>48</v>
      </c>
      <c r="AK326">
        <v>155</v>
      </c>
      <c r="AL326">
        <v>95</v>
      </c>
      <c r="AM326" s="3">
        <v>0.67</v>
      </c>
      <c r="AN326" s="3">
        <v>0.21</v>
      </c>
      <c r="AO326" t="s">
        <v>53</v>
      </c>
      <c r="AP326">
        <v>-4</v>
      </c>
      <c r="AQ326">
        <v>0</v>
      </c>
      <c r="AR326">
        <v>40</v>
      </c>
      <c r="AS326">
        <v>1</v>
      </c>
    </row>
    <row r="327" spans="1:45" x14ac:dyDescent="0.25">
      <c r="A327" s="1">
        <v>41503</v>
      </c>
      <c r="B327" s="2">
        <v>0.76293981481481488</v>
      </c>
      <c r="C327" t="s">
        <v>52</v>
      </c>
      <c r="D327">
        <v>51.287520000000001</v>
      </c>
      <c r="E327">
        <v>0.15376000000000001</v>
      </c>
      <c r="F327">
        <v>11</v>
      </c>
      <c r="G327">
        <v>1</v>
      </c>
      <c r="H327">
        <v>7.6497291147783297</v>
      </c>
      <c r="I327">
        <v>41.142122858904401</v>
      </c>
      <c r="J327">
        <v>102.2</v>
      </c>
      <c r="K327">
        <v>8.1</v>
      </c>
      <c r="L327">
        <v>17.2</v>
      </c>
      <c r="M327">
        <v>90</v>
      </c>
      <c r="N327" s="6">
        <f t="shared" si="4"/>
        <v>192.2</v>
      </c>
      <c r="O327">
        <v>6.1</v>
      </c>
      <c r="P327">
        <v>1011</v>
      </c>
      <c r="Q327">
        <v>20.5</v>
      </c>
      <c r="R327">
        <v>0.5</v>
      </c>
      <c r="S327">
        <v>69</v>
      </c>
      <c r="T327">
        <v>14.6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 t="s">
        <v>45</v>
      </c>
      <c r="AD327" t="s">
        <v>46</v>
      </c>
      <c r="AE327" t="s">
        <v>45</v>
      </c>
      <c r="AF327" t="s">
        <v>46</v>
      </c>
      <c r="AG327">
        <v>0</v>
      </c>
      <c r="AH327">
        <v>0</v>
      </c>
      <c r="AI327" t="s">
        <v>47</v>
      </c>
      <c r="AJ327" t="s">
        <v>48</v>
      </c>
      <c r="AK327">
        <v>155</v>
      </c>
      <c r="AL327">
        <v>95</v>
      </c>
      <c r="AM327" s="3">
        <v>0.72</v>
      </c>
      <c r="AN327" s="3">
        <v>0.21</v>
      </c>
      <c r="AO327" t="s">
        <v>53</v>
      </c>
      <c r="AP327">
        <v>12</v>
      </c>
      <c r="AQ327">
        <v>0</v>
      </c>
      <c r="AR327">
        <v>40</v>
      </c>
      <c r="AS327">
        <v>0</v>
      </c>
    </row>
    <row r="328" spans="1:45" x14ac:dyDescent="0.25">
      <c r="A328" s="1">
        <v>41503</v>
      </c>
      <c r="B328" s="2">
        <v>0.76295138888888892</v>
      </c>
      <c r="C328" t="s">
        <v>52</v>
      </c>
      <c r="D328">
        <v>51.287520000000001</v>
      </c>
      <c r="E328">
        <v>0.15376999999999999</v>
      </c>
      <c r="F328">
        <v>11</v>
      </c>
      <c r="G328">
        <v>1</v>
      </c>
      <c r="H328">
        <v>8.3451590343022506</v>
      </c>
      <c r="I328">
        <v>41.142122858904401</v>
      </c>
      <c r="J328">
        <v>95.7</v>
      </c>
      <c r="K328">
        <v>8.9</v>
      </c>
      <c r="L328">
        <v>17.100000000000001</v>
      </c>
      <c r="M328">
        <v>135</v>
      </c>
      <c r="N328" s="6">
        <f t="shared" si="4"/>
        <v>230.7</v>
      </c>
      <c r="O328">
        <v>9</v>
      </c>
      <c r="P328">
        <v>1010.9</v>
      </c>
      <c r="Q328">
        <v>20.5</v>
      </c>
      <c r="R328">
        <v>0.5</v>
      </c>
      <c r="S328">
        <v>69</v>
      </c>
      <c r="T328">
        <v>14.6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 t="s">
        <v>45</v>
      </c>
      <c r="AD328" t="s">
        <v>46</v>
      </c>
      <c r="AE328" t="s">
        <v>45</v>
      </c>
      <c r="AF328" t="s">
        <v>46</v>
      </c>
      <c r="AG328">
        <v>0</v>
      </c>
      <c r="AH328">
        <v>0</v>
      </c>
      <c r="AI328" t="s">
        <v>47</v>
      </c>
      <c r="AJ328" t="s">
        <v>48</v>
      </c>
      <c r="AK328">
        <v>155</v>
      </c>
      <c r="AL328">
        <v>95</v>
      </c>
      <c r="AM328" s="3">
        <v>0.83</v>
      </c>
      <c r="AN328" s="3">
        <v>0.21</v>
      </c>
      <c r="AO328" t="s">
        <v>53</v>
      </c>
      <c r="AP328">
        <v>3</v>
      </c>
      <c r="AQ328">
        <v>0</v>
      </c>
      <c r="AR328">
        <v>40</v>
      </c>
      <c r="AS328">
        <v>1</v>
      </c>
    </row>
    <row r="329" spans="1:45" x14ac:dyDescent="0.25">
      <c r="A329" s="1">
        <v>41503</v>
      </c>
      <c r="B329" s="2">
        <v>0.76296296296296295</v>
      </c>
      <c r="C329" t="s">
        <v>52</v>
      </c>
      <c r="D329">
        <v>51.287520000000001</v>
      </c>
      <c r="E329">
        <v>0.15378</v>
      </c>
      <c r="F329">
        <v>11</v>
      </c>
      <c r="G329">
        <v>1</v>
      </c>
      <c r="H329">
        <v>9.0405889538280704</v>
      </c>
      <c r="I329">
        <v>41.142122858904401</v>
      </c>
      <c r="J329">
        <v>100.7</v>
      </c>
      <c r="K329">
        <v>8.6999999999999993</v>
      </c>
      <c r="L329">
        <v>16.3</v>
      </c>
      <c r="M329">
        <v>135</v>
      </c>
      <c r="N329" s="6">
        <f t="shared" si="4"/>
        <v>235.7</v>
      </c>
      <c r="O329">
        <v>9</v>
      </c>
      <c r="P329">
        <v>1010.9</v>
      </c>
      <c r="Q329">
        <v>20.5</v>
      </c>
      <c r="R329">
        <v>0.5</v>
      </c>
      <c r="S329">
        <v>69</v>
      </c>
      <c r="T329">
        <v>14.6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 t="s">
        <v>45</v>
      </c>
      <c r="AD329" t="s">
        <v>46</v>
      </c>
      <c r="AE329" t="s">
        <v>45</v>
      </c>
      <c r="AF329" t="s">
        <v>46</v>
      </c>
      <c r="AG329">
        <v>0</v>
      </c>
      <c r="AH329">
        <v>0</v>
      </c>
      <c r="AI329" t="s">
        <v>47</v>
      </c>
      <c r="AJ329" t="s">
        <v>48</v>
      </c>
      <c r="AK329">
        <v>155</v>
      </c>
      <c r="AL329">
        <v>95</v>
      </c>
      <c r="AM329" s="3">
        <v>0.75</v>
      </c>
      <c r="AN329" s="3">
        <v>0.21</v>
      </c>
      <c r="AO329" t="s">
        <v>53</v>
      </c>
      <c r="AP329">
        <v>10</v>
      </c>
      <c r="AQ329">
        <v>0</v>
      </c>
      <c r="AR329">
        <v>40</v>
      </c>
      <c r="AS329">
        <v>2</v>
      </c>
    </row>
    <row r="330" spans="1:45" x14ac:dyDescent="0.25">
      <c r="A330" s="1">
        <v>41503</v>
      </c>
      <c r="B330" s="2">
        <v>0.76297453703703699</v>
      </c>
      <c r="C330" t="s">
        <v>52</v>
      </c>
      <c r="D330">
        <v>51.287520000000001</v>
      </c>
      <c r="E330">
        <v>0.15381</v>
      </c>
      <c r="F330">
        <v>11</v>
      </c>
      <c r="G330">
        <v>1</v>
      </c>
      <c r="H330">
        <v>11.1268787124033</v>
      </c>
      <c r="I330">
        <v>41.142122858904401</v>
      </c>
      <c r="J330">
        <v>98.5</v>
      </c>
      <c r="K330">
        <v>8.1999999999999993</v>
      </c>
      <c r="L330">
        <v>16.8</v>
      </c>
      <c r="M330">
        <v>90</v>
      </c>
      <c r="N330" s="6">
        <f t="shared" si="4"/>
        <v>188.5</v>
      </c>
      <c r="O330">
        <v>9.5</v>
      </c>
      <c r="P330">
        <v>1011</v>
      </c>
      <c r="Q330">
        <v>20.5</v>
      </c>
      <c r="R330">
        <v>0.5</v>
      </c>
      <c r="S330">
        <v>69</v>
      </c>
      <c r="T330">
        <v>14.6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 t="s">
        <v>45</v>
      </c>
      <c r="AD330" t="s">
        <v>46</v>
      </c>
      <c r="AE330" t="s">
        <v>45</v>
      </c>
      <c r="AF330" t="s">
        <v>46</v>
      </c>
      <c r="AG330">
        <v>0</v>
      </c>
      <c r="AH330">
        <v>0</v>
      </c>
      <c r="AI330" t="s">
        <v>47</v>
      </c>
      <c r="AJ330" t="s">
        <v>48</v>
      </c>
      <c r="AK330">
        <v>155</v>
      </c>
      <c r="AL330">
        <v>95</v>
      </c>
      <c r="AM330" s="3">
        <v>0.71</v>
      </c>
      <c r="AN330" s="3">
        <v>0.21</v>
      </c>
      <c r="AO330" t="s">
        <v>53</v>
      </c>
      <c r="AP330">
        <v>7</v>
      </c>
      <c r="AQ330">
        <v>0</v>
      </c>
      <c r="AR330">
        <v>40</v>
      </c>
      <c r="AS330">
        <v>2</v>
      </c>
    </row>
    <row r="331" spans="1:45" x14ac:dyDescent="0.25">
      <c r="A331" s="1">
        <v>41503</v>
      </c>
      <c r="B331" s="2">
        <v>0.76298611111111114</v>
      </c>
      <c r="C331" t="s">
        <v>52</v>
      </c>
      <c r="D331">
        <v>51.287520000000001</v>
      </c>
      <c r="E331">
        <v>0.15382000000000001</v>
      </c>
      <c r="F331">
        <v>10</v>
      </c>
      <c r="G331">
        <v>1</v>
      </c>
      <c r="H331">
        <v>11.822308631928999</v>
      </c>
      <c r="I331">
        <v>41.142122858904401</v>
      </c>
      <c r="J331">
        <v>94</v>
      </c>
      <c r="K331">
        <v>7.3</v>
      </c>
      <c r="L331">
        <v>16.7</v>
      </c>
      <c r="M331">
        <v>90</v>
      </c>
      <c r="N331" s="6">
        <f t="shared" ref="N331:N394" si="5">IF(M331+J331&lt;360,M331+J331,M331+J331-360)</f>
        <v>184</v>
      </c>
      <c r="O331">
        <v>9.5</v>
      </c>
      <c r="P331">
        <v>1011</v>
      </c>
      <c r="Q331">
        <v>20.5</v>
      </c>
      <c r="R331">
        <v>0.5</v>
      </c>
      <c r="S331">
        <v>69</v>
      </c>
      <c r="T331">
        <v>14.6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 t="s">
        <v>45</v>
      </c>
      <c r="AD331" t="s">
        <v>46</v>
      </c>
      <c r="AE331" t="s">
        <v>45</v>
      </c>
      <c r="AF331" t="s">
        <v>46</v>
      </c>
      <c r="AG331">
        <v>0</v>
      </c>
      <c r="AH331">
        <v>0</v>
      </c>
      <c r="AI331" t="s">
        <v>47</v>
      </c>
      <c r="AJ331" t="s">
        <v>48</v>
      </c>
      <c r="AK331">
        <v>155</v>
      </c>
      <c r="AL331">
        <v>95</v>
      </c>
      <c r="AM331" s="3">
        <v>0.74</v>
      </c>
      <c r="AN331" s="3">
        <v>0.21</v>
      </c>
      <c r="AO331" t="s">
        <v>53</v>
      </c>
      <c r="AP331">
        <v>1</v>
      </c>
      <c r="AQ331">
        <v>0</v>
      </c>
      <c r="AR331">
        <v>40</v>
      </c>
      <c r="AS331">
        <v>0</v>
      </c>
    </row>
    <row r="332" spans="1:45" x14ac:dyDescent="0.25">
      <c r="A332" s="1">
        <v>41503</v>
      </c>
      <c r="B332" s="2">
        <v>0.76299768518518529</v>
      </c>
      <c r="C332" t="s">
        <v>52</v>
      </c>
      <c r="D332">
        <v>51.287509999999997</v>
      </c>
      <c r="E332">
        <v>0.15382999999999999</v>
      </c>
      <c r="F332">
        <v>11</v>
      </c>
      <c r="G332">
        <v>1</v>
      </c>
      <c r="H332">
        <v>12.5177399143555</v>
      </c>
      <c r="I332">
        <v>40.030173592105903</v>
      </c>
      <c r="J332">
        <v>96.8</v>
      </c>
      <c r="K332">
        <v>8.3000000000000007</v>
      </c>
      <c r="L332">
        <v>16.600000000000001</v>
      </c>
      <c r="M332">
        <v>90</v>
      </c>
      <c r="N332" s="6">
        <f t="shared" si="5"/>
        <v>186.8</v>
      </c>
      <c r="O332">
        <v>9</v>
      </c>
      <c r="P332">
        <v>1011</v>
      </c>
      <c r="Q332">
        <v>20.5</v>
      </c>
      <c r="R332">
        <v>0.5</v>
      </c>
      <c r="S332">
        <v>69</v>
      </c>
      <c r="T332">
        <v>14.6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 t="s">
        <v>45</v>
      </c>
      <c r="AD332" t="s">
        <v>46</v>
      </c>
      <c r="AE332" t="s">
        <v>45</v>
      </c>
      <c r="AF332" t="s">
        <v>46</v>
      </c>
      <c r="AG332">
        <v>0</v>
      </c>
      <c r="AH332">
        <v>0</v>
      </c>
      <c r="AI332" t="s">
        <v>47</v>
      </c>
      <c r="AJ332" t="s">
        <v>48</v>
      </c>
      <c r="AK332">
        <v>160</v>
      </c>
      <c r="AL332">
        <v>95</v>
      </c>
      <c r="AM332" s="3">
        <v>0.62</v>
      </c>
      <c r="AN332" s="3">
        <v>0.21</v>
      </c>
      <c r="AO332" t="s">
        <v>53</v>
      </c>
      <c r="AP332">
        <v>5</v>
      </c>
      <c r="AQ332">
        <v>0</v>
      </c>
      <c r="AR332">
        <v>40</v>
      </c>
      <c r="AS332">
        <v>0</v>
      </c>
    </row>
    <row r="333" spans="1:45" x14ac:dyDescent="0.25">
      <c r="A333" s="1">
        <v>41503</v>
      </c>
      <c r="B333" s="2">
        <v>0.76300925925925922</v>
      </c>
      <c r="C333" t="s">
        <v>52</v>
      </c>
      <c r="D333">
        <v>51.287509999999997</v>
      </c>
      <c r="E333">
        <v>0.15382999999999999</v>
      </c>
      <c r="F333">
        <v>11</v>
      </c>
      <c r="G333">
        <v>1</v>
      </c>
      <c r="H333">
        <v>12.5177399143555</v>
      </c>
      <c r="I333">
        <v>40.030173592105903</v>
      </c>
      <c r="J333">
        <v>91.9</v>
      </c>
      <c r="K333">
        <v>8.1</v>
      </c>
      <c r="L333">
        <v>16.600000000000001</v>
      </c>
      <c r="M333">
        <v>90</v>
      </c>
      <c r="N333" s="6">
        <f t="shared" si="5"/>
        <v>181.9</v>
      </c>
      <c r="O333">
        <v>9</v>
      </c>
      <c r="P333">
        <v>1011</v>
      </c>
      <c r="Q333">
        <v>20.5</v>
      </c>
      <c r="R333">
        <v>0.5</v>
      </c>
      <c r="S333">
        <v>69</v>
      </c>
      <c r="T333">
        <v>14.6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 t="s">
        <v>45</v>
      </c>
      <c r="AD333" t="s">
        <v>46</v>
      </c>
      <c r="AE333" t="s">
        <v>45</v>
      </c>
      <c r="AF333" t="s">
        <v>46</v>
      </c>
      <c r="AG333">
        <v>0</v>
      </c>
      <c r="AH333">
        <v>0</v>
      </c>
      <c r="AI333" t="s">
        <v>47</v>
      </c>
      <c r="AJ333" t="s">
        <v>48</v>
      </c>
      <c r="AK333">
        <v>160</v>
      </c>
      <c r="AL333">
        <v>95</v>
      </c>
      <c r="AM333" s="3">
        <v>0.68</v>
      </c>
      <c r="AN333" s="3">
        <v>0.21</v>
      </c>
      <c r="AO333" t="s">
        <v>53</v>
      </c>
      <c r="AP333">
        <v>-2</v>
      </c>
      <c r="AQ333">
        <v>0</v>
      </c>
      <c r="AR333">
        <v>40</v>
      </c>
      <c r="AS333">
        <v>2</v>
      </c>
    </row>
    <row r="334" spans="1:45" x14ac:dyDescent="0.25">
      <c r="A334" s="1">
        <v>41503</v>
      </c>
      <c r="B334" s="2">
        <v>0.76302083333333337</v>
      </c>
      <c r="C334" t="s">
        <v>52</v>
      </c>
      <c r="D334">
        <v>51.287509999999997</v>
      </c>
      <c r="E334">
        <v>0.15386</v>
      </c>
      <c r="F334">
        <v>11</v>
      </c>
      <c r="G334">
        <v>1</v>
      </c>
      <c r="H334">
        <v>14.6040299000805</v>
      </c>
      <c r="I334">
        <v>40.030173592105903</v>
      </c>
      <c r="J334">
        <v>97.8</v>
      </c>
      <c r="K334">
        <v>7</v>
      </c>
      <c r="L334">
        <v>16.899999999999999</v>
      </c>
      <c r="M334">
        <v>90</v>
      </c>
      <c r="N334" s="6">
        <f t="shared" si="5"/>
        <v>187.8</v>
      </c>
      <c r="O334">
        <v>7.4</v>
      </c>
      <c r="P334">
        <v>1011</v>
      </c>
      <c r="Q334">
        <v>20.5</v>
      </c>
      <c r="R334">
        <v>0.5</v>
      </c>
      <c r="S334">
        <v>69</v>
      </c>
      <c r="T334">
        <v>14.6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 t="s">
        <v>45</v>
      </c>
      <c r="AD334" t="s">
        <v>46</v>
      </c>
      <c r="AE334" t="s">
        <v>45</v>
      </c>
      <c r="AF334" t="s">
        <v>46</v>
      </c>
      <c r="AG334">
        <v>0</v>
      </c>
      <c r="AH334">
        <v>0</v>
      </c>
      <c r="AI334" t="s">
        <v>47</v>
      </c>
      <c r="AJ334" t="s">
        <v>48</v>
      </c>
      <c r="AK334">
        <v>160</v>
      </c>
      <c r="AL334">
        <v>95</v>
      </c>
      <c r="AM334" s="3">
        <v>0.82</v>
      </c>
      <c r="AN334" s="3">
        <v>0.21</v>
      </c>
      <c r="AO334" t="s">
        <v>53</v>
      </c>
      <c r="AP334">
        <v>6</v>
      </c>
      <c r="AQ334">
        <v>0</v>
      </c>
      <c r="AR334">
        <v>40</v>
      </c>
      <c r="AS334">
        <v>1</v>
      </c>
    </row>
    <row r="335" spans="1:45" x14ac:dyDescent="0.25">
      <c r="A335" s="1">
        <v>41503</v>
      </c>
      <c r="B335" s="2">
        <v>0.76303240740740741</v>
      </c>
      <c r="C335" t="s">
        <v>52</v>
      </c>
      <c r="D335">
        <v>51.287509999999997</v>
      </c>
      <c r="E335">
        <v>0.15387000000000001</v>
      </c>
      <c r="F335">
        <v>11</v>
      </c>
      <c r="G335">
        <v>1</v>
      </c>
      <c r="H335">
        <v>15.299459895322601</v>
      </c>
      <c r="I335">
        <v>40.030173592105903</v>
      </c>
      <c r="J335">
        <v>93.9</v>
      </c>
      <c r="K335">
        <v>6.4</v>
      </c>
      <c r="L335">
        <v>17.100000000000001</v>
      </c>
      <c r="M335">
        <v>90</v>
      </c>
      <c r="N335" s="6">
        <f t="shared" si="5"/>
        <v>183.9</v>
      </c>
      <c r="O335">
        <v>7.4</v>
      </c>
      <c r="P335">
        <v>1011</v>
      </c>
      <c r="Q335">
        <v>20.5</v>
      </c>
      <c r="R335">
        <v>0.5</v>
      </c>
      <c r="S335">
        <v>69</v>
      </c>
      <c r="T335">
        <v>14.6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 t="s">
        <v>45</v>
      </c>
      <c r="AD335" t="s">
        <v>46</v>
      </c>
      <c r="AE335" t="s">
        <v>45</v>
      </c>
      <c r="AF335" t="s">
        <v>46</v>
      </c>
      <c r="AG335">
        <v>0</v>
      </c>
      <c r="AH335">
        <v>0</v>
      </c>
      <c r="AI335" t="s">
        <v>47</v>
      </c>
      <c r="AJ335" t="s">
        <v>48</v>
      </c>
      <c r="AK335">
        <v>160</v>
      </c>
      <c r="AL335">
        <v>95</v>
      </c>
      <c r="AM335" s="3">
        <v>0.82</v>
      </c>
      <c r="AN335" s="3">
        <v>0.21</v>
      </c>
      <c r="AO335" t="s">
        <v>53</v>
      </c>
      <c r="AP335">
        <v>0</v>
      </c>
      <c r="AQ335">
        <v>0</v>
      </c>
      <c r="AR335">
        <v>40</v>
      </c>
      <c r="AS335">
        <v>0</v>
      </c>
    </row>
    <row r="336" spans="1:45" x14ac:dyDescent="0.25">
      <c r="A336" s="1">
        <v>41503</v>
      </c>
      <c r="B336" s="2">
        <v>0.76304398148148145</v>
      </c>
      <c r="C336" t="s">
        <v>52</v>
      </c>
      <c r="D336">
        <v>51.287500000000001</v>
      </c>
      <c r="E336">
        <v>0.15387999999999999</v>
      </c>
      <c r="F336">
        <v>11</v>
      </c>
      <c r="G336">
        <v>1</v>
      </c>
      <c r="H336">
        <v>15.9948916320494</v>
      </c>
      <c r="I336">
        <v>38.918224326097402</v>
      </c>
      <c r="J336">
        <v>98.5</v>
      </c>
      <c r="K336">
        <v>9.4</v>
      </c>
      <c r="L336">
        <v>17.399999999999999</v>
      </c>
      <c r="M336">
        <v>45</v>
      </c>
      <c r="N336" s="6">
        <f t="shared" si="5"/>
        <v>143.5</v>
      </c>
      <c r="O336">
        <v>5.3</v>
      </c>
      <c r="P336">
        <v>1011</v>
      </c>
      <c r="Q336">
        <v>20.5</v>
      </c>
      <c r="R336">
        <v>0.5</v>
      </c>
      <c r="S336">
        <v>69</v>
      </c>
      <c r="T336">
        <v>14.7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 t="s">
        <v>45</v>
      </c>
      <c r="AD336" t="s">
        <v>46</v>
      </c>
      <c r="AE336" t="s">
        <v>45</v>
      </c>
      <c r="AF336" t="s">
        <v>46</v>
      </c>
      <c r="AG336">
        <v>0</v>
      </c>
      <c r="AH336">
        <v>0</v>
      </c>
      <c r="AI336" t="s">
        <v>47</v>
      </c>
      <c r="AJ336" t="s">
        <v>48</v>
      </c>
      <c r="AK336">
        <v>160</v>
      </c>
      <c r="AL336">
        <v>95</v>
      </c>
      <c r="AM336" s="3">
        <v>0.8</v>
      </c>
      <c r="AN336" s="3">
        <v>0.21</v>
      </c>
      <c r="AO336" t="s">
        <v>53</v>
      </c>
      <c r="AP336">
        <v>7</v>
      </c>
      <c r="AQ336">
        <v>0</v>
      </c>
      <c r="AR336">
        <v>40</v>
      </c>
      <c r="AS336">
        <v>1</v>
      </c>
    </row>
    <row r="337" spans="1:45" x14ac:dyDescent="0.25">
      <c r="A337" s="1">
        <v>41503</v>
      </c>
      <c r="B337" s="2">
        <v>0.76305555555555549</v>
      </c>
      <c r="C337" t="s">
        <v>52</v>
      </c>
      <c r="D337">
        <v>51.287500000000001</v>
      </c>
      <c r="E337">
        <v>0.15390000000000001</v>
      </c>
      <c r="F337">
        <v>11</v>
      </c>
      <c r="G337">
        <v>1</v>
      </c>
      <c r="H337">
        <v>17.385751773967002</v>
      </c>
      <c r="I337">
        <v>38.918224326097402</v>
      </c>
      <c r="J337">
        <v>92.3</v>
      </c>
      <c r="K337">
        <v>6.8</v>
      </c>
      <c r="L337">
        <v>16.7</v>
      </c>
      <c r="M337">
        <v>45</v>
      </c>
      <c r="N337" s="6">
        <f t="shared" si="5"/>
        <v>137.30000000000001</v>
      </c>
      <c r="O337">
        <v>5.3</v>
      </c>
      <c r="P337">
        <v>1011</v>
      </c>
      <c r="Q337">
        <v>20.5</v>
      </c>
      <c r="R337">
        <v>0.5</v>
      </c>
      <c r="S337">
        <v>69</v>
      </c>
      <c r="T337">
        <v>14.7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 t="s">
        <v>45</v>
      </c>
      <c r="AD337" t="s">
        <v>46</v>
      </c>
      <c r="AE337" t="s">
        <v>45</v>
      </c>
      <c r="AF337" t="s">
        <v>46</v>
      </c>
      <c r="AG337">
        <v>0</v>
      </c>
      <c r="AH337">
        <v>0</v>
      </c>
      <c r="AI337" t="s">
        <v>47</v>
      </c>
      <c r="AJ337" t="s">
        <v>48</v>
      </c>
      <c r="AK337">
        <v>160</v>
      </c>
      <c r="AL337">
        <v>95</v>
      </c>
      <c r="AM337" s="3">
        <v>0.62</v>
      </c>
      <c r="AN337" s="3">
        <v>0.21</v>
      </c>
      <c r="AO337" t="s">
        <v>53</v>
      </c>
      <c r="AP337">
        <v>-2</v>
      </c>
      <c r="AQ337">
        <v>0</v>
      </c>
      <c r="AR337">
        <v>40</v>
      </c>
      <c r="AS337">
        <v>2</v>
      </c>
    </row>
    <row r="338" spans="1:45" x14ac:dyDescent="0.25">
      <c r="A338" s="1">
        <v>41503</v>
      </c>
      <c r="B338" s="2">
        <v>0.76307870370370379</v>
      </c>
      <c r="C338" t="s">
        <v>52</v>
      </c>
      <c r="D338">
        <v>51.287500000000001</v>
      </c>
      <c r="E338">
        <v>0.15390999999999999</v>
      </c>
      <c r="F338">
        <v>11</v>
      </c>
      <c r="G338">
        <v>1</v>
      </c>
      <c r="H338">
        <v>18.081181844923702</v>
      </c>
      <c r="I338">
        <v>38.918224326097402</v>
      </c>
      <c r="J338">
        <v>97.6</v>
      </c>
      <c r="K338">
        <v>7.9</v>
      </c>
      <c r="L338">
        <v>17.3</v>
      </c>
      <c r="M338">
        <v>90</v>
      </c>
      <c r="N338" s="6">
        <f t="shared" si="5"/>
        <v>187.6</v>
      </c>
      <c r="O338">
        <v>4</v>
      </c>
      <c r="P338">
        <v>1010.9</v>
      </c>
      <c r="Q338">
        <v>20.5</v>
      </c>
      <c r="R338">
        <v>0.5</v>
      </c>
      <c r="S338">
        <v>69</v>
      </c>
      <c r="T338">
        <v>14.6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 t="s">
        <v>45</v>
      </c>
      <c r="AD338" t="s">
        <v>46</v>
      </c>
      <c r="AE338" t="s">
        <v>45</v>
      </c>
      <c r="AF338" t="s">
        <v>46</v>
      </c>
      <c r="AG338">
        <v>0</v>
      </c>
      <c r="AH338">
        <v>0</v>
      </c>
      <c r="AI338" t="s">
        <v>47</v>
      </c>
      <c r="AJ338" t="s">
        <v>48</v>
      </c>
      <c r="AK338">
        <v>160</v>
      </c>
      <c r="AL338">
        <v>95</v>
      </c>
      <c r="AM338" s="3">
        <v>0.74</v>
      </c>
      <c r="AN338" s="3">
        <v>0.21</v>
      </c>
      <c r="AO338" t="s">
        <v>53</v>
      </c>
      <c r="AP338">
        <v>5</v>
      </c>
      <c r="AQ338">
        <v>0</v>
      </c>
      <c r="AR338">
        <v>40</v>
      </c>
      <c r="AS338">
        <v>2</v>
      </c>
    </row>
    <row r="339" spans="1:45" x14ac:dyDescent="0.25">
      <c r="A339" s="1">
        <v>41503</v>
      </c>
      <c r="B339" s="2">
        <v>0.76309027777777771</v>
      </c>
      <c r="C339" t="s">
        <v>52</v>
      </c>
      <c r="D339">
        <v>51.287500000000001</v>
      </c>
      <c r="E339">
        <v>0.15393000000000001</v>
      </c>
      <c r="F339">
        <v>11</v>
      </c>
      <c r="G339">
        <v>1</v>
      </c>
      <c r="H339">
        <v>19.4720419868408</v>
      </c>
      <c r="I339">
        <v>38.918224326097402</v>
      </c>
      <c r="J339">
        <v>92.4</v>
      </c>
      <c r="K339">
        <v>6.7</v>
      </c>
      <c r="L339">
        <v>16.899999999999999</v>
      </c>
      <c r="M339">
        <v>90</v>
      </c>
      <c r="N339" s="6">
        <f t="shared" si="5"/>
        <v>182.4</v>
      </c>
      <c r="O339">
        <v>4</v>
      </c>
      <c r="P339">
        <v>1010.9</v>
      </c>
      <c r="Q339">
        <v>20.5</v>
      </c>
      <c r="R339">
        <v>0.5</v>
      </c>
      <c r="S339">
        <v>69</v>
      </c>
      <c r="T339">
        <v>14.6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 t="s">
        <v>45</v>
      </c>
      <c r="AD339" t="s">
        <v>46</v>
      </c>
      <c r="AE339" t="s">
        <v>45</v>
      </c>
      <c r="AF339" t="s">
        <v>46</v>
      </c>
      <c r="AG339">
        <v>0</v>
      </c>
      <c r="AH339">
        <v>0</v>
      </c>
      <c r="AI339" t="s">
        <v>47</v>
      </c>
      <c r="AJ339" t="s">
        <v>48</v>
      </c>
      <c r="AK339">
        <v>160</v>
      </c>
      <c r="AL339">
        <v>95</v>
      </c>
      <c r="AM339" s="3">
        <v>0.7</v>
      </c>
      <c r="AN339" s="3">
        <v>0.21</v>
      </c>
      <c r="AO339" t="s">
        <v>53</v>
      </c>
      <c r="AP339">
        <v>-2</v>
      </c>
      <c r="AQ339">
        <v>0</v>
      </c>
      <c r="AR339">
        <v>40</v>
      </c>
      <c r="AS339">
        <v>1</v>
      </c>
    </row>
    <row r="340" spans="1:45" x14ac:dyDescent="0.25">
      <c r="A340" s="1">
        <v>41503</v>
      </c>
      <c r="B340" s="2">
        <v>0.76310185185185186</v>
      </c>
      <c r="C340" t="s">
        <v>52</v>
      </c>
      <c r="D340">
        <v>51.287500000000001</v>
      </c>
      <c r="E340">
        <v>0.15393999999999999</v>
      </c>
      <c r="F340">
        <v>11</v>
      </c>
      <c r="G340">
        <v>1</v>
      </c>
      <c r="H340">
        <v>20.167472057797202</v>
      </c>
      <c r="I340">
        <v>38.918224326097402</v>
      </c>
      <c r="J340">
        <v>100.4</v>
      </c>
      <c r="K340">
        <v>7.2</v>
      </c>
      <c r="L340">
        <v>17</v>
      </c>
      <c r="M340">
        <v>180</v>
      </c>
      <c r="N340" s="6">
        <f t="shared" si="5"/>
        <v>280.39999999999998</v>
      </c>
      <c r="O340">
        <v>3.5</v>
      </c>
      <c r="P340">
        <v>1010.9</v>
      </c>
      <c r="Q340">
        <v>20.5</v>
      </c>
      <c r="R340">
        <v>0.5</v>
      </c>
      <c r="S340">
        <v>69</v>
      </c>
      <c r="T340">
        <v>14.7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 t="s">
        <v>45</v>
      </c>
      <c r="AD340" t="s">
        <v>46</v>
      </c>
      <c r="AE340" t="s">
        <v>45</v>
      </c>
      <c r="AF340" t="s">
        <v>46</v>
      </c>
      <c r="AG340">
        <v>0</v>
      </c>
      <c r="AH340">
        <v>0</v>
      </c>
      <c r="AI340" t="s">
        <v>47</v>
      </c>
      <c r="AJ340" t="s">
        <v>48</v>
      </c>
      <c r="AK340">
        <v>160</v>
      </c>
      <c r="AL340">
        <v>95</v>
      </c>
      <c r="AM340" s="3">
        <v>0.65</v>
      </c>
      <c r="AN340" s="3">
        <v>0.21</v>
      </c>
      <c r="AO340" t="s">
        <v>53</v>
      </c>
      <c r="AP340">
        <v>9</v>
      </c>
      <c r="AQ340">
        <v>0</v>
      </c>
      <c r="AR340">
        <v>40</v>
      </c>
      <c r="AS340">
        <v>3</v>
      </c>
    </row>
    <row r="341" spans="1:45" x14ac:dyDescent="0.25">
      <c r="A341" s="1">
        <v>41503</v>
      </c>
      <c r="B341" s="2">
        <v>0.7631134259259259</v>
      </c>
      <c r="C341" t="s">
        <v>52</v>
      </c>
      <c r="D341">
        <v>51.287489999999998</v>
      </c>
      <c r="E341">
        <v>0.15396000000000001</v>
      </c>
      <c r="F341">
        <v>11</v>
      </c>
      <c r="G341">
        <v>1</v>
      </c>
      <c r="H341">
        <v>21.558334546934301</v>
      </c>
      <c r="I341">
        <v>37.806275059298898</v>
      </c>
      <c r="J341">
        <v>96.7</v>
      </c>
      <c r="K341">
        <v>9.3000000000000007</v>
      </c>
      <c r="L341">
        <v>17.2</v>
      </c>
      <c r="M341">
        <v>180</v>
      </c>
      <c r="N341" s="6">
        <f t="shared" si="5"/>
        <v>276.7</v>
      </c>
      <c r="O341">
        <v>3.5</v>
      </c>
      <c r="P341">
        <v>1010.9</v>
      </c>
      <c r="Q341">
        <v>20.5</v>
      </c>
      <c r="R341">
        <v>0.5</v>
      </c>
      <c r="S341">
        <v>69</v>
      </c>
      <c r="T341">
        <v>14.7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 t="s">
        <v>45</v>
      </c>
      <c r="AD341" t="s">
        <v>46</v>
      </c>
      <c r="AE341" t="s">
        <v>45</v>
      </c>
      <c r="AF341" t="s">
        <v>46</v>
      </c>
      <c r="AG341">
        <v>0</v>
      </c>
      <c r="AH341">
        <v>0</v>
      </c>
      <c r="AI341" t="s">
        <v>47</v>
      </c>
      <c r="AJ341" t="s">
        <v>48</v>
      </c>
      <c r="AK341">
        <v>160</v>
      </c>
      <c r="AL341">
        <v>95</v>
      </c>
      <c r="AM341" s="3">
        <v>0.66</v>
      </c>
      <c r="AN341" s="3">
        <v>0.21</v>
      </c>
      <c r="AO341" t="s">
        <v>53</v>
      </c>
      <c r="AP341">
        <v>4</v>
      </c>
      <c r="AQ341">
        <v>0</v>
      </c>
      <c r="AR341">
        <v>40</v>
      </c>
      <c r="AS341">
        <v>1</v>
      </c>
    </row>
    <row r="342" spans="1:45" x14ac:dyDescent="0.25">
      <c r="A342" s="1">
        <v>41503</v>
      </c>
      <c r="B342" s="2">
        <v>0.76312500000000005</v>
      </c>
      <c r="C342" t="s">
        <v>52</v>
      </c>
      <c r="D342">
        <v>51.287489999999998</v>
      </c>
      <c r="E342">
        <v>0.15397</v>
      </c>
      <c r="F342">
        <v>11</v>
      </c>
      <c r="G342">
        <v>1</v>
      </c>
      <c r="H342">
        <v>22.253764693607302</v>
      </c>
      <c r="I342">
        <v>37.806275059298898</v>
      </c>
      <c r="J342">
        <v>97.9</v>
      </c>
      <c r="K342">
        <v>8.4</v>
      </c>
      <c r="L342">
        <v>17.2</v>
      </c>
      <c r="M342">
        <v>135</v>
      </c>
      <c r="N342" s="6">
        <f t="shared" si="5"/>
        <v>232.9</v>
      </c>
      <c r="O342">
        <v>2.7</v>
      </c>
      <c r="P342">
        <v>1011</v>
      </c>
      <c r="Q342">
        <v>20.5</v>
      </c>
      <c r="R342">
        <v>0.5</v>
      </c>
      <c r="S342">
        <v>69</v>
      </c>
      <c r="T342">
        <v>14.6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 t="s">
        <v>45</v>
      </c>
      <c r="AD342" t="s">
        <v>46</v>
      </c>
      <c r="AE342" t="s">
        <v>45</v>
      </c>
      <c r="AF342" t="s">
        <v>46</v>
      </c>
      <c r="AG342">
        <v>0</v>
      </c>
      <c r="AH342">
        <v>0</v>
      </c>
      <c r="AI342" t="s">
        <v>47</v>
      </c>
      <c r="AJ342" t="s">
        <v>48</v>
      </c>
      <c r="AK342">
        <v>160</v>
      </c>
      <c r="AL342">
        <v>95</v>
      </c>
      <c r="AM342" s="3">
        <v>0.67</v>
      </c>
      <c r="AN342" s="3">
        <v>0.21</v>
      </c>
      <c r="AO342" t="s">
        <v>53</v>
      </c>
      <c r="AP342">
        <v>5</v>
      </c>
      <c r="AQ342">
        <v>0</v>
      </c>
      <c r="AR342">
        <v>40</v>
      </c>
      <c r="AS342">
        <v>3</v>
      </c>
    </row>
    <row r="343" spans="1:45" x14ac:dyDescent="0.25">
      <c r="A343" s="1">
        <v>41503</v>
      </c>
      <c r="B343" s="2">
        <v>0.76313657407407398</v>
      </c>
      <c r="C343" t="s">
        <v>52</v>
      </c>
      <c r="D343">
        <v>51.287489999999998</v>
      </c>
      <c r="E343">
        <v>0.15398000000000001</v>
      </c>
      <c r="F343">
        <v>11</v>
      </c>
      <c r="G343">
        <v>1</v>
      </c>
      <c r="H343">
        <v>22.9491948402821</v>
      </c>
      <c r="I343">
        <v>37.806275059298898</v>
      </c>
      <c r="J343">
        <v>95</v>
      </c>
      <c r="K343">
        <v>8.1</v>
      </c>
      <c r="L343">
        <v>16.8</v>
      </c>
      <c r="M343">
        <v>135</v>
      </c>
      <c r="N343" s="6">
        <f t="shared" si="5"/>
        <v>230</v>
      </c>
      <c r="O343">
        <v>2.7</v>
      </c>
      <c r="P343">
        <v>1011</v>
      </c>
      <c r="Q343">
        <v>20.5</v>
      </c>
      <c r="R343">
        <v>0.5</v>
      </c>
      <c r="S343">
        <v>69</v>
      </c>
      <c r="T343">
        <v>14.6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 t="s">
        <v>45</v>
      </c>
      <c r="AD343" t="s">
        <v>46</v>
      </c>
      <c r="AE343" t="s">
        <v>45</v>
      </c>
      <c r="AF343" t="s">
        <v>46</v>
      </c>
      <c r="AG343">
        <v>0</v>
      </c>
      <c r="AH343">
        <v>0</v>
      </c>
      <c r="AI343" t="s">
        <v>47</v>
      </c>
      <c r="AJ343" t="s">
        <v>48</v>
      </c>
      <c r="AK343">
        <v>160</v>
      </c>
      <c r="AL343">
        <v>95</v>
      </c>
      <c r="AM343" s="3">
        <v>0.65</v>
      </c>
      <c r="AN343" s="3">
        <v>0.21</v>
      </c>
      <c r="AO343" t="s">
        <v>53</v>
      </c>
      <c r="AP343">
        <v>2</v>
      </c>
      <c r="AQ343">
        <v>0</v>
      </c>
      <c r="AR343">
        <v>40</v>
      </c>
      <c r="AS343">
        <v>2</v>
      </c>
    </row>
    <row r="344" spans="1:45" x14ac:dyDescent="0.25">
      <c r="A344" s="1">
        <v>41503</v>
      </c>
      <c r="B344" s="2">
        <v>0.76314814814814813</v>
      </c>
      <c r="C344" t="s">
        <v>52</v>
      </c>
      <c r="D344">
        <v>51.287489999999998</v>
      </c>
      <c r="E344">
        <v>0.15398999999999999</v>
      </c>
      <c r="F344">
        <v>11</v>
      </c>
      <c r="G344">
        <v>1</v>
      </c>
      <c r="H344">
        <v>23.644624986954799</v>
      </c>
      <c r="I344">
        <v>37.806275059298898</v>
      </c>
      <c r="J344">
        <v>98.3</v>
      </c>
      <c r="K344">
        <v>7.1</v>
      </c>
      <c r="L344">
        <v>16.8</v>
      </c>
      <c r="M344">
        <v>135</v>
      </c>
      <c r="N344" s="6">
        <f t="shared" si="5"/>
        <v>233.3</v>
      </c>
      <c r="O344">
        <v>2.7</v>
      </c>
      <c r="P344">
        <v>1010.8</v>
      </c>
      <c r="Q344">
        <v>20.5</v>
      </c>
      <c r="R344">
        <v>0.5</v>
      </c>
      <c r="S344">
        <v>69</v>
      </c>
      <c r="T344">
        <v>14.6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 t="s">
        <v>45</v>
      </c>
      <c r="AD344" t="s">
        <v>46</v>
      </c>
      <c r="AE344" t="s">
        <v>45</v>
      </c>
      <c r="AF344" t="s">
        <v>46</v>
      </c>
      <c r="AG344">
        <v>0</v>
      </c>
      <c r="AH344">
        <v>0</v>
      </c>
      <c r="AI344" t="s">
        <v>47</v>
      </c>
      <c r="AJ344" t="s">
        <v>48</v>
      </c>
      <c r="AK344">
        <v>160</v>
      </c>
      <c r="AL344">
        <v>95</v>
      </c>
      <c r="AM344" s="3">
        <v>0.61</v>
      </c>
      <c r="AN344" s="3">
        <v>0.21</v>
      </c>
      <c r="AO344" t="s">
        <v>53</v>
      </c>
      <c r="AP344">
        <v>6</v>
      </c>
      <c r="AQ344">
        <v>0</v>
      </c>
      <c r="AR344">
        <v>40</v>
      </c>
      <c r="AS344">
        <v>2</v>
      </c>
    </row>
    <row r="345" spans="1:45" x14ac:dyDescent="0.25">
      <c r="A345" s="1">
        <v>41503</v>
      </c>
      <c r="B345" s="2">
        <v>0.76315972222222228</v>
      </c>
      <c r="C345" t="s">
        <v>52</v>
      </c>
      <c r="D345">
        <v>51.287489999999998</v>
      </c>
      <c r="E345">
        <v>0.15401000000000001</v>
      </c>
      <c r="F345">
        <v>11</v>
      </c>
      <c r="G345">
        <v>1</v>
      </c>
      <c r="H345">
        <v>25.035485280303899</v>
      </c>
      <c r="I345">
        <v>37.806275059298898</v>
      </c>
      <c r="J345">
        <v>101.5</v>
      </c>
      <c r="K345">
        <v>9.5</v>
      </c>
      <c r="L345">
        <v>16.600000000000001</v>
      </c>
      <c r="M345">
        <v>135</v>
      </c>
      <c r="N345" s="6">
        <f t="shared" si="5"/>
        <v>236.5</v>
      </c>
      <c r="O345">
        <v>2.7</v>
      </c>
      <c r="P345">
        <v>1010.8</v>
      </c>
      <c r="Q345">
        <v>20.5</v>
      </c>
      <c r="R345">
        <v>0.5</v>
      </c>
      <c r="S345">
        <v>69</v>
      </c>
      <c r="T345">
        <v>14.6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 t="s">
        <v>45</v>
      </c>
      <c r="AD345" t="s">
        <v>46</v>
      </c>
      <c r="AE345" t="s">
        <v>45</v>
      </c>
      <c r="AF345" t="s">
        <v>46</v>
      </c>
      <c r="AG345">
        <v>0</v>
      </c>
      <c r="AH345">
        <v>0</v>
      </c>
      <c r="AI345" t="s">
        <v>47</v>
      </c>
      <c r="AJ345" t="s">
        <v>48</v>
      </c>
      <c r="AK345">
        <v>160</v>
      </c>
      <c r="AL345">
        <v>95</v>
      </c>
      <c r="AM345" s="3">
        <v>0.55000000000000004</v>
      </c>
      <c r="AN345" s="3">
        <v>0.21</v>
      </c>
      <c r="AO345" t="s">
        <v>53</v>
      </c>
      <c r="AP345">
        <v>12</v>
      </c>
      <c r="AQ345">
        <v>0</v>
      </c>
      <c r="AR345">
        <v>40</v>
      </c>
      <c r="AS345">
        <v>2</v>
      </c>
    </row>
    <row r="346" spans="1:45" x14ac:dyDescent="0.25">
      <c r="A346" s="1">
        <v>41503</v>
      </c>
      <c r="B346" s="2">
        <v>0.76317129629629632</v>
      </c>
      <c r="C346" t="s">
        <v>52</v>
      </c>
      <c r="D346">
        <v>51.287489999999998</v>
      </c>
      <c r="E346">
        <v>0.15401999999999999</v>
      </c>
      <c r="F346">
        <v>11</v>
      </c>
      <c r="G346">
        <v>1</v>
      </c>
      <c r="H346">
        <v>25.730915426976299</v>
      </c>
      <c r="I346">
        <v>37.806275059298898</v>
      </c>
      <c r="J346">
        <v>97.4</v>
      </c>
      <c r="K346">
        <v>7.3</v>
      </c>
      <c r="L346">
        <v>16.7</v>
      </c>
      <c r="M346">
        <v>135</v>
      </c>
      <c r="N346" s="6">
        <f t="shared" si="5"/>
        <v>232.4</v>
      </c>
      <c r="O346">
        <v>15.8</v>
      </c>
      <c r="P346">
        <v>1011</v>
      </c>
      <c r="Q346">
        <v>20.5</v>
      </c>
      <c r="R346">
        <v>0.5</v>
      </c>
      <c r="S346">
        <v>69</v>
      </c>
      <c r="T346">
        <v>14.6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 t="s">
        <v>45</v>
      </c>
      <c r="AD346" t="s">
        <v>46</v>
      </c>
      <c r="AE346" t="s">
        <v>45</v>
      </c>
      <c r="AF346" t="s">
        <v>46</v>
      </c>
      <c r="AG346">
        <v>0</v>
      </c>
      <c r="AH346">
        <v>0</v>
      </c>
      <c r="AI346" t="s">
        <v>47</v>
      </c>
      <c r="AJ346" t="s">
        <v>48</v>
      </c>
      <c r="AK346">
        <v>160</v>
      </c>
      <c r="AL346">
        <v>94</v>
      </c>
      <c r="AM346" s="3">
        <v>0.65</v>
      </c>
      <c r="AN346" s="3">
        <v>0.21</v>
      </c>
      <c r="AO346" t="s">
        <v>53</v>
      </c>
      <c r="AP346">
        <v>5</v>
      </c>
      <c r="AQ346">
        <v>0</v>
      </c>
      <c r="AR346">
        <v>40</v>
      </c>
      <c r="AS346">
        <v>0</v>
      </c>
    </row>
    <row r="347" spans="1:45" x14ac:dyDescent="0.25">
      <c r="A347" s="1">
        <v>41503</v>
      </c>
      <c r="B347" s="2">
        <v>0.76318287037037036</v>
      </c>
      <c r="C347" t="s">
        <v>52</v>
      </c>
      <c r="D347">
        <v>51.287489999999998</v>
      </c>
      <c r="E347">
        <v>0.15404000000000001</v>
      </c>
      <c r="F347">
        <v>10</v>
      </c>
      <c r="G347">
        <v>1</v>
      </c>
      <c r="H347">
        <v>27.121775720324599</v>
      </c>
      <c r="I347">
        <v>37.806275059298898</v>
      </c>
      <c r="J347">
        <v>99.4</v>
      </c>
      <c r="K347">
        <v>11.6</v>
      </c>
      <c r="L347">
        <v>16.600000000000001</v>
      </c>
      <c r="M347">
        <v>135</v>
      </c>
      <c r="N347" s="6">
        <f t="shared" si="5"/>
        <v>234.4</v>
      </c>
      <c r="O347">
        <v>15.8</v>
      </c>
      <c r="P347">
        <v>1011</v>
      </c>
      <c r="Q347">
        <v>20.5</v>
      </c>
      <c r="R347">
        <v>0.5</v>
      </c>
      <c r="S347">
        <v>69</v>
      </c>
      <c r="T347">
        <v>14.6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 t="s">
        <v>45</v>
      </c>
      <c r="AD347" t="s">
        <v>46</v>
      </c>
      <c r="AE347" t="s">
        <v>45</v>
      </c>
      <c r="AF347" t="s">
        <v>46</v>
      </c>
      <c r="AG347">
        <v>0</v>
      </c>
      <c r="AH347">
        <v>0</v>
      </c>
      <c r="AI347" t="s">
        <v>47</v>
      </c>
      <c r="AJ347" t="s">
        <v>48</v>
      </c>
      <c r="AK347">
        <v>165</v>
      </c>
      <c r="AL347">
        <v>94</v>
      </c>
      <c r="AM347" s="3">
        <v>0.68</v>
      </c>
      <c r="AN347" s="3">
        <v>0.21</v>
      </c>
      <c r="AO347" t="s">
        <v>53</v>
      </c>
      <c r="AP347">
        <v>8</v>
      </c>
      <c r="AQ347">
        <v>0</v>
      </c>
      <c r="AR347">
        <v>40</v>
      </c>
      <c r="AS347">
        <v>2</v>
      </c>
    </row>
    <row r="348" spans="1:45" x14ac:dyDescent="0.25">
      <c r="A348" s="1">
        <v>41503</v>
      </c>
      <c r="B348" s="2">
        <v>0.7631944444444444</v>
      </c>
      <c r="C348" t="s">
        <v>52</v>
      </c>
      <c r="D348">
        <v>51.287489999999998</v>
      </c>
      <c r="E348">
        <v>0.15404999999999999</v>
      </c>
      <c r="F348">
        <v>11</v>
      </c>
      <c r="G348">
        <v>1</v>
      </c>
      <c r="H348">
        <v>27.817205866996702</v>
      </c>
      <c r="I348">
        <v>37.806275059298898</v>
      </c>
      <c r="J348">
        <v>91</v>
      </c>
      <c r="K348">
        <v>7.4</v>
      </c>
      <c r="L348">
        <v>16.5</v>
      </c>
      <c r="M348">
        <v>225</v>
      </c>
      <c r="N348" s="6">
        <f t="shared" si="5"/>
        <v>316</v>
      </c>
      <c r="O348">
        <v>9.6999999999999993</v>
      </c>
      <c r="P348">
        <v>1011</v>
      </c>
      <c r="Q348">
        <v>20.5</v>
      </c>
      <c r="R348">
        <v>0.5</v>
      </c>
      <c r="S348">
        <v>69</v>
      </c>
      <c r="T348">
        <v>14.6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 t="s">
        <v>45</v>
      </c>
      <c r="AD348" t="s">
        <v>46</v>
      </c>
      <c r="AE348" t="s">
        <v>45</v>
      </c>
      <c r="AF348" t="s">
        <v>46</v>
      </c>
      <c r="AG348">
        <v>0</v>
      </c>
      <c r="AH348">
        <v>0</v>
      </c>
      <c r="AI348" t="s">
        <v>47</v>
      </c>
      <c r="AJ348" t="s">
        <v>48</v>
      </c>
      <c r="AK348">
        <v>165</v>
      </c>
      <c r="AL348">
        <v>94</v>
      </c>
      <c r="AM348" s="3">
        <v>0.68</v>
      </c>
      <c r="AN348" s="3">
        <v>0.21</v>
      </c>
      <c r="AO348" t="s">
        <v>53</v>
      </c>
      <c r="AP348">
        <v>-4</v>
      </c>
      <c r="AQ348">
        <v>0</v>
      </c>
      <c r="AR348">
        <v>40</v>
      </c>
      <c r="AS348">
        <v>3</v>
      </c>
    </row>
    <row r="349" spans="1:45" x14ac:dyDescent="0.25">
      <c r="A349" s="1">
        <v>41503</v>
      </c>
      <c r="B349" s="2">
        <v>0.76320601851851855</v>
      </c>
      <c r="C349" t="s">
        <v>52</v>
      </c>
      <c r="D349">
        <v>51.287480000000002</v>
      </c>
      <c r="E349">
        <v>0.15406</v>
      </c>
      <c r="F349">
        <v>11</v>
      </c>
      <c r="G349">
        <v>1</v>
      </c>
      <c r="H349">
        <v>28.5126391180582</v>
      </c>
      <c r="I349">
        <v>36.694325793290403</v>
      </c>
      <c r="J349">
        <v>100.7</v>
      </c>
      <c r="K349">
        <v>7.5</v>
      </c>
      <c r="L349">
        <v>16.899999999999999</v>
      </c>
      <c r="M349">
        <v>225</v>
      </c>
      <c r="N349" s="6">
        <f t="shared" si="5"/>
        <v>325.7</v>
      </c>
      <c r="O349">
        <v>9.6999999999999993</v>
      </c>
      <c r="P349">
        <v>1011</v>
      </c>
      <c r="Q349">
        <v>20.5</v>
      </c>
      <c r="R349">
        <v>0.5</v>
      </c>
      <c r="S349">
        <v>69</v>
      </c>
      <c r="T349">
        <v>14.6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 t="s">
        <v>45</v>
      </c>
      <c r="AD349" t="s">
        <v>46</v>
      </c>
      <c r="AE349" t="s">
        <v>45</v>
      </c>
      <c r="AF349" t="s">
        <v>46</v>
      </c>
      <c r="AG349">
        <v>0</v>
      </c>
      <c r="AH349">
        <v>0</v>
      </c>
      <c r="AI349" t="s">
        <v>47</v>
      </c>
      <c r="AJ349" t="s">
        <v>48</v>
      </c>
      <c r="AK349">
        <v>165</v>
      </c>
      <c r="AL349">
        <v>94</v>
      </c>
      <c r="AM349" s="3">
        <v>0.68</v>
      </c>
      <c r="AN349" s="3">
        <v>0.21</v>
      </c>
      <c r="AO349" t="s">
        <v>53</v>
      </c>
      <c r="AP349">
        <v>10</v>
      </c>
      <c r="AQ349">
        <v>0</v>
      </c>
      <c r="AR349">
        <v>40</v>
      </c>
      <c r="AS349">
        <v>3</v>
      </c>
    </row>
    <row r="350" spans="1:45" x14ac:dyDescent="0.25">
      <c r="A350" s="1">
        <v>41503</v>
      </c>
      <c r="B350" s="2">
        <v>0.7632175925925927</v>
      </c>
      <c r="C350" t="s">
        <v>52</v>
      </c>
      <c r="D350">
        <v>51.287480000000002</v>
      </c>
      <c r="E350">
        <v>0.15407000000000001</v>
      </c>
      <c r="F350">
        <v>11</v>
      </c>
      <c r="G350">
        <v>1</v>
      </c>
      <c r="H350">
        <v>29.208069340448699</v>
      </c>
      <c r="I350">
        <v>36.694325793290403</v>
      </c>
      <c r="J350">
        <v>95.8</v>
      </c>
      <c r="K350">
        <v>7.7</v>
      </c>
      <c r="L350">
        <v>16.899999999999999</v>
      </c>
      <c r="M350">
        <v>135</v>
      </c>
      <c r="N350" s="6">
        <f t="shared" si="5"/>
        <v>230.8</v>
      </c>
      <c r="O350">
        <v>8.5</v>
      </c>
      <c r="P350">
        <v>1011</v>
      </c>
      <c r="Q350">
        <v>20.6</v>
      </c>
      <c r="R350">
        <v>0.5</v>
      </c>
      <c r="S350">
        <v>69</v>
      </c>
      <c r="T350">
        <v>14.7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 t="s">
        <v>45</v>
      </c>
      <c r="AD350" t="s">
        <v>46</v>
      </c>
      <c r="AE350" t="s">
        <v>45</v>
      </c>
      <c r="AF350" t="s">
        <v>46</v>
      </c>
      <c r="AG350">
        <v>0</v>
      </c>
      <c r="AH350">
        <v>0</v>
      </c>
      <c r="AI350" t="s">
        <v>47</v>
      </c>
      <c r="AJ350" t="s">
        <v>48</v>
      </c>
      <c r="AK350">
        <v>165</v>
      </c>
      <c r="AL350">
        <v>94</v>
      </c>
      <c r="AM350" s="3">
        <v>0.72</v>
      </c>
      <c r="AN350" s="3">
        <v>0.21</v>
      </c>
      <c r="AO350" t="s">
        <v>53</v>
      </c>
      <c r="AP350">
        <v>3</v>
      </c>
      <c r="AQ350">
        <v>0</v>
      </c>
      <c r="AR350">
        <v>40</v>
      </c>
      <c r="AS350">
        <v>2</v>
      </c>
    </row>
    <row r="351" spans="1:45" x14ac:dyDescent="0.25">
      <c r="A351" s="1">
        <v>41503</v>
      </c>
      <c r="B351" s="2">
        <v>0.76322916666666663</v>
      </c>
      <c r="C351" t="s">
        <v>52</v>
      </c>
      <c r="D351">
        <v>51.287480000000002</v>
      </c>
      <c r="E351">
        <v>0.15409</v>
      </c>
      <c r="F351">
        <v>11</v>
      </c>
      <c r="G351">
        <v>1</v>
      </c>
      <c r="H351">
        <v>30.598929785227401</v>
      </c>
      <c r="I351">
        <v>36.694325793290403</v>
      </c>
      <c r="J351">
        <v>98.5</v>
      </c>
      <c r="K351">
        <v>7.5</v>
      </c>
      <c r="L351">
        <v>17.399999999999999</v>
      </c>
      <c r="M351">
        <v>135</v>
      </c>
      <c r="N351" s="6">
        <f t="shared" si="5"/>
        <v>233.5</v>
      </c>
      <c r="O351">
        <v>8.5</v>
      </c>
      <c r="P351">
        <v>1011</v>
      </c>
      <c r="Q351">
        <v>20.6</v>
      </c>
      <c r="R351">
        <v>0.5</v>
      </c>
      <c r="S351">
        <v>69</v>
      </c>
      <c r="T351">
        <v>14.7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 t="s">
        <v>45</v>
      </c>
      <c r="AD351" t="s">
        <v>46</v>
      </c>
      <c r="AE351" t="s">
        <v>45</v>
      </c>
      <c r="AF351" t="s">
        <v>46</v>
      </c>
      <c r="AG351">
        <v>0</v>
      </c>
      <c r="AH351">
        <v>0</v>
      </c>
      <c r="AI351" t="s">
        <v>47</v>
      </c>
      <c r="AJ351" t="s">
        <v>48</v>
      </c>
      <c r="AK351">
        <v>165</v>
      </c>
      <c r="AL351">
        <v>94</v>
      </c>
      <c r="AM351" s="3">
        <v>0.68</v>
      </c>
      <c r="AN351" s="3">
        <v>0.21</v>
      </c>
      <c r="AO351" t="s">
        <v>53</v>
      </c>
      <c r="AP351">
        <v>7</v>
      </c>
      <c r="AQ351">
        <v>0</v>
      </c>
      <c r="AR351">
        <v>40</v>
      </c>
      <c r="AS351">
        <v>2</v>
      </c>
    </row>
    <row r="352" spans="1:45" x14ac:dyDescent="0.25">
      <c r="A352" s="1">
        <v>41503</v>
      </c>
      <c r="B352" s="2">
        <v>0.76324074074074078</v>
      </c>
      <c r="C352" t="s">
        <v>52</v>
      </c>
      <c r="D352">
        <v>51.287480000000002</v>
      </c>
      <c r="E352">
        <v>0.15409999999999999</v>
      </c>
      <c r="F352">
        <v>11</v>
      </c>
      <c r="G352">
        <v>1</v>
      </c>
      <c r="H352">
        <v>31.294360007615499</v>
      </c>
      <c r="I352">
        <v>36.694325793290403</v>
      </c>
      <c r="J352">
        <v>97.2</v>
      </c>
      <c r="K352">
        <v>10</v>
      </c>
      <c r="L352">
        <v>16.5</v>
      </c>
      <c r="M352">
        <v>135</v>
      </c>
      <c r="N352" s="6">
        <f t="shared" si="5"/>
        <v>232.2</v>
      </c>
      <c r="O352">
        <v>6.9</v>
      </c>
      <c r="P352">
        <v>1011</v>
      </c>
      <c r="Q352">
        <v>20.5</v>
      </c>
      <c r="R352">
        <v>0.5</v>
      </c>
      <c r="S352">
        <v>69</v>
      </c>
      <c r="T352">
        <v>14.6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 t="s">
        <v>45</v>
      </c>
      <c r="AD352" t="s">
        <v>46</v>
      </c>
      <c r="AE352" t="s">
        <v>45</v>
      </c>
      <c r="AF352" t="s">
        <v>46</v>
      </c>
      <c r="AG352">
        <v>0</v>
      </c>
      <c r="AH352">
        <v>0</v>
      </c>
      <c r="AI352" t="s">
        <v>47</v>
      </c>
      <c r="AJ352" t="s">
        <v>48</v>
      </c>
      <c r="AK352">
        <v>165</v>
      </c>
      <c r="AL352">
        <v>94</v>
      </c>
      <c r="AM352" s="3">
        <v>0.72</v>
      </c>
      <c r="AN352" s="3">
        <v>0.21</v>
      </c>
      <c r="AO352" t="s">
        <v>53</v>
      </c>
      <c r="AP352">
        <v>5</v>
      </c>
      <c r="AQ352">
        <v>0</v>
      </c>
      <c r="AR352">
        <v>40</v>
      </c>
      <c r="AS352">
        <v>3</v>
      </c>
    </row>
    <row r="353" spans="1:45" x14ac:dyDescent="0.25">
      <c r="A353" s="1">
        <v>41503</v>
      </c>
      <c r="B353" s="2">
        <v>0.76325231481481481</v>
      </c>
      <c r="C353" t="s">
        <v>52</v>
      </c>
      <c r="D353">
        <v>51.287480000000002</v>
      </c>
      <c r="E353">
        <v>0.15411</v>
      </c>
      <c r="F353">
        <v>11</v>
      </c>
      <c r="G353">
        <v>1</v>
      </c>
      <c r="H353">
        <v>31.9897902300055</v>
      </c>
      <c r="I353">
        <v>36.694325793290403</v>
      </c>
      <c r="J353">
        <v>96.1</v>
      </c>
      <c r="K353">
        <v>7.2</v>
      </c>
      <c r="L353">
        <v>16.899999999999999</v>
      </c>
      <c r="M353">
        <v>135</v>
      </c>
      <c r="N353" s="6">
        <f t="shared" si="5"/>
        <v>231.1</v>
      </c>
      <c r="O353">
        <v>6.9</v>
      </c>
      <c r="P353">
        <v>1011</v>
      </c>
      <c r="Q353">
        <v>20.5</v>
      </c>
      <c r="R353">
        <v>0.5</v>
      </c>
      <c r="S353">
        <v>69</v>
      </c>
      <c r="T353">
        <v>14.6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 t="s">
        <v>45</v>
      </c>
      <c r="AD353" t="s">
        <v>46</v>
      </c>
      <c r="AE353" t="s">
        <v>45</v>
      </c>
      <c r="AF353" t="s">
        <v>46</v>
      </c>
      <c r="AG353">
        <v>0</v>
      </c>
      <c r="AH353">
        <v>0</v>
      </c>
      <c r="AI353" t="s">
        <v>47</v>
      </c>
      <c r="AJ353" t="s">
        <v>48</v>
      </c>
      <c r="AK353">
        <v>165</v>
      </c>
      <c r="AL353">
        <v>94</v>
      </c>
      <c r="AM353" s="3">
        <v>0.72</v>
      </c>
      <c r="AN353" s="3">
        <v>0.21</v>
      </c>
      <c r="AO353" t="s">
        <v>53</v>
      </c>
      <c r="AP353">
        <v>3</v>
      </c>
      <c r="AQ353">
        <v>0</v>
      </c>
      <c r="AR353">
        <v>40</v>
      </c>
      <c r="AS353">
        <v>0</v>
      </c>
    </row>
    <row r="354" spans="1:45" x14ac:dyDescent="0.25">
      <c r="A354" s="1">
        <v>41503</v>
      </c>
      <c r="B354" s="2">
        <v>0.76326388888888896</v>
      </c>
      <c r="C354" t="s">
        <v>52</v>
      </c>
      <c r="D354">
        <v>51.287480000000002</v>
      </c>
      <c r="E354">
        <v>0.15412000000000001</v>
      </c>
      <c r="F354">
        <v>11</v>
      </c>
      <c r="G354">
        <v>1</v>
      </c>
      <c r="H354">
        <v>32.6852204523952</v>
      </c>
      <c r="I354">
        <v>36.694325793290403</v>
      </c>
      <c r="J354">
        <v>99.3</v>
      </c>
      <c r="K354">
        <v>8.8000000000000007</v>
      </c>
      <c r="L354">
        <v>17.2</v>
      </c>
      <c r="M354">
        <v>135</v>
      </c>
      <c r="N354" s="6">
        <f t="shared" si="5"/>
        <v>234.3</v>
      </c>
      <c r="O354">
        <v>6.8</v>
      </c>
      <c r="P354">
        <v>1011</v>
      </c>
      <c r="Q354">
        <v>20.6</v>
      </c>
      <c r="R354">
        <v>0.5</v>
      </c>
      <c r="S354">
        <v>69</v>
      </c>
      <c r="T354">
        <v>14.7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 t="s">
        <v>45</v>
      </c>
      <c r="AD354" t="s">
        <v>46</v>
      </c>
      <c r="AE354" t="s">
        <v>45</v>
      </c>
      <c r="AF354" t="s">
        <v>46</v>
      </c>
      <c r="AG354">
        <v>0</v>
      </c>
      <c r="AH354">
        <v>0</v>
      </c>
      <c r="AI354" t="s">
        <v>47</v>
      </c>
      <c r="AJ354" t="s">
        <v>48</v>
      </c>
      <c r="AK354">
        <v>165</v>
      </c>
      <c r="AL354">
        <v>94</v>
      </c>
      <c r="AM354" s="3">
        <v>0.7</v>
      </c>
      <c r="AN354" s="3">
        <v>0.21</v>
      </c>
      <c r="AO354" t="s">
        <v>53</v>
      </c>
      <c r="AP354">
        <v>8</v>
      </c>
      <c r="AQ354">
        <v>0</v>
      </c>
      <c r="AR354">
        <v>40</v>
      </c>
      <c r="AS354">
        <v>1</v>
      </c>
    </row>
    <row r="355" spans="1:45" x14ac:dyDescent="0.25">
      <c r="A355" s="1">
        <v>41503</v>
      </c>
      <c r="B355" s="2">
        <v>0.76327546296296289</v>
      </c>
      <c r="C355" t="s">
        <v>52</v>
      </c>
      <c r="D355">
        <v>51.287480000000002</v>
      </c>
      <c r="E355">
        <v>0.15412999999999999</v>
      </c>
      <c r="F355">
        <v>11</v>
      </c>
      <c r="G355">
        <v>1</v>
      </c>
      <c r="H355">
        <v>33.380650674782899</v>
      </c>
      <c r="I355">
        <v>36.694325793290403</v>
      </c>
      <c r="J355">
        <v>93.9</v>
      </c>
      <c r="K355">
        <v>8</v>
      </c>
      <c r="L355">
        <v>17.399999999999999</v>
      </c>
      <c r="M355">
        <v>135</v>
      </c>
      <c r="N355" s="6">
        <f t="shared" si="5"/>
        <v>228.9</v>
      </c>
      <c r="O355">
        <v>6.8</v>
      </c>
      <c r="P355">
        <v>1011</v>
      </c>
      <c r="Q355">
        <v>20.6</v>
      </c>
      <c r="R355">
        <v>0.5</v>
      </c>
      <c r="S355">
        <v>69</v>
      </c>
      <c r="T355">
        <v>14.7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 t="s">
        <v>45</v>
      </c>
      <c r="AD355" t="s">
        <v>46</v>
      </c>
      <c r="AE355" t="s">
        <v>45</v>
      </c>
      <c r="AF355" t="s">
        <v>46</v>
      </c>
      <c r="AG355">
        <v>0</v>
      </c>
      <c r="AH355">
        <v>0</v>
      </c>
      <c r="AI355" t="s">
        <v>47</v>
      </c>
      <c r="AJ355" t="s">
        <v>48</v>
      </c>
      <c r="AK355">
        <v>165</v>
      </c>
      <c r="AL355">
        <v>94</v>
      </c>
      <c r="AM355" s="3">
        <v>0.62</v>
      </c>
      <c r="AN355" s="3">
        <v>0.21</v>
      </c>
      <c r="AO355" t="s">
        <v>53</v>
      </c>
      <c r="AP355">
        <v>0</v>
      </c>
      <c r="AQ355">
        <v>0</v>
      </c>
      <c r="AR355">
        <v>40</v>
      </c>
      <c r="AS355">
        <v>1</v>
      </c>
    </row>
    <row r="356" spans="1:45" x14ac:dyDescent="0.25">
      <c r="A356" s="1">
        <v>41503</v>
      </c>
      <c r="B356" s="2">
        <v>0.76328703703703704</v>
      </c>
      <c r="C356" t="s">
        <v>52</v>
      </c>
      <c r="D356">
        <v>51.287480000000002</v>
      </c>
      <c r="E356">
        <v>0.15415000000000001</v>
      </c>
      <c r="F356">
        <v>11</v>
      </c>
      <c r="G356">
        <v>1</v>
      </c>
      <c r="H356">
        <v>34.771511119561801</v>
      </c>
      <c r="I356">
        <v>36.694325793290403</v>
      </c>
      <c r="J356">
        <v>96.5</v>
      </c>
      <c r="K356">
        <v>8.1</v>
      </c>
      <c r="L356">
        <v>16.899999999999999</v>
      </c>
      <c r="M356">
        <v>90</v>
      </c>
      <c r="N356" s="6">
        <f t="shared" si="5"/>
        <v>186.5</v>
      </c>
      <c r="O356">
        <v>6.4</v>
      </c>
      <c r="P356">
        <v>1010.9</v>
      </c>
      <c r="Q356">
        <v>20.6</v>
      </c>
      <c r="R356">
        <v>0.5</v>
      </c>
      <c r="S356">
        <v>69</v>
      </c>
      <c r="T356">
        <v>14.6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 t="s">
        <v>45</v>
      </c>
      <c r="AD356" t="s">
        <v>46</v>
      </c>
      <c r="AE356" t="s">
        <v>45</v>
      </c>
      <c r="AF356" t="s">
        <v>46</v>
      </c>
      <c r="AG356">
        <v>0</v>
      </c>
      <c r="AH356">
        <v>0</v>
      </c>
      <c r="AI356" t="s">
        <v>47</v>
      </c>
      <c r="AJ356" t="s">
        <v>48</v>
      </c>
      <c r="AK356">
        <v>165</v>
      </c>
      <c r="AL356">
        <v>94</v>
      </c>
      <c r="AM356" s="3">
        <v>0.68</v>
      </c>
      <c r="AN356" s="3">
        <v>0.21</v>
      </c>
      <c r="AO356" t="s">
        <v>53</v>
      </c>
      <c r="AP356">
        <v>4</v>
      </c>
      <c r="AQ356">
        <v>0</v>
      </c>
      <c r="AR356">
        <v>40</v>
      </c>
      <c r="AS356">
        <v>1</v>
      </c>
    </row>
    <row r="357" spans="1:45" x14ac:dyDescent="0.25">
      <c r="A357" s="1">
        <v>41503</v>
      </c>
      <c r="B357" s="2">
        <v>0.76329861111111119</v>
      </c>
      <c r="C357" t="s">
        <v>52</v>
      </c>
      <c r="D357">
        <v>51.287480000000002</v>
      </c>
      <c r="E357">
        <v>0.15415999999999999</v>
      </c>
      <c r="F357">
        <v>11</v>
      </c>
      <c r="G357">
        <v>1</v>
      </c>
      <c r="H357">
        <v>35.466941341949003</v>
      </c>
      <c r="I357">
        <v>36.694325793290403</v>
      </c>
      <c r="J357">
        <v>95.8</v>
      </c>
      <c r="K357">
        <v>8.3000000000000007</v>
      </c>
      <c r="L357">
        <v>16.399999999999999</v>
      </c>
      <c r="M357">
        <v>90</v>
      </c>
      <c r="N357" s="6">
        <f t="shared" si="5"/>
        <v>185.8</v>
      </c>
      <c r="O357">
        <v>6.4</v>
      </c>
      <c r="P357">
        <v>1010.9</v>
      </c>
      <c r="Q357">
        <v>20.6</v>
      </c>
      <c r="R357">
        <v>0.5</v>
      </c>
      <c r="S357">
        <v>69</v>
      </c>
      <c r="T357">
        <v>14.6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 t="s">
        <v>45</v>
      </c>
      <c r="AD357" t="s">
        <v>46</v>
      </c>
      <c r="AE357" t="s">
        <v>45</v>
      </c>
      <c r="AF357" t="s">
        <v>46</v>
      </c>
      <c r="AG357">
        <v>0</v>
      </c>
      <c r="AH357">
        <v>0</v>
      </c>
      <c r="AI357" t="s">
        <v>47</v>
      </c>
      <c r="AJ357" t="s">
        <v>48</v>
      </c>
      <c r="AK357">
        <v>165</v>
      </c>
      <c r="AL357">
        <v>94</v>
      </c>
      <c r="AM357" s="3">
        <v>0.63</v>
      </c>
      <c r="AN357" s="3">
        <v>0.21</v>
      </c>
      <c r="AO357" t="s">
        <v>53</v>
      </c>
      <c r="AP357">
        <v>3</v>
      </c>
      <c r="AQ357">
        <v>0</v>
      </c>
      <c r="AR357">
        <v>40</v>
      </c>
      <c r="AS357">
        <v>2</v>
      </c>
    </row>
    <row r="358" spans="1:45" x14ac:dyDescent="0.25">
      <c r="A358" s="1">
        <v>41503</v>
      </c>
      <c r="B358" s="2">
        <v>0.76331018518518512</v>
      </c>
      <c r="C358" t="s">
        <v>52</v>
      </c>
      <c r="D358">
        <v>51.287469999999999</v>
      </c>
      <c r="E358">
        <v>0.15417</v>
      </c>
      <c r="F358">
        <v>10</v>
      </c>
      <c r="G358">
        <v>1</v>
      </c>
      <c r="H358">
        <v>36.162375501609198</v>
      </c>
      <c r="I358">
        <v>35.582376526491899</v>
      </c>
      <c r="J358">
        <v>97</v>
      </c>
      <c r="K358">
        <v>7.9</v>
      </c>
      <c r="L358">
        <v>17</v>
      </c>
      <c r="M358">
        <v>135</v>
      </c>
      <c r="N358" s="6">
        <f t="shared" si="5"/>
        <v>232</v>
      </c>
      <c r="O358">
        <v>9.6999999999999993</v>
      </c>
      <c r="P358">
        <v>1011</v>
      </c>
      <c r="Q358">
        <v>20.6</v>
      </c>
      <c r="R358">
        <v>0.5</v>
      </c>
      <c r="S358">
        <v>69</v>
      </c>
      <c r="T358">
        <v>14.7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 t="s">
        <v>45</v>
      </c>
      <c r="AD358" t="s">
        <v>46</v>
      </c>
      <c r="AE358" t="s">
        <v>45</v>
      </c>
      <c r="AF358" t="s">
        <v>46</v>
      </c>
      <c r="AG358">
        <v>0</v>
      </c>
      <c r="AH358">
        <v>0</v>
      </c>
      <c r="AI358" t="s">
        <v>47</v>
      </c>
      <c r="AJ358" t="s">
        <v>48</v>
      </c>
      <c r="AK358">
        <v>165</v>
      </c>
      <c r="AL358">
        <v>94</v>
      </c>
      <c r="AM358" s="3">
        <v>0.68</v>
      </c>
      <c r="AN358" s="3">
        <v>0.21</v>
      </c>
      <c r="AO358" t="s">
        <v>53</v>
      </c>
      <c r="AP358">
        <v>5</v>
      </c>
      <c r="AQ358">
        <v>0</v>
      </c>
      <c r="AR358">
        <v>40</v>
      </c>
      <c r="AS358">
        <v>1</v>
      </c>
    </row>
    <row r="359" spans="1:45" x14ac:dyDescent="0.25">
      <c r="A359" s="1">
        <v>41503</v>
      </c>
      <c r="B359" s="2">
        <v>0.76332175925925927</v>
      </c>
      <c r="C359" t="s">
        <v>52</v>
      </c>
      <c r="D359">
        <v>51.287469999999999</v>
      </c>
      <c r="E359">
        <v>0.15418000000000001</v>
      </c>
      <c r="F359">
        <v>11</v>
      </c>
      <c r="G359">
        <v>1</v>
      </c>
      <c r="H359">
        <v>36.857805799714797</v>
      </c>
      <c r="I359">
        <v>35.582376526491899</v>
      </c>
      <c r="J359">
        <v>92.9</v>
      </c>
      <c r="K359">
        <v>8.1999999999999993</v>
      </c>
      <c r="L359">
        <v>17</v>
      </c>
      <c r="M359">
        <v>135</v>
      </c>
      <c r="N359" s="6">
        <f t="shared" si="5"/>
        <v>227.9</v>
      </c>
      <c r="O359">
        <v>9.6999999999999993</v>
      </c>
      <c r="P359">
        <v>1011</v>
      </c>
      <c r="Q359">
        <v>20.6</v>
      </c>
      <c r="R359">
        <v>0.5</v>
      </c>
      <c r="S359">
        <v>69</v>
      </c>
      <c r="T359">
        <v>14.7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 t="s">
        <v>45</v>
      </c>
      <c r="AD359" t="s">
        <v>46</v>
      </c>
      <c r="AE359" t="s">
        <v>45</v>
      </c>
      <c r="AF359" t="s">
        <v>46</v>
      </c>
      <c r="AG359">
        <v>0</v>
      </c>
      <c r="AH359">
        <v>0</v>
      </c>
      <c r="AI359" t="s">
        <v>47</v>
      </c>
      <c r="AJ359" t="s">
        <v>48</v>
      </c>
      <c r="AK359">
        <v>165</v>
      </c>
      <c r="AL359">
        <v>94</v>
      </c>
      <c r="AM359" s="3">
        <v>0.66</v>
      </c>
      <c r="AN359" s="3">
        <v>0.21</v>
      </c>
      <c r="AO359" t="s">
        <v>53</v>
      </c>
      <c r="AP359">
        <v>-1</v>
      </c>
      <c r="AQ359">
        <v>0</v>
      </c>
      <c r="AR359">
        <v>40</v>
      </c>
      <c r="AS359">
        <v>1</v>
      </c>
    </row>
    <row r="360" spans="1:45" x14ac:dyDescent="0.25">
      <c r="A360" s="1">
        <v>41503</v>
      </c>
      <c r="B360" s="2">
        <v>0.76333333333333331</v>
      </c>
      <c r="C360" t="s">
        <v>52</v>
      </c>
      <c r="D360">
        <v>51.287469999999999</v>
      </c>
      <c r="E360">
        <v>0.1542</v>
      </c>
      <c r="F360">
        <v>11</v>
      </c>
      <c r="G360">
        <v>1</v>
      </c>
      <c r="H360">
        <v>38.2486663959235</v>
      </c>
      <c r="I360">
        <v>35.582376526491899</v>
      </c>
      <c r="J360">
        <v>96.4</v>
      </c>
      <c r="K360">
        <v>7.8</v>
      </c>
      <c r="L360">
        <v>16.5</v>
      </c>
      <c r="M360">
        <v>90</v>
      </c>
      <c r="N360" s="6">
        <f t="shared" si="5"/>
        <v>186.4</v>
      </c>
      <c r="O360">
        <v>7.7</v>
      </c>
      <c r="P360">
        <v>1011</v>
      </c>
      <c r="Q360">
        <v>20.6</v>
      </c>
      <c r="R360">
        <v>0.5</v>
      </c>
      <c r="S360">
        <v>69</v>
      </c>
      <c r="T360">
        <v>14.7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 t="s">
        <v>45</v>
      </c>
      <c r="AD360" t="s">
        <v>46</v>
      </c>
      <c r="AE360" t="s">
        <v>45</v>
      </c>
      <c r="AF360" t="s">
        <v>46</v>
      </c>
      <c r="AG360">
        <v>0</v>
      </c>
      <c r="AH360">
        <v>0</v>
      </c>
      <c r="AI360" t="s">
        <v>47</v>
      </c>
      <c r="AJ360" t="s">
        <v>48</v>
      </c>
      <c r="AK360">
        <v>165</v>
      </c>
      <c r="AL360">
        <v>94</v>
      </c>
      <c r="AM360" s="3">
        <v>0.68</v>
      </c>
      <c r="AN360" s="3">
        <v>0.21</v>
      </c>
      <c r="AO360" t="s">
        <v>53</v>
      </c>
      <c r="AP360">
        <v>4</v>
      </c>
      <c r="AQ360">
        <v>0</v>
      </c>
      <c r="AR360">
        <v>40</v>
      </c>
      <c r="AS360">
        <v>1</v>
      </c>
    </row>
    <row r="361" spans="1:45" x14ac:dyDescent="0.25">
      <c r="A361" s="1">
        <v>41503</v>
      </c>
      <c r="B361" s="2">
        <v>0.76334490740740746</v>
      </c>
      <c r="C361" t="s">
        <v>52</v>
      </c>
      <c r="D361">
        <v>51.287469999999999</v>
      </c>
      <c r="E361">
        <v>0.15421000000000001</v>
      </c>
      <c r="F361">
        <v>11</v>
      </c>
      <c r="G361">
        <v>1</v>
      </c>
      <c r="H361">
        <v>38.944096694028602</v>
      </c>
      <c r="I361">
        <v>35.582376526491899</v>
      </c>
      <c r="J361">
        <v>93.9</v>
      </c>
      <c r="K361">
        <v>9.5</v>
      </c>
      <c r="L361">
        <v>16.8</v>
      </c>
      <c r="M361">
        <v>90</v>
      </c>
      <c r="N361" s="6">
        <f t="shared" si="5"/>
        <v>183.9</v>
      </c>
      <c r="O361">
        <v>7.7</v>
      </c>
      <c r="P361">
        <v>1011</v>
      </c>
      <c r="Q361">
        <v>20.6</v>
      </c>
      <c r="R361">
        <v>0.5</v>
      </c>
      <c r="S361">
        <v>69</v>
      </c>
      <c r="T361">
        <v>14.7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 t="s">
        <v>45</v>
      </c>
      <c r="AD361" t="s">
        <v>46</v>
      </c>
      <c r="AE361" t="s">
        <v>45</v>
      </c>
      <c r="AF361" t="s">
        <v>46</v>
      </c>
      <c r="AG361">
        <v>0</v>
      </c>
      <c r="AH361">
        <v>0</v>
      </c>
      <c r="AI361" t="s">
        <v>47</v>
      </c>
      <c r="AJ361" t="s">
        <v>48</v>
      </c>
      <c r="AK361">
        <v>163</v>
      </c>
      <c r="AL361">
        <v>94</v>
      </c>
      <c r="AM361" s="3">
        <v>0.7</v>
      </c>
      <c r="AN361" s="3">
        <v>0.21</v>
      </c>
      <c r="AO361" t="s">
        <v>53</v>
      </c>
      <c r="AP361">
        <v>0</v>
      </c>
      <c r="AQ361">
        <v>0</v>
      </c>
      <c r="AR361">
        <v>40</v>
      </c>
      <c r="AS361">
        <v>2</v>
      </c>
    </row>
    <row r="362" spans="1:45" x14ac:dyDescent="0.25">
      <c r="A362" s="1">
        <v>41503</v>
      </c>
      <c r="B362" s="2">
        <v>0.76335648148148139</v>
      </c>
      <c r="C362" t="s">
        <v>52</v>
      </c>
      <c r="D362">
        <v>51.287460000000003</v>
      </c>
      <c r="E362">
        <v>0.15422</v>
      </c>
      <c r="F362">
        <v>11</v>
      </c>
      <c r="G362">
        <v>1</v>
      </c>
      <c r="H362">
        <v>39.639531307985401</v>
      </c>
      <c r="I362">
        <v>34.470427260483497</v>
      </c>
      <c r="J362">
        <v>92.9</v>
      </c>
      <c r="K362">
        <v>6.2</v>
      </c>
      <c r="L362">
        <v>17.2</v>
      </c>
      <c r="M362">
        <v>90</v>
      </c>
      <c r="N362" s="6">
        <f t="shared" si="5"/>
        <v>182.9</v>
      </c>
      <c r="O362">
        <v>6.4</v>
      </c>
      <c r="P362">
        <v>1010.9</v>
      </c>
      <c r="Q362">
        <v>20.6</v>
      </c>
      <c r="R362">
        <v>0.5</v>
      </c>
      <c r="S362">
        <v>69</v>
      </c>
      <c r="T362">
        <v>14.7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 t="s">
        <v>45</v>
      </c>
      <c r="AD362" t="s">
        <v>46</v>
      </c>
      <c r="AE362" t="s">
        <v>45</v>
      </c>
      <c r="AF362" t="s">
        <v>46</v>
      </c>
      <c r="AG362">
        <v>0</v>
      </c>
      <c r="AH362">
        <v>0</v>
      </c>
      <c r="AI362" t="s">
        <v>47</v>
      </c>
      <c r="AJ362" t="s">
        <v>48</v>
      </c>
      <c r="AK362">
        <v>163</v>
      </c>
      <c r="AL362">
        <v>94</v>
      </c>
      <c r="AM362" s="3">
        <v>0.72</v>
      </c>
      <c r="AN362" s="3">
        <v>0.21</v>
      </c>
      <c r="AO362" t="s">
        <v>53</v>
      </c>
      <c r="AP362">
        <v>-1</v>
      </c>
      <c r="AQ362">
        <v>0</v>
      </c>
      <c r="AR362">
        <v>40</v>
      </c>
      <c r="AS362">
        <v>3</v>
      </c>
    </row>
    <row r="363" spans="1:45" x14ac:dyDescent="0.25">
      <c r="A363" s="1">
        <v>41503</v>
      </c>
      <c r="B363" s="2">
        <v>0.76336805555555554</v>
      </c>
      <c r="C363" t="s">
        <v>52</v>
      </c>
      <c r="D363">
        <v>51.287469999999999</v>
      </c>
      <c r="E363">
        <v>0.15423999999999999</v>
      </c>
      <c r="F363">
        <v>10</v>
      </c>
      <c r="G363">
        <v>1</v>
      </c>
      <c r="H363">
        <v>41.030387588338797</v>
      </c>
      <c r="I363">
        <v>35.582376526491899</v>
      </c>
      <c r="J363">
        <v>96.4</v>
      </c>
      <c r="K363">
        <v>9.8000000000000007</v>
      </c>
      <c r="L363">
        <v>16.8</v>
      </c>
      <c r="M363">
        <v>90</v>
      </c>
      <c r="N363" s="6">
        <f t="shared" si="5"/>
        <v>186.4</v>
      </c>
      <c r="O363">
        <v>6.4</v>
      </c>
      <c r="P363">
        <v>1010.9</v>
      </c>
      <c r="Q363">
        <v>20.6</v>
      </c>
      <c r="R363">
        <v>0.5</v>
      </c>
      <c r="S363">
        <v>69</v>
      </c>
      <c r="T363">
        <v>14.7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 t="s">
        <v>45</v>
      </c>
      <c r="AD363" t="s">
        <v>46</v>
      </c>
      <c r="AE363" t="s">
        <v>45</v>
      </c>
      <c r="AF363" t="s">
        <v>46</v>
      </c>
      <c r="AG363">
        <v>0</v>
      </c>
      <c r="AH363">
        <v>0</v>
      </c>
      <c r="AI363" t="s">
        <v>47</v>
      </c>
      <c r="AJ363" t="s">
        <v>48</v>
      </c>
      <c r="AK363">
        <v>163</v>
      </c>
      <c r="AL363">
        <v>94</v>
      </c>
      <c r="AM363" s="3">
        <v>0.76</v>
      </c>
      <c r="AN363" s="3">
        <v>0.21</v>
      </c>
      <c r="AO363" t="s">
        <v>53</v>
      </c>
      <c r="AP363">
        <v>4</v>
      </c>
      <c r="AQ363">
        <v>0</v>
      </c>
      <c r="AR363">
        <v>40</v>
      </c>
      <c r="AS363">
        <v>2</v>
      </c>
    </row>
    <row r="364" spans="1:45" x14ac:dyDescent="0.25">
      <c r="A364" s="1">
        <v>41503</v>
      </c>
      <c r="B364" s="2">
        <v>0.76337962962962969</v>
      </c>
      <c r="C364" t="s">
        <v>52</v>
      </c>
      <c r="D364">
        <v>51.287469999999999</v>
      </c>
      <c r="E364">
        <v>0.15425</v>
      </c>
      <c r="F364">
        <v>11</v>
      </c>
      <c r="G364">
        <v>1</v>
      </c>
      <c r="H364">
        <v>41.725817886443103</v>
      </c>
      <c r="I364">
        <v>35.582376526491899</v>
      </c>
      <c r="J364">
        <v>96.3</v>
      </c>
      <c r="K364">
        <v>8</v>
      </c>
      <c r="L364">
        <v>16.3</v>
      </c>
      <c r="M364">
        <v>90</v>
      </c>
      <c r="N364" s="6">
        <f t="shared" si="5"/>
        <v>186.3</v>
      </c>
      <c r="O364">
        <v>6</v>
      </c>
      <c r="P364">
        <v>1010.9</v>
      </c>
      <c r="Q364">
        <v>20.6</v>
      </c>
      <c r="R364">
        <v>0.5</v>
      </c>
      <c r="S364">
        <v>69</v>
      </c>
      <c r="T364">
        <v>14.7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 t="s">
        <v>45</v>
      </c>
      <c r="AD364" t="s">
        <v>46</v>
      </c>
      <c r="AE364" t="s">
        <v>45</v>
      </c>
      <c r="AF364" t="s">
        <v>46</v>
      </c>
      <c r="AG364">
        <v>0</v>
      </c>
      <c r="AH364">
        <v>0</v>
      </c>
      <c r="AI364" t="s">
        <v>47</v>
      </c>
      <c r="AJ364" t="s">
        <v>48</v>
      </c>
      <c r="AK364">
        <v>163</v>
      </c>
      <c r="AL364">
        <v>94</v>
      </c>
      <c r="AM364" s="3">
        <v>0.74</v>
      </c>
      <c r="AN364" s="3">
        <v>0.21</v>
      </c>
      <c r="AO364" t="s">
        <v>53</v>
      </c>
      <c r="AP364">
        <v>4</v>
      </c>
      <c r="AQ364">
        <v>0</v>
      </c>
      <c r="AR364">
        <v>40</v>
      </c>
      <c r="AS364">
        <v>9</v>
      </c>
    </row>
    <row r="365" spans="1:45" x14ac:dyDescent="0.25">
      <c r="A365" s="1">
        <v>41503</v>
      </c>
      <c r="B365" s="2">
        <v>0.76339120370370372</v>
      </c>
      <c r="C365" t="s">
        <v>51</v>
      </c>
      <c r="D365">
        <v>51.287469999999999</v>
      </c>
      <c r="E365">
        <v>0.15426000000000001</v>
      </c>
      <c r="F365">
        <v>11</v>
      </c>
      <c r="G365">
        <v>1</v>
      </c>
      <c r="H365">
        <v>42.421248184547203</v>
      </c>
      <c r="I365">
        <v>35.582376526491899</v>
      </c>
      <c r="J365">
        <v>94.7</v>
      </c>
      <c r="K365">
        <v>7.5</v>
      </c>
      <c r="L365">
        <v>17.3</v>
      </c>
      <c r="M365">
        <v>90</v>
      </c>
      <c r="N365" s="6">
        <f t="shared" si="5"/>
        <v>184.7</v>
      </c>
      <c r="O365">
        <v>6</v>
      </c>
      <c r="P365">
        <v>1010.9</v>
      </c>
      <c r="Q365">
        <v>20.6</v>
      </c>
      <c r="R365">
        <v>0.5</v>
      </c>
      <c r="S365">
        <v>69</v>
      </c>
      <c r="T365">
        <v>14.7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 t="s">
        <v>45</v>
      </c>
      <c r="AD365" t="s">
        <v>46</v>
      </c>
      <c r="AE365" t="s">
        <v>45</v>
      </c>
      <c r="AF365" t="s">
        <v>46</v>
      </c>
      <c r="AG365">
        <v>0</v>
      </c>
      <c r="AH365">
        <v>0</v>
      </c>
      <c r="AI365" t="s">
        <v>47</v>
      </c>
      <c r="AJ365" t="s">
        <v>48</v>
      </c>
      <c r="AK365">
        <v>163</v>
      </c>
      <c r="AL365">
        <v>94</v>
      </c>
      <c r="AM365" s="3">
        <v>0.73</v>
      </c>
      <c r="AN365" s="3">
        <v>0.21</v>
      </c>
      <c r="AO365" t="s">
        <v>53</v>
      </c>
      <c r="AP365">
        <v>-70</v>
      </c>
      <c r="AQ365">
        <v>0</v>
      </c>
      <c r="AR365">
        <v>22</v>
      </c>
      <c r="AS365">
        <v>22</v>
      </c>
    </row>
    <row r="366" spans="1:45" x14ac:dyDescent="0.25">
      <c r="A366" s="1">
        <v>41503</v>
      </c>
      <c r="B366" s="2">
        <v>0.76340277777777776</v>
      </c>
      <c r="C366" t="s">
        <v>51</v>
      </c>
      <c r="D366">
        <v>51.287460000000003</v>
      </c>
      <c r="E366">
        <v>0.15428</v>
      </c>
      <c r="F366">
        <v>11</v>
      </c>
      <c r="G366">
        <v>1</v>
      </c>
      <c r="H366">
        <v>43.812113550907299</v>
      </c>
      <c r="I366">
        <v>34.470427260483497</v>
      </c>
      <c r="J366">
        <v>119.3</v>
      </c>
      <c r="K366">
        <v>3.7</v>
      </c>
      <c r="L366">
        <v>12.7</v>
      </c>
      <c r="M366">
        <v>135</v>
      </c>
      <c r="N366" s="6">
        <f t="shared" si="5"/>
        <v>254.3</v>
      </c>
      <c r="O366">
        <v>6.3</v>
      </c>
      <c r="P366">
        <v>1011.1</v>
      </c>
      <c r="Q366">
        <v>20.6</v>
      </c>
      <c r="R366">
        <v>0.5</v>
      </c>
      <c r="S366">
        <v>69</v>
      </c>
      <c r="T366">
        <v>14.7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 t="s">
        <v>45</v>
      </c>
      <c r="AD366" t="s">
        <v>46</v>
      </c>
      <c r="AE366" t="s">
        <v>45</v>
      </c>
      <c r="AF366" t="s">
        <v>46</v>
      </c>
      <c r="AG366">
        <v>0</v>
      </c>
      <c r="AH366">
        <v>0</v>
      </c>
      <c r="AI366" t="s">
        <v>47</v>
      </c>
      <c r="AJ366" t="s">
        <v>48</v>
      </c>
      <c r="AK366">
        <v>163</v>
      </c>
      <c r="AL366">
        <v>94</v>
      </c>
      <c r="AM366" s="3">
        <v>0.97</v>
      </c>
      <c r="AN366" s="3">
        <v>0.22</v>
      </c>
      <c r="AO366" t="s">
        <v>53</v>
      </c>
      <c r="AP366">
        <v>-70</v>
      </c>
      <c r="AQ366">
        <v>0</v>
      </c>
      <c r="AR366">
        <v>25</v>
      </c>
      <c r="AS366">
        <v>24</v>
      </c>
    </row>
    <row r="367" spans="1:45" x14ac:dyDescent="0.25">
      <c r="A367" s="1">
        <v>41503</v>
      </c>
      <c r="B367" s="2">
        <v>0.7634143518518518</v>
      </c>
      <c r="C367" t="s">
        <v>51</v>
      </c>
      <c r="D367">
        <v>51.287460000000003</v>
      </c>
      <c r="E367">
        <v>0.15428</v>
      </c>
      <c r="F367">
        <v>11</v>
      </c>
      <c r="G367">
        <v>1</v>
      </c>
      <c r="H367">
        <v>43.812113550907299</v>
      </c>
      <c r="I367">
        <v>34.470427260483497</v>
      </c>
      <c r="J367">
        <v>177.4</v>
      </c>
      <c r="K367">
        <v>2.6</v>
      </c>
      <c r="L367">
        <v>14.8</v>
      </c>
      <c r="M367">
        <v>135</v>
      </c>
      <c r="N367" s="6">
        <f t="shared" si="5"/>
        <v>312.39999999999998</v>
      </c>
      <c r="O367">
        <v>6.3</v>
      </c>
      <c r="P367">
        <v>1011.1</v>
      </c>
      <c r="Q367">
        <v>20.6</v>
      </c>
      <c r="R367">
        <v>0.5</v>
      </c>
      <c r="S367">
        <v>69</v>
      </c>
      <c r="T367">
        <v>14.7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 t="s">
        <v>45</v>
      </c>
      <c r="AD367" t="s">
        <v>46</v>
      </c>
      <c r="AE367" t="s">
        <v>45</v>
      </c>
      <c r="AF367" t="s">
        <v>46</v>
      </c>
      <c r="AG367">
        <v>0</v>
      </c>
      <c r="AH367">
        <v>0</v>
      </c>
      <c r="AI367" t="s">
        <v>47</v>
      </c>
      <c r="AJ367" t="s">
        <v>48</v>
      </c>
      <c r="AK367">
        <v>163</v>
      </c>
      <c r="AL367">
        <v>94</v>
      </c>
      <c r="AM367" s="3">
        <v>0.96</v>
      </c>
      <c r="AN367" s="3">
        <v>0.22</v>
      </c>
      <c r="AO367" t="s">
        <v>53</v>
      </c>
      <c r="AP367">
        <v>0</v>
      </c>
      <c r="AQ367">
        <v>0</v>
      </c>
      <c r="AR367">
        <v>-6</v>
      </c>
      <c r="AS367">
        <v>26</v>
      </c>
    </row>
    <row r="368" spans="1:45" x14ac:dyDescent="0.25">
      <c r="A368" s="1">
        <v>41503</v>
      </c>
      <c r="B368" s="2">
        <v>0.76342592592592595</v>
      </c>
      <c r="C368" t="s">
        <v>51</v>
      </c>
      <c r="D368">
        <v>51.287460000000003</v>
      </c>
      <c r="E368">
        <v>0.15428</v>
      </c>
      <c r="F368">
        <v>11</v>
      </c>
      <c r="G368">
        <v>1</v>
      </c>
      <c r="H368">
        <v>43.812113550907299</v>
      </c>
      <c r="I368">
        <v>34.470427260483497</v>
      </c>
      <c r="J368">
        <v>202.3</v>
      </c>
      <c r="K368">
        <v>13.9</v>
      </c>
      <c r="L368">
        <v>14.8</v>
      </c>
      <c r="M368">
        <v>315</v>
      </c>
      <c r="N368" s="6">
        <f t="shared" si="5"/>
        <v>157.29999999999995</v>
      </c>
      <c r="O368">
        <v>5.6</v>
      </c>
      <c r="P368">
        <v>1011.1</v>
      </c>
      <c r="Q368">
        <v>20.6</v>
      </c>
      <c r="R368">
        <v>0.6</v>
      </c>
      <c r="S368">
        <v>69</v>
      </c>
      <c r="T368">
        <v>14.7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 t="s">
        <v>45</v>
      </c>
      <c r="AD368" t="s">
        <v>46</v>
      </c>
      <c r="AE368" t="s">
        <v>45</v>
      </c>
      <c r="AF368" t="s">
        <v>46</v>
      </c>
      <c r="AG368">
        <v>0</v>
      </c>
      <c r="AH368">
        <v>0</v>
      </c>
      <c r="AI368" t="s">
        <v>47</v>
      </c>
      <c r="AJ368" t="s">
        <v>48</v>
      </c>
      <c r="AK368">
        <v>163</v>
      </c>
      <c r="AL368">
        <v>94</v>
      </c>
      <c r="AM368" s="3">
        <v>0.88</v>
      </c>
      <c r="AN368" s="3">
        <v>0.22</v>
      </c>
      <c r="AO368" t="s">
        <v>53</v>
      </c>
      <c r="AP368">
        <v>-2</v>
      </c>
      <c r="AQ368">
        <v>0</v>
      </c>
      <c r="AR368">
        <v>-11</v>
      </c>
      <c r="AS368">
        <v>23</v>
      </c>
    </row>
    <row r="369" spans="1:45" x14ac:dyDescent="0.25">
      <c r="A369" s="1">
        <v>41503</v>
      </c>
      <c r="B369" s="2">
        <v>0.7634375000000001</v>
      </c>
      <c r="C369" t="s">
        <v>51</v>
      </c>
      <c r="D369">
        <v>51.287460000000003</v>
      </c>
      <c r="E369">
        <v>0.15429999999999999</v>
      </c>
      <c r="F369">
        <v>11</v>
      </c>
      <c r="G369">
        <v>1</v>
      </c>
      <c r="H369">
        <v>45.202974298545698</v>
      </c>
      <c r="I369">
        <v>34.470427260483497</v>
      </c>
      <c r="J369">
        <v>209.9</v>
      </c>
      <c r="K369">
        <v>13.6</v>
      </c>
      <c r="L369">
        <v>17.3</v>
      </c>
      <c r="M369">
        <v>315</v>
      </c>
      <c r="N369" s="6">
        <f t="shared" si="5"/>
        <v>164.89999999999998</v>
      </c>
      <c r="O369">
        <v>5.6</v>
      </c>
      <c r="P369">
        <v>1011.1</v>
      </c>
      <c r="Q369">
        <v>20.6</v>
      </c>
      <c r="R369">
        <v>0.6</v>
      </c>
      <c r="S369">
        <v>69</v>
      </c>
      <c r="T369">
        <v>14.7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 t="s">
        <v>45</v>
      </c>
      <c r="AD369" t="s">
        <v>46</v>
      </c>
      <c r="AE369" t="s">
        <v>45</v>
      </c>
      <c r="AF369" t="s">
        <v>46</v>
      </c>
      <c r="AG369">
        <v>0</v>
      </c>
      <c r="AH369">
        <v>0</v>
      </c>
      <c r="AI369" t="s">
        <v>47</v>
      </c>
      <c r="AJ369" t="s">
        <v>48</v>
      </c>
      <c r="AK369">
        <v>163</v>
      </c>
      <c r="AL369">
        <v>94</v>
      </c>
      <c r="AM369" s="3">
        <v>0.76</v>
      </c>
      <c r="AN369" s="3">
        <v>0.22</v>
      </c>
      <c r="AO369" t="s">
        <v>53</v>
      </c>
      <c r="AP369">
        <v>0</v>
      </c>
      <c r="AQ369">
        <v>0</v>
      </c>
      <c r="AR369">
        <v>-13</v>
      </c>
      <c r="AS369">
        <v>18</v>
      </c>
    </row>
    <row r="370" spans="1:45" x14ac:dyDescent="0.25">
      <c r="A370" s="1">
        <v>41503</v>
      </c>
      <c r="B370" s="2">
        <v>0.76344907407407403</v>
      </c>
      <c r="C370" t="s">
        <v>52</v>
      </c>
      <c r="D370">
        <v>51.287460000000003</v>
      </c>
      <c r="E370">
        <v>0.15429999999999999</v>
      </c>
      <c r="F370">
        <v>11</v>
      </c>
      <c r="G370">
        <v>1</v>
      </c>
      <c r="H370">
        <v>45.202974298545698</v>
      </c>
      <c r="I370">
        <v>34.470427260483497</v>
      </c>
      <c r="J370">
        <v>221.4</v>
      </c>
      <c r="K370">
        <v>6.4</v>
      </c>
      <c r="L370">
        <v>18.2</v>
      </c>
      <c r="M370">
        <v>315</v>
      </c>
      <c r="N370" s="6">
        <f t="shared" si="5"/>
        <v>176.39999999999998</v>
      </c>
      <c r="O370">
        <v>5.0999999999999996</v>
      </c>
      <c r="P370">
        <v>1010.9</v>
      </c>
      <c r="Q370">
        <v>20.6</v>
      </c>
      <c r="R370">
        <v>0.6</v>
      </c>
      <c r="S370">
        <v>69</v>
      </c>
      <c r="T370">
        <v>14.7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 t="s">
        <v>45</v>
      </c>
      <c r="AD370" t="s">
        <v>46</v>
      </c>
      <c r="AE370" t="s">
        <v>45</v>
      </c>
      <c r="AF370" t="s">
        <v>46</v>
      </c>
      <c r="AG370">
        <v>0</v>
      </c>
      <c r="AH370">
        <v>0</v>
      </c>
      <c r="AI370" t="s">
        <v>47</v>
      </c>
      <c r="AJ370" t="s">
        <v>48</v>
      </c>
      <c r="AK370">
        <v>163</v>
      </c>
      <c r="AL370">
        <v>94</v>
      </c>
      <c r="AM370" s="3">
        <v>0.66</v>
      </c>
      <c r="AN370" s="3">
        <v>0.22</v>
      </c>
      <c r="AO370" t="s">
        <v>53</v>
      </c>
      <c r="AP370">
        <v>0</v>
      </c>
      <c r="AQ370">
        <v>0</v>
      </c>
      <c r="AR370">
        <v>40</v>
      </c>
      <c r="AS370">
        <v>1</v>
      </c>
    </row>
    <row r="371" spans="1:45" x14ac:dyDescent="0.25">
      <c r="A371" s="1">
        <v>41503</v>
      </c>
      <c r="B371" s="2">
        <v>0.76346064814814818</v>
      </c>
      <c r="C371" t="s">
        <v>52</v>
      </c>
      <c r="D371">
        <v>51.28745</v>
      </c>
      <c r="E371">
        <v>0.15429999999999999</v>
      </c>
      <c r="F371">
        <v>11</v>
      </c>
      <c r="G371">
        <v>1</v>
      </c>
      <c r="H371">
        <v>45.2029792201322</v>
      </c>
      <c r="I371">
        <v>33.3584779936849</v>
      </c>
      <c r="J371">
        <v>215.4</v>
      </c>
      <c r="K371">
        <v>14.3</v>
      </c>
      <c r="L371">
        <v>16.7</v>
      </c>
      <c r="M371">
        <v>315</v>
      </c>
      <c r="N371" s="6">
        <f t="shared" si="5"/>
        <v>170.39999999999998</v>
      </c>
      <c r="O371">
        <v>5.0999999999999996</v>
      </c>
      <c r="P371">
        <v>1010.9</v>
      </c>
      <c r="Q371">
        <v>20.6</v>
      </c>
      <c r="R371">
        <v>0.6</v>
      </c>
      <c r="S371">
        <v>69</v>
      </c>
      <c r="T371">
        <v>14.7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 t="s">
        <v>45</v>
      </c>
      <c r="AD371" t="s">
        <v>46</v>
      </c>
      <c r="AE371" t="s">
        <v>45</v>
      </c>
      <c r="AF371" t="s">
        <v>46</v>
      </c>
      <c r="AG371">
        <v>0</v>
      </c>
      <c r="AH371">
        <v>0</v>
      </c>
      <c r="AI371" t="s">
        <v>47</v>
      </c>
      <c r="AJ371" t="s">
        <v>48</v>
      </c>
      <c r="AK371">
        <v>163</v>
      </c>
      <c r="AL371">
        <v>94</v>
      </c>
      <c r="AM371" s="3">
        <v>0.99</v>
      </c>
      <c r="AN371" s="3">
        <v>0.22</v>
      </c>
      <c r="AO371" t="s">
        <v>53</v>
      </c>
      <c r="AP371">
        <v>-9</v>
      </c>
      <c r="AQ371">
        <v>0</v>
      </c>
      <c r="AR371">
        <v>40</v>
      </c>
      <c r="AS371">
        <v>0</v>
      </c>
    </row>
    <row r="372" spans="1:45" x14ac:dyDescent="0.25">
      <c r="A372" s="1">
        <v>41503</v>
      </c>
      <c r="B372" s="2">
        <v>0.76347222222222222</v>
      </c>
      <c r="C372" t="s">
        <v>52</v>
      </c>
      <c r="D372">
        <v>51.287460000000003</v>
      </c>
      <c r="E372">
        <v>0.15429999999999999</v>
      </c>
      <c r="F372">
        <v>11</v>
      </c>
      <c r="G372">
        <v>1</v>
      </c>
      <c r="H372">
        <v>45.202974298545698</v>
      </c>
      <c r="I372">
        <v>34.470427260483497</v>
      </c>
      <c r="J372">
        <v>230.3</v>
      </c>
      <c r="K372">
        <v>1.6</v>
      </c>
      <c r="L372">
        <v>19.399999999999999</v>
      </c>
      <c r="M372">
        <v>270</v>
      </c>
      <c r="N372" s="6">
        <f t="shared" si="5"/>
        <v>140.30000000000001</v>
      </c>
      <c r="O372">
        <v>6</v>
      </c>
      <c r="P372">
        <v>1010.9</v>
      </c>
      <c r="Q372">
        <v>20.6</v>
      </c>
      <c r="R372">
        <v>0.6</v>
      </c>
      <c r="S372">
        <v>69</v>
      </c>
      <c r="T372">
        <v>14.7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 t="s">
        <v>45</v>
      </c>
      <c r="AD372" t="s">
        <v>46</v>
      </c>
      <c r="AE372" t="s">
        <v>45</v>
      </c>
      <c r="AF372" t="s">
        <v>46</v>
      </c>
      <c r="AG372">
        <v>0</v>
      </c>
      <c r="AH372">
        <v>0</v>
      </c>
      <c r="AI372" t="s">
        <v>47</v>
      </c>
      <c r="AJ372" t="s">
        <v>48</v>
      </c>
      <c r="AK372">
        <v>163</v>
      </c>
      <c r="AL372">
        <v>94</v>
      </c>
      <c r="AM372" s="3">
        <v>0.97</v>
      </c>
      <c r="AN372" s="3">
        <v>0.22</v>
      </c>
      <c r="AO372" t="s">
        <v>53</v>
      </c>
      <c r="AP372">
        <v>12</v>
      </c>
      <c r="AQ372">
        <v>0</v>
      </c>
      <c r="AR372">
        <v>40</v>
      </c>
      <c r="AS372">
        <v>2</v>
      </c>
    </row>
    <row r="373" spans="1:45" x14ac:dyDescent="0.25">
      <c r="A373" s="1">
        <v>41503</v>
      </c>
      <c r="B373" s="2">
        <v>0.76348379629629637</v>
      </c>
      <c r="C373" t="s">
        <v>52</v>
      </c>
      <c r="D373">
        <v>51.28745</v>
      </c>
      <c r="E373">
        <v>0.15429000000000001</v>
      </c>
      <c r="F373">
        <v>11</v>
      </c>
      <c r="G373">
        <v>1</v>
      </c>
      <c r="H373">
        <v>44.507548770597403</v>
      </c>
      <c r="I373">
        <v>33.3584779936849</v>
      </c>
      <c r="J373">
        <v>220.9</v>
      </c>
      <c r="K373">
        <v>8.8000000000000007</v>
      </c>
      <c r="L373">
        <v>15.9</v>
      </c>
      <c r="M373">
        <v>270</v>
      </c>
      <c r="N373" s="6">
        <f t="shared" si="5"/>
        <v>130.89999999999998</v>
      </c>
      <c r="O373">
        <v>6</v>
      </c>
      <c r="P373">
        <v>1010.9</v>
      </c>
      <c r="Q373">
        <v>20.6</v>
      </c>
      <c r="R373">
        <v>0.6</v>
      </c>
      <c r="S373">
        <v>69</v>
      </c>
      <c r="T373">
        <v>14.7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 t="s">
        <v>45</v>
      </c>
      <c r="AD373" t="s">
        <v>46</v>
      </c>
      <c r="AE373" t="s">
        <v>45</v>
      </c>
      <c r="AF373" t="s">
        <v>46</v>
      </c>
      <c r="AG373">
        <v>0</v>
      </c>
      <c r="AH373">
        <v>0</v>
      </c>
      <c r="AI373" t="s">
        <v>47</v>
      </c>
      <c r="AJ373" t="s">
        <v>48</v>
      </c>
      <c r="AK373">
        <v>163</v>
      </c>
      <c r="AL373">
        <v>94</v>
      </c>
      <c r="AM373" s="3">
        <v>0.78</v>
      </c>
      <c r="AN373" s="3">
        <v>0.22</v>
      </c>
      <c r="AO373" t="s">
        <v>53</v>
      </c>
      <c r="AP373">
        <v>-1</v>
      </c>
      <c r="AQ373">
        <v>0</v>
      </c>
      <c r="AR373">
        <v>40</v>
      </c>
      <c r="AS373">
        <v>1</v>
      </c>
    </row>
    <row r="374" spans="1:45" x14ac:dyDescent="0.25">
      <c r="A374" s="1">
        <v>41503</v>
      </c>
      <c r="B374" s="2">
        <v>0.7634953703703703</v>
      </c>
      <c r="C374" t="s">
        <v>52</v>
      </c>
      <c r="D374">
        <v>51.28745</v>
      </c>
      <c r="E374">
        <v>0.15429000000000001</v>
      </c>
      <c r="F374">
        <v>10</v>
      </c>
      <c r="G374">
        <v>1</v>
      </c>
      <c r="H374">
        <v>44.507548770597403</v>
      </c>
      <c r="I374">
        <v>33.3584779936849</v>
      </c>
      <c r="J374">
        <v>217.2</v>
      </c>
      <c r="K374">
        <v>11.1</v>
      </c>
      <c r="L374">
        <v>16.899999999999999</v>
      </c>
      <c r="M374">
        <v>315</v>
      </c>
      <c r="N374" s="6">
        <f t="shared" si="5"/>
        <v>172.20000000000005</v>
      </c>
      <c r="O374">
        <v>6.9</v>
      </c>
      <c r="P374">
        <v>1010.9</v>
      </c>
      <c r="Q374">
        <v>20.6</v>
      </c>
      <c r="R374">
        <v>0.6</v>
      </c>
      <c r="S374">
        <v>69</v>
      </c>
      <c r="T374">
        <v>14.7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 t="s">
        <v>45</v>
      </c>
      <c r="AD374" t="s">
        <v>46</v>
      </c>
      <c r="AE374" t="s">
        <v>45</v>
      </c>
      <c r="AF374" t="s">
        <v>46</v>
      </c>
      <c r="AG374">
        <v>0</v>
      </c>
      <c r="AH374">
        <v>0</v>
      </c>
      <c r="AI374" t="s">
        <v>47</v>
      </c>
      <c r="AJ374" t="s">
        <v>48</v>
      </c>
      <c r="AK374">
        <v>163</v>
      </c>
      <c r="AL374">
        <v>94</v>
      </c>
      <c r="AM374" s="3">
        <v>0.71</v>
      </c>
      <c r="AN374" s="3">
        <v>0.22</v>
      </c>
      <c r="AO374" t="s">
        <v>53</v>
      </c>
      <c r="AP374">
        <v>-6</v>
      </c>
      <c r="AQ374">
        <v>0</v>
      </c>
      <c r="AR374">
        <v>40</v>
      </c>
      <c r="AS374">
        <v>2</v>
      </c>
    </row>
    <row r="375" spans="1:45" x14ac:dyDescent="0.25">
      <c r="A375" s="1">
        <v>41503</v>
      </c>
      <c r="B375" s="2">
        <v>0.76350694444444445</v>
      </c>
      <c r="C375" t="s">
        <v>52</v>
      </c>
      <c r="D375">
        <v>51.28745</v>
      </c>
      <c r="E375">
        <v>0.15429000000000001</v>
      </c>
      <c r="F375">
        <v>11</v>
      </c>
      <c r="G375">
        <v>1</v>
      </c>
      <c r="H375">
        <v>44.507548770597403</v>
      </c>
      <c r="I375">
        <v>33.3584779936849</v>
      </c>
      <c r="J375">
        <v>225.2</v>
      </c>
      <c r="K375">
        <v>4.9000000000000004</v>
      </c>
      <c r="L375">
        <v>18.7</v>
      </c>
      <c r="M375">
        <v>315</v>
      </c>
      <c r="N375" s="6">
        <f t="shared" si="5"/>
        <v>180.20000000000005</v>
      </c>
      <c r="O375">
        <v>6.9</v>
      </c>
      <c r="P375">
        <v>1010.9</v>
      </c>
      <c r="Q375">
        <v>20.6</v>
      </c>
      <c r="R375">
        <v>0.6</v>
      </c>
      <c r="S375">
        <v>69</v>
      </c>
      <c r="T375">
        <v>14.7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 t="s">
        <v>45</v>
      </c>
      <c r="AD375" t="s">
        <v>46</v>
      </c>
      <c r="AE375" t="s">
        <v>45</v>
      </c>
      <c r="AF375" t="s">
        <v>46</v>
      </c>
      <c r="AG375">
        <v>0</v>
      </c>
      <c r="AH375">
        <v>0</v>
      </c>
      <c r="AI375" t="s">
        <v>47</v>
      </c>
      <c r="AJ375" t="s">
        <v>48</v>
      </c>
      <c r="AK375">
        <v>163</v>
      </c>
      <c r="AL375">
        <v>94</v>
      </c>
      <c r="AM375" s="3">
        <v>0.63</v>
      </c>
      <c r="AN375" s="3">
        <v>0.22</v>
      </c>
      <c r="AO375" t="s">
        <v>53</v>
      </c>
      <c r="AP375">
        <v>5</v>
      </c>
      <c r="AQ375">
        <v>0</v>
      </c>
      <c r="AR375">
        <v>40</v>
      </c>
      <c r="AS375">
        <v>2</v>
      </c>
    </row>
    <row r="376" spans="1:45" x14ac:dyDescent="0.25">
      <c r="A376" s="1">
        <v>41503</v>
      </c>
      <c r="B376" s="2">
        <v>0.7635185185185186</v>
      </c>
      <c r="C376" t="s">
        <v>52</v>
      </c>
      <c r="D376">
        <v>51.28745</v>
      </c>
      <c r="E376">
        <v>0.15429000000000001</v>
      </c>
      <c r="F376">
        <v>11</v>
      </c>
      <c r="G376">
        <v>1</v>
      </c>
      <c r="H376">
        <v>44.507548770597403</v>
      </c>
      <c r="I376">
        <v>33.3584779936849</v>
      </c>
      <c r="J376">
        <v>224.8</v>
      </c>
      <c r="K376">
        <v>7.9</v>
      </c>
      <c r="L376">
        <v>17.7</v>
      </c>
      <c r="M376">
        <v>315</v>
      </c>
      <c r="N376" s="6">
        <f t="shared" si="5"/>
        <v>179.79999999999995</v>
      </c>
      <c r="O376">
        <v>8.5</v>
      </c>
      <c r="P376">
        <v>1010.9</v>
      </c>
      <c r="Q376">
        <v>20.6</v>
      </c>
      <c r="R376">
        <v>0.6</v>
      </c>
      <c r="S376">
        <v>69</v>
      </c>
      <c r="T376">
        <v>14.7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 t="s">
        <v>45</v>
      </c>
      <c r="AD376" t="s">
        <v>46</v>
      </c>
      <c r="AE376" t="s">
        <v>45</v>
      </c>
      <c r="AF376" t="s">
        <v>46</v>
      </c>
      <c r="AG376">
        <v>0</v>
      </c>
      <c r="AH376">
        <v>0</v>
      </c>
      <c r="AI376" t="s">
        <v>47</v>
      </c>
      <c r="AJ376" t="s">
        <v>48</v>
      </c>
      <c r="AK376">
        <v>160</v>
      </c>
      <c r="AL376">
        <v>94</v>
      </c>
      <c r="AM376" s="3">
        <v>0.72</v>
      </c>
      <c r="AN376" s="3">
        <v>0.22</v>
      </c>
      <c r="AO376" t="s">
        <v>53</v>
      </c>
      <c r="AP376">
        <v>4</v>
      </c>
      <c r="AQ376">
        <v>0</v>
      </c>
      <c r="AR376">
        <v>40</v>
      </c>
      <c r="AS376">
        <v>2</v>
      </c>
    </row>
    <row r="377" spans="1:45" x14ac:dyDescent="0.25">
      <c r="A377" s="1">
        <v>41503</v>
      </c>
      <c r="B377" s="2">
        <v>0.76353009259259252</v>
      </c>
      <c r="C377" t="s">
        <v>52</v>
      </c>
      <c r="D377">
        <v>51.287439999999997</v>
      </c>
      <c r="E377">
        <v>0.15428</v>
      </c>
      <c r="F377">
        <v>11</v>
      </c>
      <c r="G377">
        <v>1</v>
      </c>
      <c r="H377">
        <v>43.8121230912123</v>
      </c>
      <c r="I377">
        <v>32.246528726886403</v>
      </c>
      <c r="J377">
        <v>222.3</v>
      </c>
      <c r="K377">
        <v>7.5</v>
      </c>
      <c r="L377">
        <v>16.600000000000001</v>
      </c>
      <c r="M377">
        <v>315</v>
      </c>
      <c r="N377" s="6">
        <f t="shared" si="5"/>
        <v>177.29999999999995</v>
      </c>
      <c r="O377">
        <v>8.5</v>
      </c>
      <c r="P377">
        <v>1010.9</v>
      </c>
      <c r="Q377">
        <v>20.6</v>
      </c>
      <c r="R377">
        <v>0.6</v>
      </c>
      <c r="S377">
        <v>69</v>
      </c>
      <c r="T377">
        <v>14.7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 t="s">
        <v>45</v>
      </c>
      <c r="AD377" t="s">
        <v>46</v>
      </c>
      <c r="AE377" t="s">
        <v>45</v>
      </c>
      <c r="AF377" t="s">
        <v>46</v>
      </c>
      <c r="AG377">
        <v>0</v>
      </c>
      <c r="AH377">
        <v>0</v>
      </c>
      <c r="AI377" t="s">
        <v>47</v>
      </c>
      <c r="AJ377" t="s">
        <v>48</v>
      </c>
      <c r="AK377">
        <v>160</v>
      </c>
      <c r="AL377">
        <v>94</v>
      </c>
      <c r="AM377" s="3">
        <v>0.64</v>
      </c>
      <c r="AN377" s="3">
        <v>0.22</v>
      </c>
      <c r="AO377" t="s">
        <v>53</v>
      </c>
      <c r="AP377">
        <v>0</v>
      </c>
      <c r="AQ377">
        <v>0</v>
      </c>
      <c r="AR377">
        <v>40</v>
      </c>
      <c r="AS377">
        <v>1</v>
      </c>
    </row>
    <row r="378" spans="1:45" x14ac:dyDescent="0.25">
      <c r="A378" s="1">
        <v>41503</v>
      </c>
      <c r="B378" s="2">
        <v>0.76354166666666667</v>
      </c>
      <c r="C378" t="s">
        <v>52</v>
      </c>
      <c r="D378">
        <v>51.287439999999997</v>
      </c>
      <c r="E378">
        <v>0.15426999999999999</v>
      </c>
      <c r="F378">
        <v>11</v>
      </c>
      <c r="G378">
        <v>1</v>
      </c>
      <c r="H378">
        <v>43.116692565958502</v>
      </c>
      <c r="I378">
        <v>32.246528726886403</v>
      </c>
      <c r="J378">
        <v>224.9</v>
      </c>
      <c r="K378">
        <v>5.4</v>
      </c>
      <c r="L378">
        <v>17.100000000000001</v>
      </c>
      <c r="M378">
        <v>315</v>
      </c>
      <c r="N378" s="6">
        <f t="shared" si="5"/>
        <v>179.89999999999998</v>
      </c>
      <c r="O378">
        <v>7.9</v>
      </c>
      <c r="P378">
        <v>1010.9</v>
      </c>
      <c r="Q378">
        <v>20.6</v>
      </c>
      <c r="R378">
        <v>0.6</v>
      </c>
      <c r="S378">
        <v>69</v>
      </c>
      <c r="T378">
        <v>14.7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 t="s">
        <v>45</v>
      </c>
      <c r="AD378" t="s">
        <v>46</v>
      </c>
      <c r="AE378" t="s">
        <v>45</v>
      </c>
      <c r="AF378" t="s">
        <v>46</v>
      </c>
      <c r="AG378">
        <v>0</v>
      </c>
      <c r="AH378">
        <v>0</v>
      </c>
      <c r="AI378" t="s">
        <v>47</v>
      </c>
      <c r="AJ378" t="s">
        <v>48</v>
      </c>
      <c r="AK378">
        <v>160</v>
      </c>
      <c r="AL378">
        <v>94</v>
      </c>
      <c r="AM378" s="3">
        <v>0.71</v>
      </c>
      <c r="AN378" s="3">
        <v>0.22</v>
      </c>
      <c r="AO378" t="s">
        <v>53</v>
      </c>
      <c r="AP378">
        <v>4</v>
      </c>
      <c r="AQ378">
        <v>0</v>
      </c>
      <c r="AR378">
        <v>40</v>
      </c>
      <c r="AS378">
        <v>2</v>
      </c>
    </row>
    <row r="379" spans="1:45" x14ac:dyDescent="0.25">
      <c r="A379" s="1">
        <v>41503</v>
      </c>
      <c r="B379" s="2">
        <v>0.76355324074074071</v>
      </c>
      <c r="C379" t="s">
        <v>52</v>
      </c>
      <c r="D379">
        <v>51.287439999999997</v>
      </c>
      <c r="E379">
        <v>0.15426000000000001</v>
      </c>
      <c r="F379">
        <v>11</v>
      </c>
      <c r="G379">
        <v>1</v>
      </c>
      <c r="H379">
        <v>42.421262040706303</v>
      </c>
      <c r="I379">
        <v>32.246528726886403</v>
      </c>
      <c r="J379">
        <v>218.3</v>
      </c>
      <c r="K379">
        <v>11.2</v>
      </c>
      <c r="L379">
        <v>16.899999999999999</v>
      </c>
      <c r="M379">
        <v>315</v>
      </c>
      <c r="N379" s="6">
        <f t="shared" si="5"/>
        <v>173.29999999999995</v>
      </c>
      <c r="O379">
        <v>7.9</v>
      </c>
      <c r="P379">
        <v>1010.9</v>
      </c>
      <c r="Q379">
        <v>20.6</v>
      </c>
      <c r="R379">
        <v>0.6</v>
      </c>
      <c r="S379">
        <v>69</v>
      </c>
      <c r="T379">
        <v>14.7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 t="s">
        <v>45</v>
      </c>
      <c r="AD379" t="s">
        <v>46</v>
      </c>
      <c r="AE379" t="s">
        <v>45</v>
      </c>
      <c r="AF379" t="s">
        <v>46</v>
      </c>
      <c r="AG379">
        <v>0</v>
      </c>
      <c r="AH379">
        <v>0</v>
      </c>
      <c r="AI379" t="s">
        <v>47</v>
      </c>
      <c r="AJ379" t="s">
        <v>48</v>
      </c>
      <c r="AK379">
        <v>160</v>
      </c>
      <c r="AL379">
        <v>94</v>
      </c>
      <c r="AM379" s="3">
        <v>0.76</v>
      </c>
      <c r="AN379" s="3">
        <v>0.22</v>
      </c>
      <c r="AO379" t="s">
        <v>53</v>
      </c>
      <c r="AP379">
        <v>-5</v>
      </c>
      <c r="AQ379">
        <v>0</v>
      </c>
      <c r="AR379">
        <v>40</v>
      </c>
      <c r="AS379">
        <v>3</v>
      </c>
    </row>
    <row r="380" spans="1:45" x14ac:dyDescent="0.25">
      <c r="A380" s="1">
        <v>41503</v>
      </c>
      <c r="B380" s="2">
        <v>0.76356481481481486</v>
      </c>
      <c r="C380" t="s">
        <v>52</v>
      </c>
      <c r="D380">
        <v>51.287430000000001</v>
      </c>
      <c r="E380">
        <v>0.15426000000000001</v>
      </c>
      <c r="F380">
        <v>11</v>
      </c>
      <c r="G380">
        <v>1</v>
      </c>
      <c r="H380">
        <v>42.421266659423701</v>
      </c>
      <c r="I380">
        <v>31.134579460877902</v>
      </c>
      <c r="J380">
        <v>223</v>
      </c>
      <c r="K380">
        <v>8.4</v>
      </c>
      <c r="L380">
        <v>17.100000000000001</v>
      </c>
      <c r="M380">
        <v>0</v>
      </c>
      <c r="N380" s="6">
        <f t="shared" si="5"/>
        <v>223</v>
      </c>
      <c r="O380">
        <v>8.4</v>
      </c>
      <c r="P380">
        <v>1010.9</v>
      </c>
      <c r="Q380">
        <v>20.6</v>
      </c>
      <c r="R380">
        <v>0.6</v>
      </c>
      <c r="S380">
        <v>69</v>
      </c>
      <c r="T380">
        <v>14.7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 t="s">
        <v>45</v>
      </c>
      <c r="AD380" t="s">
        <v>46</v>
      </c>
      <c r="AE380" t="s">
        <v>45</v>
      </c>
      <c r="AF380" t="s">
        <v>46</v>
      </c>
      <c r="AG380">
        <v>0</v>
      </c>
      <c r="AH380">
        <v>0</v>
      </c>
      <c r="AI380" t="s">
        <v>47</v>
      </c>
      <c r="AJ380" t="s">
        <v>48</v>
      </c>
      <c r="AK380">
        <v>160</v>
      </c>
      <c r="AL380">
        <v>94</v>
      </c>
      <c r="AM380" s="3">
        <v>0.78</v>
      </c>
      <c r="AN380" s="3">
        <v>0.22</v>
      </c>
      <c r="AO380" t="s">
        <v>53</v>
      </c>
      <c r="AP380">
        <v>2</v>
      </c>
      <c r="AQ380">
        <v>0</v>
      </c>
      <c r="AR380">
        <v>40</v>
      </c>
      <c r="AS380">
        <v>3</v>
      </c>
    </row>
    <row r="381" spans="1:45" x14ac:dyDescent="0.25">
      <c r="A381" s="1">
        <v>41503</v>
      </c>
      <c r="B381" s="2">
        <v>0.76357638888888879</v>
      </c>
      <c r="C381" t="s">
        <v>52</v>
      </c>
      <c r="D381">
        <v>51.287419999999997</v>
      </c>
      <c r="E381">
        <v>0.15425</v>
      </c>
      <c r="F381">
        <v>11</v>
      </c>
      <c r="G381">
        <v>1</v>
      </c>
      <c r="H381">
        <v>41.725840601452298</v>
      </c>
      <c r="I381">
        <v>30.022630194079401</v>
      </c>
      <c r="J381">
        <v>223.2</v>
      </c>
      <c r="K381">
        <v>8.4</v>
      </c>
      <c r="L381">
        <v>16.399999999999999</v>
      </c>
      <c r="M381">
        <v>0</v>
      </c>
      <c r="N381" s="6">
        <f t="shared" si="5"/>
        <v>223.2</v>
      </c>
      <c r="O381">
        <v>6.9</v>
      </c>
      <c r="P381">
        <v>1011</v>
      </c>
      <c r="Q381">
        <v>20.6</v>
      </c>
      <c r="R381">
        <v>0.6</v>
      </c>
      <c r="S381">
        <v>69</v>
      </c>
      <c r="T381">
        <v>14.7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 t="s">
        <v>45</v>
      </c>
      <c r="AD381" t="s">
        <v>46</v>
      </c>
      <c r="AE381" t="s">
        <v>45</v>
      </c>
      <c r="AF381" t="s">
        <v>46</v>
      </c>
      <c r="AG381">
        <v>0</v>
      </c>
      <c r="AH381">
        <v>0</v>
      </c>
      <c r="AI381" t="s">
        <v>47</v>
      </c>
      <c r="AJ381" t="s">
        <v>48</v>
      </c>
      <c r="AK381">
        <v>160</v>
      </c>
      <c r="AL381">
        <v>94</v>
      </c>
      <c r="AM381" s="3">
        <v>0.68</v>
      </c>
      <c r="AN381" s="3">
        <v>0.22</v>
      </c>
      <c r="AO381" t="s">
        <v>53</v>
      </c>
      <c r="AP381">
        <v>5</v>
      </c>
      <c r="AQ381">
        <v>0</v>
      </c>
      <c r="AR381">
        <v>40</v>
      </c>
      <c r="AS381">
        <v>0</v>
      </c>
    </row>
    <row r="382" spans="1:45" x14ac:dyDescent="0.25">
      <c r="A382" s="1">
        <v>41503</v>
      </c>
      <c r="B382" s="2">
        <v>0.76358796296296294</v>
      </c>
      <c r="C382" t="s">
        <v>52</v>
      </c>
      <c r="D382">
        <v>51.287410000000001</v>
      </c>
      <c r="E382">
        <v>0.15423999999999999</v>
      </c>
      <c r="F382">
        <v>11</v>
      </c>
      <c r="G382">
        <v>1</v>
      </c>
      <c r="H382">
        <v>41.030414392046303</v>
      </c>
      <c r="I382">
        <v>28.910680928070999</v>
      </c>
      <c r="J382">
        <v>222.3</v>
      </c>
      <c r="K382">
        <v>9.6999999999999993</v>
      </c>
      <c r="L382">
        <v>16.399999999999999</v>
      </c>
      <c r="M382">
        <v>0</v>
      </c>
      <c r="N382" s="6">
        <f t="shared" si="5"/>
        <v>222.3</v>
      </c>
      <c r="O382">
        <v>6.9</v>
      </c>
      <c r="P382">
        <v>1011</v>
      </c>
      <c r="Q382">
        <v>20.6</v>
      </c>
      <c r="R382">
        <v>0.6</v>
      </c>
      <c r="S382">
        <v>69</v>
      </c>
      <c r="T382">
        <v>14.7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 t="s">
        <v>45</v>
      </c>
      <c r="AD382" t="s">
        <v>46</v>
      </c>
      <c r="AE382" t="s">
        <v>45</v>
      </c>
      <c r="AF382" t="s">
        <v>46</v>
      </c>
      <c r="AG382">
        <v>0</v>
      </c>
      <c r="AH382">
        <v>0</v>
      </c>
      <c r="AI382" t="s">
        <v>47</v>
      </c>
      <c r="AJ382" t="s">
        <v>48</v>
      </c>
      <c r="AK382">
        <v>160</v>
      </c>
      <c r="AL382">
        <v>94</v>
      </c>
      <c r="AM382" s="3">
        <v>0.65</v>
      </c>
      <c r="AN382" s="3">
        <v>0.22</v>
      </c>
      <c r="AO382" t="s">
        <v>53</v>
      </c>
      <c r="AP382">
        <v>1</v>
      </c>
      <c r="AQ382">
        <v>0</v>
      </c>
      <c r="AR382">
        <v>40</v>
      </c>
      <c r="AS382">
        <v>4</v>
      </c>
    </row>
    <row r="383" spans="1:45" x14ac:dyDescent="0.25">
      <c r="A383" s="1">
        <v>41503</v>
      </c>
      <c r="B383" s="2">
        <v>0.76359953703703709</v>
      </c>
      <c r="C383" t="s">
        <v>52</v>
      </c>
      <c r="D383">
        <v>51.287410000000001</v>
      </c>
      <c r="E383">
        <v>0.15423000000000001</v>
      </c>
      <c r="F383">
        <v>11</v>
      </c>
      <c r="G383">
        <v>1</v>
      </c>
      <c r="H383">
        <v>40.334983639643603</v>
      </c>
      <c r="I383">
        <v>28.910680928070999</v>
      </c>
      <c r="J383">
        <v>220.8</v>
      </c>
      <c r="K383">
        <v>7.7</v>
      </c>
      <c r="L383">
        <v>16</v>
      </c>
      <c r="M383">
        <v>0</v>
      </c>
      <c r="N383" s="6">
        <f t="shared" si="5"/>
        <v>220.8</v>
      </c>
      <c r="O383">
        <v>6.9</v>
      </c>
      <c r="P383">
        <v>1011</v>
      </c>
      <c r="Q383">
        <v>20.6</v>
      </c>
      <c r="R383">
        <v>0.6</v>
      </c>
      <c r="S383">
        <v>69</v>
      </c>
      <c r="T383">
        <v>14.7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 t="s">
        <v>45</v>
      </c>
      <c r="AD383" t="s">
        <v>46</v>
      </c>
      <c r="AE383" t="s">
        <v>45</v>
      </c>
      <c r="AF383" t="s">
        <v>46</v>
      </c>
      <c r="AG383">
        <v>0</v>
      </c>
      <c r="AH383">
        <v>0</v>
      </c>
      <c r="AI383" t="s">
        <v>47</v>
      </c>
      <c r="AJ383" t="s">
        <v>48</v>
      </c>
      <c r="AK383">
        <v>160</v>
      </c>
      <c r="AL383">
        <v>94</v>
      </c>
      <c r="AM383" s="3">
        <v>0.75</v>
      </c>
      <c r="AN383" s="3">
        <v>0.22</v>
      </c>
      <c r="AO383" t="s">
        <v>53</v>
      </c>
      <c r="AP383">
        <v>-1</v>
      </c>
      <c r="AQ383">
        <v>0</v>
      </c>
      <c r="AR383">
        <v>40</v>
      </c>
      <c r="AS383">
        <v>0</v>
      </c>
    </row>
    <row r="384" spans="1:45" x14ac:dyDescent="0.25">
      <c r="A384" s="1">
        <v>41503</v>
      </c>
      <c r="B384" s="2">
        <v>0.76361111111111113</v>
      </c>
      <c r="C384" t="s">
        <v>52</v>
      </c>
      <c r="D384">
        <v>51.287399999999998</v>
      </c>
      <c r="E384">
        <v>0.15423000000000001</v>
      </c>
      <c r="F384">
        <v>11</v>
      </c>
      <c r="G384">
        <v>1</v>
      </c>
      <c r="H384">
        <v>40.3349880312077</v>
      </c>
      <c r="I384">
        <v>27.798731661272399</v>
      </c>
      <c r="J384">
        <v>225.8</v>
      </c>
      <c r="K384">
        <v>4.0999999999999996</v>
      </c>
      <c r="L384">
        <v>18.3</v>
      </c>
      <c r="M384">
        <v>45</v>
      </c>
      <c r="N384" s="6">
        <f t="shared" si="5"/>
        <v>270.8</v>
      </c>
      <c r="O384">
        <v>6.4</v>
      </c>
      <c r="P384">
        <v>1011</v>
      </c>
      <c r="Q384">
        <v>20.6</v>
      </c>
      <c r="R384">
        <v>0.6</v>
      </c>
      <c r="S384">
        <v>69</v>
      </c>
      <c r="T384">
        <v>14.7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 t="s">
        <v>45</v>
      </c>
      <c r="AD384" t="s">
        <v>46</v>
      </c>
      <c r="AE384" t="s">
        <v>45</v>
      </c>
      <c r="AF384" t="s">
        <v>46</v>
      </c>
      <c r="AG384">
        <v>0</v>
      </c>
      <c r="AH384">
        <v>0</v>
      </c>
      <c r="AI384" t="s">
        <v>47</v>
      </c>
      <c r="AJ384" t="s">
        <v>48</v>
      </c>
      <c r="AK384">
        <v>160</v>
      </c>
      <c r="AL384">
        <v>94</v>
      </c>
      <c r="AM384" s="3">
        <v>0.77</v>
      </c>
      <c r="AN384" s="3">
        <v>0.22</v>
      </c>
      <c r="AO384" t="s">
        <v>53</v>
      </c>
      <c r="AP384">
        <v>6</v>
      </c>
      <c r="AQ384">
        <v>0</v>
      </c>
      <c r="AR384">
        <v>40</v>
      </c>
      <c r="AS384">
        <v>1</v>
      </c>
    </row>
    <row r="385" spans="1:45" x14ac:dyDescent="0.25">
      <c r="A385" s="1">
        <v>41503</v>
      </c>
      <c r="B385" s="2">
        <v>0.76362268518518517</v>
      </c>
      <c r="C385" t="s">
        <v>52</v>
      </c>
      <c r="D385">
        <v>51.287390000000002</v>
      </c>
      <c r="E385">
        <v>0.15422</v>
      </c>
      <c r="F385">
        <v>11</v>
      </c>
      <c r="G385">
        <v>1</v>
      </c>
      <c r="H385">
        <v>39.639561518932602</v>
      </c>
      <c r="I385">
        <v>26.686782395264</v>
      </c>
      <c r="J385">
        <v>220.2</v>
      </c>
      <c r="K385">
        <v>8.5</v>
      </c>
      <c r="L385">
        <v>15.6</v>
      </c>
      <c r="M385">
        <v>45</v>
      </c>
      <c r="N385" s="6">
        <f t="shared" si="5"/>
        <v>265.2</v>
      </c>
      <c r="O385">
        <v>10.6</v>
      </c>
      <c r="P385">
        <v>1011</v>
      </c>
      <c r="Q385">
        <v>20.6</v>
      </c>
      <c r="R385">
        <v>0.6</v>
      </c>
      <c r="S385">
        <v>69</v>
      </c>
      <c r="T385">
        <v>14.7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 t="s">
        <v>45</v>
      </c>
      <c r="AD385" t="s">
        <v>46</v>
      </c>
      <c r="AE385" t="s">
        <v>45</v>
      </c>
      <c r="AF385" t="s">
        <v>46</v>
      </c>
      <c r="AG385">
        <v>0</v>
      </c>
      <c r="AH385">
        <v>0</v>
      </c>
      <c r="AI385" t="s">
        <v>47</v>
      </c>
      <c r="AJ385" t="s">
        <v>48</v>
      </c>
      <c r="AK385">
        <v>160</v>
      </c>
      <c r="AL385">
        <v>94</v>
      </c>
      <c r="AM385" s="3">
        <v>0.88</v>
      </c>
      <c r="AN385" s="3">
        <v>0.22</v>
      </c>
      <c r="AO385" t="s">
        <v>53</v>
      </c>
      <c r="AP385">
        <v>-2</v>
      </c>
      <c r="AQ385">
        <v>0</v>
      </c>
      <c r="AR385">
        <v>40</v>
      </c>
      <c r="AS385">
        <v>5</v>
      </c>
    </row>
    <row r="386" spans="1:45" x14ac:dyDescent="0.25">
      <c r="A386" s="1">
        <v>41503</v>
      </c>
      <c r="B386" s="2">
        <v>0.76363425925925921</v>
      </c>
      <c r="C386" t="s">
        <v>52</v>
      </c>
      <c r="D386">
        <v>51.287390000000002</v>
      </c>
      <c r="E386">
        <v>0.15421000000000001</v>
      </c>
      <c r="F386">
        <v>11</v>
      </c>
      <c r="G386">
        <v>1</v>
      </c>
      <c r="H386">
        <v>38.944130615096299</v>
      </c>
      <c r="I386">
        <v>26.686782395264</v>
      </c>
      <c r="J386">
        <v>223.9</v>
      </c>
      <c r="K386">
        <v>7.5</v>
      </c>
      <c r="L386">
        <v>16.399999999999999</v>
      </c>
      <c r="M386">
        <v>45</v>
      </c>
      <c r="N386" s="6">
        <f t="shared" si="5"/>
        <v>268.89999999999998</v>
      </c>
      <c r="O386">
        <v>10.6</v>
      </c>
      <c r="P386">
        <v>1011</v>
      </c>
      <c r="Q386">
        <v>20.6</v>
      </c>
      <c r="R386">
        <v>0.6</v>
      </c>
      <c r="S386">
        <v>69</v>
      </c>
      <c r="T386">
        <v>14.7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 t="s">
        <v>45</v>
      </c>
      <c r="AD386" t="s">
        <v>46</v>
      </c>
      <c r="AE386" t="s">
        <v>45</v>
      </c>
      <c r="AF386" t="s">
        <v>46</v>
      </c>
      <c r="AG386">
        <v>0</v>
      </c>
      <c r="AH386">
        <v>0</v>
      </c>
      <c r="AI386" t="s">
        <v>47</v>
      </c>
      <c r="AJ386" t="s">
        <v>48</v>
      </c>
      <c r="AK386">
        <v>160</v>
      </c>
      <c r="AL386">
        <v>94</v>
      </c>
      <c r="AM386" s="3">
        <v>0.82</v>
      </c>
      <c r="AN386" s="3">
        <v>0.21</v>
      </c>
      <c r="AO386" t="s">
        <v>53</v>
      </c>
      <c r="AP386">
        <v>3</v>
      </c>
      <c r="AQ386">
        <v>0</v>
      </c>
      <c r="AR386">
        <v>40</v>
      </c>
      <c r="AS386">
        <v>1</v>
      </c>
    </row>
    <row r="387" spans="1:45" x14ac:dyDescent="0.25">
      <c r="A387" s="1">
        <v>41503</v>
      </c>
      <c r="B387" s="2">
        <v>0.76364583333333336</v>
      </c>
      <c r="C387" t="s">
        <v>52</v>
      </c>
      <c r="D387">
        <v>51.287379999999999</v>
      </c>
      <c r="E387">
        <v>0.1542</v>
      </c>
      <c r="F387">
        <v>11</v>
      </c>
      <c r="G387">
        <v>1</v>
      </c>
      <c r="H387">
        <v>38.248703875670103</v>
      </c>
      <c r="I387">
        <v>25.5748331284654</v>
      </c>
      <c r="J387">
        <v>223.8</v>
      </c>
      <c r="K387">
        <v>9.8000000000000007</v>
      </c>
      <c r="L387">
        <v>16.8</v>
      </c>
      <c r="M387">
        <v>23</v>
      </c>
      <c r="N387" s="6">
        <f t="shared" si="5"/>
        <v>246.8</v>
      </c>
      <c r="O387">
        <v>10.1</v>
      </c>
      <c r="P387">
        <v>1011</v>
      </c>
      <c r="Q387">
        <v>20.6</v>
      </c>
      <c r="R387">
        <v>0.6</v>
      </c>
      <c r="S387">
        <v>69</v>
      </c>
      <c r="T387">
        <v>14.7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 t="s">
        <v>45</v>
      </c>
      <c r="AD387" t="s">
        <v>46</v>
      </c>
      <c r="AE387" t="s">
        <v>45</v>
      </c>
      <c r="AF387" t="s">
        <v>46</v>
      </c>
      <c r="AG387">
        <v>0</v>
      </c>
      <c r="AH387">
        <v>0</v>
      </c>
      <c r="AI387" t="s">
        <v>47</v>
      </c>
      <c r="AJ387" t="s">
        <v>48</v>
      </c>
      <c r="AK387">
        <v>160</v>
      </c>
      <c r="AL387">
        <v>94</v>
      </c>
      <c r="AM387" s="3">
        <v>0.75</v>
      </c>
      <c r="AN387" s="3">
        <v>0.21</v>
      </c>
      <c r="AO387" t="s">
        <v>53</v>
      </c>
      <c r="AP387">
        <v>3</v>
      </c>
      <c r="AQ387">
        <v>0</v>
      </c>
      <c r="AR387">
        <v>40</v>
      </c>
      <c r="AS387">
        <v>3</v>
      </c>
    </row>
    <row r="388" spans="1:45" x14ac:dyDescent="0.25">
      <c r="A388" s="1">
        <v>41503</v>
      </c>
      <c r="B388" s="2">
        <v>0.76365740740740751</v>
      </c>
      <c r="C388" t="s">
        <v>52</v>
      </c>
      <c r="D388">
        <v>51.287379999999999</v>
      </c>
      <c r="E388">
        <v>0.15418999999999999</v>
      </c>
      <c r="F388">
        <v>11</v>
      </c>
      <c r="G388">
        <v>1</v>
      </c>
      <c r="H388">
        <v>37.553272896114898</v>
      </c>
      <c r="I388">
        <v>25.5748331284654</v>
      </c>
      <c r="J388">
        <v>219.6</v>
      </c>
      <c r="K388">
        <v>11.3</v>
      </c>
      <c r="L388">
        <v>16.5</v>
      </c>
      <c r="M388">
        <v>23</v>
      </c>
      <c r="N388" s="6">
        <f t="shared" si="5"/>
        <v>242.6</v>
      </c>
      <c r="O388">
        <v>10.1</v>
      </c>
      <c r="P388">
        <v>1011</v>
      </c>
      <c r="Q388">
        <v>20.6</v>
      </c>
      <c r="R388">
        <v>0.6</v>
      </c>
      <c r="S388">
        <v>69</v>
      </c>
      <c r="T388">
        <v>14.7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 t="s">
        <v>45</v>
      </c>
      <c r="AD388" t="s">
        <v>46</v>
      </c>
      <c r="AE388" t="s">
        <v>45</v>
      </c>
      <c r="AF388" t="s">
        <v>46</v>
      </c>
      <c r="AG388">
        <v>0</v>
      </c>
      <c r="AH388">
        <v>0</v>
      </c>
      <c r="AI388" t="s">
        <v>47</v>
      </c>
      <c r="AJ388" t="s">
        <v>48</v>
      </c>
      <c r="AK388">
        <v>160</v>
      </c>
      <c r="AL388">
        <v>94</v>
      </c>
      <c r="AM388" s="3">
        <v>0.87</v>
      </c>
      <c r="AN388" s="3">
        <v>0.21</v>
      </c>
      <c r="AO388" t="s">
        <v>53</v>
      </c>
      <c r="AP388">
        <v>-3</v>
      </c>
      <c r="AQ388">
        <v>0</v>
      </c>
      <c r="AR388">
        <v>40</v>
      </c>
      <c r="AS388">
        <v>1</v>
      </c>
    </row>
    <row r="389" spans="1:45" x14ac:dyDescent="0.25">
      <c r="A389" s="1">
        <v>41503</v>
      </c>
      <c r="B389" s="2">
        <v>0.76366898148148143</v>
      </c>
      <c r="C389" t="s">
        <v>52</v>
      </c>
      <c r="D389">
        <v>51.287370000000003</v>
      </c>
      <c r="E389">
        <v>0.15418999999999999</v>
      </c>
      <c r="F389">
        <v>11</v>
      </c>
      <c r="G389">
        <v>1</v>
      </c>
      <c r="H389">
        <v>37.553276984809401</v>
      </c>
      <c r="I389">
        <v>24.462883862457002</v>
      </c>
      <c r="J389">
        <v>227</v>
      </c>
      <c r="K389">
        <v>5.4</v>
      </c>
      <c r="L389">
        <v>16.8</v>
      </c>
      <c r="M389">
        <v>0</v>
      </c>
      <c r="N389" s="6">
        <f t="shared" si="5"/>
        <v>227</v>
      </c>
      <c r="O389">
        <v>7.7</v>
      </c>
      <c r="P389">
        <v>1011</v>
      </c>
      <c r="Q389">
        <v>20.6</v>
      </c>
      <c r="R389">
        <v>0.6</v>
      </c>
      <c r="S389">
        <v>69</v>
      </c>
      <c r="T389">
        <v>14.7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 t="s">
        <v>45</v>
      </c>
      <c r="AD389" t="s">
        <v>46</v>
      </c>
      <c r="AE389" t="s">
        <v>45</v>
      </c>
      <c r="AF389" t="s">
        <v>46</v>
      </c>
      <c r="AG389">
        <v>0</v>
      </c>
      <c r="AH389">
        <v>0</v>
      </c>
      <c r="AI389" t="s">
        <v>47</v>
      </c>
      <c r="AJ389" t="s">
        <v>48</v>
      </c>
      <c r="AK389">
        <v>160</v>
      </c>
      <c r="AL389">
        <v>94</v>
      </c>
      <c r="AM389" s="3">
        <v>0.75</v>
      </c>
      <c r="AN389" s="3">
        <v>0.21</v>
      </c>
      <c r="AO389" t="s">
        <v>53</v>
      </c>
      <c r="AP389">
        <v>8</v>
      </c>
      <c r="AQ389">
        <v>0</v>
      </c>
      <c r="AR389">
        <v>40</v>
      </c>
      <c r="AS389">
        <v>3</v>
      </c>
    </row>
    <row r="390" spans="1:45" x14ac:dyDescent="0.25">
      <c r="A390" s="1">
        <v>41503</v>
      </c>
      <c r="B390" s="2">
        <v>0.76368055555555558</v>
      </c>
      <c r="C390" t="s">
        <v>52</v>
      </c>
      <c r="D390">
        <v>51.287370000000003</v>
      </c>
      <c r="E390">
        <v>0.15418999999999999</v>
      </c>
      <c r="F390">
        <v>11</v>
      </c>
      <c r="G390">
        <v>1</v>
      </c>
      <c r="H390">
        <v>37.553276984809401</v>
      </c>
      <c r="I390">
        <v>24.462883862457002</v>
      </c>
      <c r="J390">
        <v>227.7</v>
      </c>
      <c r="K390">
        <v>7.6</v>
      </c>
      <c r="L390">
        <v>17.100000000000001</v>
      </c>
      <c r="M390">
        <v>0</v>
      </c>
      <c r="N390" s="6">
        <f t="shared" si="5"/>
        <v>227.7</v>
      </c>
      <c r="O390">
        <v>7.7</v>
      </c>
      <c r="P390">
        <v>1011</v>
      </c>
      <c r="Q390">
        <v>20.6</v>
      </c>
      <c r="R390">
        <v>0.6</v>
      </c>
      <c r="S390">
        <v>69</v>
      </c>
      <c r="T390">
        <v>14.7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 t="s">
        <v>45</v>
      </c>
      <c r="AD390" t="s">
        <v>46</v>
      </c>
      <c r="AE390" t="s">
        <v>45</v>
      </c>
      <c r="AF390" t="s">
        <v>46</v>
      </c>
      <c r="AG390">
        <v>0</v>
      </c>
      <c r="AH390">
        <v>0</v>
      </c>
      <c r="AI390" t="s">
        <v>47</v>
      </c>
      <c r="AJ390" t="s">
        <v>48</v>
      </c>
      <c r="AK390">
        <v>160</v>
      </c>
      <c r="AL390">
        <v>94</v>
      </c>
      <c r="AM390" s="3">
        <v>0.72</v>
      </c>
      <c r="AN390" s="3">
        <v>0.21</v>
      </c>
      <c r="AO390" t="s">
        <v>53</v>
      </c>
      <c r="AP390">
        <v>9</v>
      </c>
      <c r="AQ390">
        <v>0</v>
      </c>
      <c r="AR390">
        <v>40</v>
      </c>
      <c r="AS390">
        <v>0</v>
      </c>
    </row>
    <row r="391" spans="1:45" x14ac:dyDescent="0.25">
      <c r="A391" s="1">
        <v>41503</v>
      </c>
      <c r="B391" s="2">
        <v>0.76369212962962962</v>
      </c>
      <c r="C391" t="s">
        <v>52</v>
      </c>
      <c r="D391">
        <v>51.28736</v>
      </c>
      <c r="E391">
        <v>0.15418000000000001</v>
      </c>
      <c r="F391">
        <v>11</v>
      </c>
      <c r="G391">
        <v>1</v>
      </c>
      <c r="H391">
        <v>36.857849942516403</v>
      </c>
      <c r="I391">
        <v>23.350934595658501</v>
      </c>
      <c r="J391">
        <v>221.3</v>
      </c>
      <c r="K391">
        <v>10.4</v>
      </c>
      <c r="L391">
        <v>16.5</v>
      </c>
      <c r="M391">
        <v>45</v>
      </c>
      <c r="N391" s="6">
        <f t="shared" si="5"/>
        <v>266.3</v>
      </c>
      <c r="O391">
        <v>8.4</v>
      </c>
      <c r="P391">
        <v>1011</v>
      </c>
      <c r="Q391">
        <v>20.6</v>
      </c>
      <c r="R391">
        <v>0.6</v>
      </c>
      <c r="S391">
        <v>69</v>
      </c>
      <c r="T391">
        <v>14.7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 t="s">
        <v>45</v>
      </c>
      <c r="AD391" t="s">
        <v>46</v>
      </c>
      <c r="AE391" t="s">
        <v>45</v>
      </c>
      <c r="AF391" t="s">
        <v>46</v>
      </c>
      <c r="AG391">
        <v>0</v>
      </c>
      <c r="AH391">
        <v>0</v>
      </c>
      <c r="AI391" t="s">
        <v>47</v>
      </c>
      <c r="AJ391" t="s">
        <v>48</v>
      </c>
      <c r="AK391">
        <v>159</v>
      </c>
      <c r="AL391">
        <v>94</v>
      </c>
      <c r="AM391" s="3">
        <v>0.73</v>
      </c>
      <c r="AN391" s="3">
        <v>0.21</v>
      </c>
      <c r="AO391" t="s">
        <v>53</v>
      </c>
      <c r="AP391">
        <v>0</v>
      </c>
      <c r="AQ391">
        <v>0</v>
      </c>
      <c r="AR391">
        <v>40</v>
      </c>
      <c r="AS391">
        <v>2</v>
      </c>
    </row>
    <row r="392" spans="1:45" x14ac:dyDescent="0.25">
      <c r="A392" s="1">
        <v>41503</v>
      </c>
      <c r="B392" s="2">
        <v>0.76370370370370377</v>
      </c>
      <c r="C392" t="s">
        <v>52</v>
      </c>
      <c r="D392">
        <v>51.28736</v>
      </c>
      <c r="E392">
        <v>0.15418000000000001</v>
      </c>
      <c r="F392">
        <v>11</v>
      </c>
      <c r="G392">
        <v>1</v>
      </c>
      <c r="H392">
        <v>36.857849942516403</v>
      </c>
      <c r="I392">
        <v>23.350934595658501</v>
      </c>
      <c r="J392">
        <v>223.4</v>
      </c>
      <c r="K392">
        <v>5.8</v>
      </c>
      <c r="L392">
        <v>17.7</v>
      </c>
      <c r="M392">
        <v>45</v>
      </c>
      <c r="N392" s="6">
        <f t="shared" si="5"/>
        <v>268.39999999999998</v>
      </c>
      <c r="O392">
        <v>8.4</v>
      </c>
      <c r="P392">
        <v>1011</v>
      </c>
      <c r="Q392">
        <v>20.6</v>
      </c>
      <c r="R392">
        <v>0.6</v>
      </c>
      <c r="S392">
        <v>69</v>
      </c>
      <c r="T392">
        <v>14.7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 t="s">
        <v>45</v>
      </c>
      <c r="AD392" t="s">
        <v>46</v>
      </c>
      <c r="AE392" t="s">
        <v>45</v>
      </c>
      <c r="AF392" t="s">
        <v>46</v>
      </c>
      <c r="AG392">
        <v>0</v>
      </c>
      <c r="AH392">
        <v>0</v>
      </c>
      <c r="AI392" t="s">
        <v>47</v>
      </c>
      <c r="AJ392" t="s">
        <v>48</v>
      </c>
      <c r="AK392">
        <v>159</v>
      </c>
      <c r="AL392">
        <v>94</v>
      </c>
      <c r="AM392" s="3">
        <v>0.71</v>
      </c>
      <c r="AN392" s="3">
        <v>0.21</v>
      </c>
      <c r="AO392" t="s">
        <v>53</v>
      </c>
      <c r="AP392">
        <v>3</v>
      </c>
      <c r="AQ392">
        <v>0</v>
      </c>
      <c r="AR392">
        <v>40</v>
      </c>
      <c r="AS392">
        <v>3</v>
      </c>
    </row>
    <row r="393" spans="1:45" x14ac:dyDescent="0.25">
      <c r="A393" s="1">
        <v>41503</v>
      </c>
      <c r="B393" s="2">
        <v>0.7637152777777777</v>
      </c>
      <c r="C393" t="s">
        <v>52</v>
      </c>
      <c r="D393">
        <v>51.287350000000004</v>
      </c>
      <c r="E393">
        <v>0.15415000000000001</v>
      </c>
      <c r="F393">
        <v>11</v>
      </c>
      <c r="G393">
        <v>1</v>
      </c>
      <c r="H393">
        <v>34.771560335378297</v>
      </c>
      <c r="I393">
        <v>22.238985329649999</v>
      </c>
      <c r="J393">
        <v>220.9</v>
      </c>
      <c r="K393">
        <v>7.3</v>
      </c>
      <c r="L393">
        <v>16.3</v>
      </c>
      <c r="M393">
        <v>23</v>
      </c>
      <c r="N393" s="6">
        <f t="shared" si="5"/>
        <v>243.9</v>
      </c>
      <c r="O393">
        <v>7.2</v>
      </c>
      <c r="P393">
        <v>1011</v>
      </c>
      <c r="Q393">
        <v>20.6</v>
      </c>
      <c r="R393">
        <v>0.6</v>
      </c>
      <c r="S393">
        <v>69</v>
      </c>
      <c r="T393">
        <v>14.7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 t="s">
        <v>45</v>
      </c>
      <c r="AD393" t="s">
        <v>46</v>
      </c>
      <c r="AE393" t="s">
        <v>45</v>
      </c>
      <c r="AF393" t="s">
        <v>46</v>
      </c>
      <c r="AG393">
        <v>0</v>
      </c>
      <c r="AH393">
        <v>0</v>
      </c>
      <c r="AI393" t="s">
        <v>47</v>
      </c>
      <c r="AJ393" t="s">
        <v>48</v>
      </c>
      <c r="AK393">
        <v>159</v>
      </c>
      <c r="AL393">
        <v>94</v>
      </c>
      <c r="AM393" s="3">
        <v>0.67</v>
      </c>
      <c r="AN393" s="3">
        <v>0.21</v>
      </c>
      <c r="AO393" t="s">
        <v>53</v>
      </c>
      <c r="AP393">
        <v>-1</v>
      </c>
      <c r="AQ393">
        <v>0</v>
      </c>
      <c r="AR393">
        <v>40</v>
      </c>
      <c r="AS393">
        <v>2</v>
      </c>
    </row>
    <row r="394" spans="1:45" x14ac:dyDescent="0.25">
      <c r="A394" s="1">
        <v>41503</v>
      </c>
      <c r="B394" s="2">
        <v>0.76372685185185185</v>
      </c>
      <c r="C394" t="s">
        <v>52</v>
      </c>
      <c r="D394">
        <v>51.28734</v>
      </c>
      <c r="E394">
        <v>0.15414</v>
      </c>
      <c r="F394">
        <v>11</v>
      </c>
      <c r="G394">
        <v>1</v>
      </c>
      <c r="H394">
        <v>34.076132838781596</v>
      </c>
      <c r="I394">
        <v>21.127036062851499</v>
      </c>
      <c r="J394">
        <v>224.8</v>
      </c>
      <c r="K394">
        <v>4.5999999999999996</v>
      </c>
      <c r="L394">
        <v>18</v>
      </c>
      <c r="M394">
        <v>23</v>
      </c>
      <c r="N394" s="6">
        <f t="shared" si="5"/>
        <v>247.8</v>
      </c>
      <c r="O394">
        <v>7.2</v>
      </c>
      <c r="P394">
        <v>1011</v>
      </c>
      <c r="Q394">
        <v>20.6</v>
      </c>
      <c r="R394">
        <v>0.6</v>
      </c>
      <c r="S394">
        <v>69</v>
      </c>
      <c r="T394">
        <v>14.7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 t="s">
        <v>45</v>
      </c>
      <c r="AD394" t="s">
        <v>46</v>
      </c>
      <c r="AE394" t="s">
        <v>45</v>
      </c>
      <c r="AF394" t="s">
        <v>46</v>
      </c>
      <c r="AG394">
        <v>0</v>
      </c>
      <c r="AH394">
        <v>0</v>
      </c>
      <c r="AI394" t="s">
        <v>47</v>
      </c>
      <c r="AJ394" t="s">
        <v>48</v>
      </c>
      <c r="AK394">
        <v>159</v>
      </c>
      <c r="AL394">
        <v>94</v>
      </c>
      <c r="AM394" s="3">
        <v>0.67</v>
      </c>
      <c r="AN394" s="3">
        <v>0.21</v>
      </c>
      <c r="AO394" t="s">
        <v>53</v>
      </c>
      <c r="AP394">
        <v>5</v>
      </c>
      <c r="AQ394">
        <v>0</v>
      </c>
      <c r="AR394">
        <v>40</v>
      </c>
      <c r="AS394">
        <v>0</v>
      </c>
    </row>
    <row r="395" spans="1:45" x14ac:dyDescent="0.25">
      <c r="A395" s="1">
        <v>41503</v>
      </c>
      <c r="B395" s="2">
        <v>0.763738425925926</v>
      </c>
      <c r="C395" t="s">
        <v>52</v>
      </c>
      <c r="D395">
        <v>51.287329999999997</v>
      </c>
      <c r="E395">
        <v>0.15412999999999999</v>
      </c>
      <c r="F395">
        <v>11</v>
      </c>
      <c r="G395">
        <v>1</v>
      </c>
      <c r="H395">
        <v>33.380705190750902</v>
      </c>
      <c r="I395">
        <v>20.015086796052898</v>
      </c>
      <c r="J395">
        <v>220.3</v>
      </c>
      <c r="K395">
        <v>7.7</v>
      </c>
      <c r="L395">
        <v>17.399999999999999</v>
      </c>
      <c r="M395">
        <v>45</v>
      </c>
      <c r="N395" s="6">
        <f t="shared" ref="N395:N458" si="6">IF(M395+J395&lt;360,M395+J395,M395+J395-360)</f>
        <v>265.3</v>
      </c>
      <c r="O395">
        <v>11.1</v>
      </c>
      <c r="P395">
        <v>1010.9</v>
      </c>
      <c r="Q395">
        <v>20.6</v>
      </c>
      <c r="R395">
        <v>0.6</v>
      </c>
      <c r="S395">
        <v>69</v>
      </c>
      <c r="T395">
        <v>14.7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 t="s">
        <v>45</v>
      </c>
      <c r="AD395" t="s">
        <v>46</v>
      </c>
      <c r="AE395" t="s">
        <v>45</v>
      </c>
      <c r="AF395" t="s">
        <v>46</v>
      </c>
      <c r="AG395">
        <v>0</v>
      </c>
      <c r="AH395">
        <v>0</v>
      </c>
      <c r="AI395" t="s">
        <v>47</v>
      </c>
      <c r="AJ395" t="s">
        <v>48</v>
      </c>
      <c r="AK395">
        <v>159</v>
      </c>
      <c r="AL395">
        <v>94</v>
      </c>
      <c r="AM395" s="3">
        <v>0.73</v>
      </c>
      <c r="AN395" s="3">
        <v>0.21</v>
      </c>
      <c r="AO395" t="s">
        <v>53</v>
      </c>
      <c r="AP395">
        <v>-3</v>
      </c>
      <c r="AQ395">
        <v>0</v>
      </c>
      <c r="AR395">
        <v>40</v>
      </c>
      <c r="AS395">
        <v>0</v>
      </c>
    </row>
    <row r="396" spans="1:45" x14ac:dyDescent="0.25">
      <c r="A396" s="1">
        <v>41503</v>
      </c>
      <c r="B396" s="2">
        <v>0.76374999999999993</v>
      </c>
      <c r="C396" t="s">
        <v>52</v>
      </c>
      <c r="D396">
        <v>51.287329999999997</v>
      </c>
      <c r="E396">
        <v>0.15412000000000001</v>
      </c>
      <c r="F396">
        <v>11</v>
      </c>
      <c r="G396">
        <v>1</v>
      </c>
      <c r="H396">
        <v>32.685273832613802</v>
      </c>
      <c r="I396">
        <v>20.015086796052898</v>
      </c>
      <c r="J396">
        <v>222.6</v>
      </c>
      <c r="K396">
        <v>5.9</v>
      </c>
      <c r="L396">
        <v>17.3</v>
      </c>
      <c r="M396">
        <v>45</v>
      </c>
      <c r="N396" s="6">
        <f t="shared" si="6"/>
        <v>267.60000000000002</v>
      </c>
      <c r="O396">
        <v>11.1</v>
      </c>
      <c r="P396">
        <v>1010.9</v>
      </c>
      <c r="Q396">
        <v>20.6</v>
      </c>
      <c r="R396">
        <v>0.6</v>
      </c>
      <c r="S396">
        <v>69</v>
      </c>
      <c r="T396">
        <v>14.7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 t="s">
        <v>45</v>
      </c>
      <c r="AD396" t="s">
        <v>46</v>
      </c>
      <c r="AE396" t="s">
        <v>45</v>
      </c>
      <c r="AF396" t="s">
        <v>46</v>
      </c>
      <c r="AG396">
        <v>0</v>
      </c>
      <c r="AH396">
        <v>0</v>
      </c>
      <c r="AI396" t="s">
        <v>47</v>
      </c>
      <c r="AJ396" t="s">
        <v>48</v>
      </c>
      <c r="AK396">
        <v>159</v>
      </c>
      <c r="AL396">
        <v>94</v>
      </c>
      <c r="AM396" s="3">
        <v>0.75</v>
      </c>
      <c r="AN396" s="3">
        <v>0.21</v>
      </c>
      <c r="AO396" t="s">
        <v>53</v>
      </c>
      <c r="AP396">
        <v>2</v>
      </c>
      <c r="AQ396">
        <v>0</v>
      </c>
      <c r="AR396">
        <v>40</v>
      </c>
      <c r="AS396">
        <v>2</v>
      </c>
    </row>
    <row r="397" spans="1:45" x14ac:dyDescent="0.25">
      <c r="A397" s="1">
        <v>41503</v>
      </c>
      <c r="B397" s="2">
        <v>0.76376157407407408</v>
      </c>
      <c r="C397" t="s">
        <v>52</v>
      </c>
      <c r="D397">
        <v>51.287329999999997</v>
      </c>
      <c r="E397">
        <v>0.15412000000000001</v>
      </c>
      <c r="F397">
        <v>11</v>
      </c>
      <c r="G397">
        <v>1</v>
      </c>
      <c r="H397">
        <v>32.685273832613802</v>
      </c>
      <c r="I397">
        <v>20.015086796052898</v>
      </c>
      <c r="J397">
        <v>219.7</v>
      </c>
      <c r="K397">
        <v>9.6999999999999993</v>
      </c>
      <c r="L397">
        <v>17.8</v>
      </c>
      <c r="M397">
        <v>45</v>
      </c>
      <c r="N397" s="6">
        <f t="shared" si="6"/>
        <v>264.7</v>
      </c>
      <c r="O397">
        <v>15.9</v>
      </c>
      <c r="P397">
        <v>1010.9</v>
      </c>
      <c r="Q397">
        <v>20.6</v>
      </c>
      <c r="R397">
        <v>0.6</v>
      </c>
      <c r="S397">
        <v>69</v>
      </c>
      <c r="T397">
        <v>14.7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 t="s">
        <v>45</v>
      </c>
      <c r="AD397" t="s">
        <v>46</v>
      </c>
      <c r="AE397" t="s">
        <v>45</v>
      </c>
      <c r="AF397" t="s">
        <v>46</v>
      </c>
      <c r="AG397">
        <v>0</v>
      </c>
      <c r="AH397">
        <v>0</v>
      </c>
      <c r="AI397" t="s">
        <v>47</v>
      </c>
      <c r="AJ397" t="s">
        <v>48</v>
      </c>
      <c r="AK397">
        <v>159</v>
      </c>
      <c r="AL397">
        <v>94</v>
      </c>
      <c r="AM397" s="3">
        <v>0.72</v>
      </c>
      <c r="AN397" s="3">
        <v>0.21</v>
      </c>
      <c r="AO397" t="s">
        <v>53</v>
      </c>
      <c r="AP397">
        <v>-2</v>
      </c>
      <c r="AQ397">
        <v>0</v>
      </c>
      <c r="AR397">
        <v>40</v>
      </c>
      <c r="AS397">
        <v>0</v>
      </c>
    </row>
    <row r="398" spans="1:45" x14ac:dyDescent="0.25">
      <c r="A398" s="1">
        <v>41503</v>
      </c>
      <c r="B398" s="2">
        <v>0.76377314814814812</v>
      </c>
      <c r="C398" t="s">
        <v>52</v>
      </c>
      <c r="D398">
        <v>51.287320000000001</v>
      </c>
      <c r="E398">
        <v>0.15412000000000001</v>
      </c>
      <c r="F398">
        <v>11</v>
      </c>
      <c r="G398">
        <v>1</v>
      </c>
      <c r="H398">
        <v>32.685277391287997</v>
      </c>
      <c r="I398">
        <v>18.9031375300445</v>
      </c>
      <c r="J398">
        <v>221.5</v>
      </c>
      <c r="K398">
        <v>6.6</v>
      </c>
      <c r="L398">
        <v>16.600000000000001</v>
      </c>
      <c r="M398">
        <v>45</v>
      </c>
      <c r="N398" s="6">
        <f t="shared" si="6"/>
        <v>266.5</v>
      </c>
      <c r="O398">
        <v>15.9</v>
      </c>
      <c r="P398">
        <v>1010.9</v>
      </c>
      <c r="Q398">
        <v>20.6</v>
      </c>
      <c r="R398">
        <v>0.6</v>
      </c>
      <c r="S398">
        <v>69</v>
      </c>
      <c r="T398">
        <v>14.7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 t="s">
        <v>45</v>
      </c>
      <c r="AD398" t="s">
        <v>46</v>
      </c>
      <c r="AE398" t="s">
        <v>45</v>
      </c>
      <c r="AF398" t="s">
        <v>46</v>
      </c>
      <c r="AG398">
        <v>0</v>
      </c>
      <c r="AH398">
        <v>0</v>
      </c>
      <c r="AI398" t="s">
        <v>47</v>
      </c>
      <c r="AJ398" t="s">
        <v>48</v>
      </c>
      <c r="AK398">
        <v>159</v>
      </c>
      <c r="AL398">
        <v>94</v>
      </c>
      <c r="AM398" s="3">
        <v>0.84</v>
      </c>
      <c r="AN398" s="3">
        <v>0.21</v>
      </c>
      <c r="AO398" t="s">
        <v>53</v>
      </c>
      <c r="AP398">
        <v>1</v>
      </c>
      <c r="AQ398">
        <v>0</v>
      </c>
      <c r="AR398">
        <v>40</v>
      </c>
      <c r="AS398">
        <v>1</v>
      </c>
    </row>
    <row r="399" spans="1:45" x14ac:dyDescent="0.25">
      <c r="A399" s="1">
        <v>41503</v>
      </c>
      <c r="B399" s="2">
        <v>0.76378472222222227</v>
      </c>
      <c r="C399" t="s">
        <v>52</v>
      </c>
      <c r="D399">
        <v>51.287309999999998</v>
      </c>
      <c r="E399">
        <v>0.15411</v>
      </c>
      <c r="F399">
        <v>11</v>
      </c>
      <c r="G399">
        <v>1</v>
      </c>
      <c r="H399">
        <v>31.9898494403892</v>
      </c>
      <c r="I399">
        <v>17.7911882632459</v>
      </c>
      <c r="J399">
        <v>220.9</v>
      </c>
      <c r="K399">
        <v>7.2</v>
      </c>
      <c r="L399">
        <v>17.399999999999999</v>
      </c>
      <c r="M399">
        <v>45</v>
      </c>
      <c r="N399" s="6">
        <f t="shared" si="6"/>
        <v>265.89999999999998</v>
      </c>
      <c r="O399">
        <v>16.3</v>
      </c>
      <c r="P399">
        <v>1010.9</v>
      </c>
      <c r="Q399">
        <v>20.6</v>
      </c>
      <c r="R399">
        <v>0.7</v>
      </c>
      <c r="S399">
        <v>69</v>
      </c>
      <c r="T399">
        <v>14.7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 t="s">
        <v>45</v>
      </c>
      <c r="AD399" t="s">
        <v>46</v>
      </c>
      <c r="AE399" t="s">
        <v>45</v>
      </c>
      <c r="AF399" t="s">
        <v>46</v>
      </c>
      <c r="AG399">
        <v>0</v>
      </c>
      <c r="AH399">
        <v>0</v>
      </c>
      <c r="AI399" t="s">
        <v>47</v>
      </c>
      <c r="AJ399" t="s">
        <v>48</v>
      </c>
      <c r="AK399">
        <v>159</v>
      </c>
      <c r="AL399">
        <v>94</v>
      </c>
      <c r="AM399" s="3">
        <v>0.62</v>
      </c>
      <c r="AN399" s="3">
        <v>0.21</v>
      </c>
      <c r="AO399" t="s">
        <v>53</v>
      </c>
      <c r="AP399">
        <v>0</v>
      </c>
      <c r="AQ399">
        <v>0</v>
      </c>
      <c r="AR399">
        <v>40</v>
      </c>
      <c r="AS399">
        <v>0</v>
      </c>
    </row>
    <row r="400" spans="1:45" x14ac:dyDescent="0.25">
      <c r="A400" s="1">
        <v>41503</v>
      </c>
      <c r="B400" s="2">
        <v>0.7637962962962962</v>
      </c>
      <c r="C400" t="s">
        <v>52</v>
      </c>
      <c r="D400">
        <v>51.287309999999998</v>
      </c>
      <c r="E400">
        <v>0.15411</v>
      </c>
      <c r="F400">
        <v>11</v>
      </c>
      <c r="G400">
        <v>1</v>
      </c>
      <c r="H400">
        <v>31.9898494403892</v>
      </c>
      <c r="I400">
        <v>17.7911882632459</v>
      </c>
      <c r="J400">
        <v>217.4</v>
      </c>
      <c r="K400">
        <v>7.2</v>
      </c>
      <c r="L400">
        <v>16.2</v>
      </c>
      <c r="M400">
        <v>45</v>
      </c>
      <c r="N400" s="6">
        <f t="shared" si="6"/>
        <v>262.39999999999998</v>
      </c>
      <c r="O400">
        <v>16.3</v>
      </c>
      <c r="P400">
        <v>1010.9</v>
      </c>
      <c r="Q400">
        <v>20.6</v>
      </c>
      <c r="R400">
        <v>0.7</v>
      </c>
      <c r="S400">
        <v>69</v>
      </c>
      <c r="T400">
        <v>14.7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 t="s">
        <v>45</v>
      </c>
      <c r="AD400" t="s">
        <v>46</v>
      </c>
      <c r="AE400" t="s">
        <v>45</v>
      </c>
      <c r="AF400" t="s">
        <v>46</v>
      </c>
      <c r="AG400">
        <v>0</v>
      </c>
      <c r="AH400">
        <v>0</v>
      </c>
      <c r="AI400" t="s">
        <v>47</v>
      </c>
      <c r="AJ400" t="s">
        <v>48</v>
      </c>
      <c r="AK400">
        <v>159</v>
      </c>
      <c r="AL400">
        <v>94</v>
      </c>
      <c r="AM400" s="3">
        <v>0.62</v>
      </c>
      <c r="AN400" s="3">
        <v>0.21</v>
      </c>
      <c r="AO400" t="s">
        <v>53</v>
      </c>
      <c r="AP400">
        <v>-3</v>
      </c>
      <c r="AQ400">
        <v>0</v>
      </c>
      <c r="AR400">
        <v>40</v>
      </c>
      <c r="AS400">
        <v>3</v>
      </c>
    </row>
    <row r="401" spans="1:45" x14ac:dyDescent="0.25">
      <c r="A401" s="1">
        <v>41503</v>
      </c>
      <c r="B401" s="2">
        <v>0.76380787037037035</v>
      </c>
      <c r="C401" t="s">
        <v>52</v>
      </c>
      <c r="D401">
        <v>51.287300000000002</v>
      </c>
      <c r="E401">
        <v>0.15409999999999999</v>
      </c>
      <c r="F401">
        <v>11</v>
      </c>
      <c r="G401">
        <v>1</v>
      </c>
      <c r="H401">
        <v>31.294421338056502</v>
      </c>
      <c r="I401">
        <v>16.679238997237501</v>
      </c>
      <c r="J401">
        <v>220.1</v>
      </c>
      <c r="K401">
        <v>6.9</v>
      </c>
      <c r="L401">
        <v>17.3</v>
      </c>
      <c r="M401">
        <v>90</v>
      </c>
      <c r="N401" s="6">
        <f t="shared" si="6"/>
        <v>310.10000000000002</v>
      </c>
      <c r="O401">
        <v>16.399999999999999</v>
      </c>
      <c r="P401">
        <v>1010.9</v>
      </c>
      <c r="Q401">
        <v>20.6</v>
      </c>
      <c r="R401">
        <v>0.6</v>
      </c>
      <c r="S401">
        <v>69</v>
      </c>
      <c r="T401">
        <v>14.7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 t="s">
        <v>45</v>
      </c>
      <c r="AD401" t="s">
        <v>46</v>
      </c>
      <c r="AE401" t="s">
        <v>45</v>
      </c>
      <c r="AF401" t="s">
        <v>46</v>
      </c>
      <c r="AG401">
        <v>0</v>
      </c>
      <c r="AH401">
        <v>0</v>
      </c>
      <c r="AI401" t="s">
        <v>47</v>
      </c>
      <c r="AJ401" t="s">
        <v>48</v>
      </c>
      <c r="AK401">
        <v>159</v>
      </c>
      <c r="AL401">
        <v>94</v>
      </c>
      <c r="AM401" s="3">
        <v>0.65</v>
      </c>
      <c r="AN401" s="3">
        <v>0.21</v>
      </c>
      <c r="AO401" t="s">
        <v>53</v>
      </c>
      <c r="AP401">
        <v>-1</v>
      </c>
      <c r="AQ401">
        <v>0</v>
      </c>
      <c r="AR401">
        <v>40</v>
      </c>
      <c r="AS401">
        <v>7</v>
      </c>
    </row>
    <row r="402" spans="1:45" x14ac:dyDescent="0.25">
      <c r="A402" s="1">
        <v>41503</v>
      </c>
      <c r="B402" s="2">
        <v>0.7638194444444445</v>
      </c>
      <c r="C402" t="s">
        <v>52</v>
      </c>
      <c r="D402">
        <v>51.287300000000002</v>
      </c>
      <c r="E402">
        <v>0.15409999999999999</v>
      </c>
      <c r="F402">
        <v>11</v>
      </c>
      <c r="G402">
        <v>1</v>
      </c>
      <c r="H402">
        <v>31.294421338056502</v>
      </c>
      <c r="I402">
        <v>16.679238997237501</v>
      </c>
      <c r="J402">
        <v>221.7</v>
      </c>
      <c r="K402">
        <v>8.9</v>
      </c>
      <c r="L402">
        <v>16.899999999999999</v>
      </c>
      <c r="M402">
        <v>90</v>
      </c>
      <c r="N402" s="6">
        <f t="shared" si="6"/>
        <v>311.7</v>
      </c>
      <c r="O402">
        <v>16.399999999999999</v>
      </c>
      <c r="P402">
        <v>1010.9</v>
      </c>
      <c r="Q402">
        <v>20.6</v>
      </c>
      <c r="R402">
        <v>0.6</v>
      </c>
      <c r="S402">
        <v>69</v>
      </c>
      <c r="T402">
        <v>14.7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 t="s">
        <v>45</v>
      </c>
      <c r="AD402" t="s">
        <v>46</v>
      </c>
      <c r="AE402" t="s">
        <v>45</v>
      </c>
      <c r="AF402" t="s">
        <v>46</v>
      </c>
      <c r="AG402">
        <v>0</v>
      </c>
      <c r="AH402">
        <v>0</v>
      </c>
      <c r="AI402" t="s">
        <v>47</v>
      </c>
      <c r="AJ402" t="s">
        <v>48</v>
      </c>
      <c r="AK402">
        <v>159</v>
      </c>
      <c r="AL402">
        <v>94</v>
      </c>
      <c r="AM402" s="3">
        <v>0.67</v>
      </c>
      <c r="AN402" s="3">
        <v>0.21</v>
      </c>
      <c r="AO402" t="s">
        <v>53</v>
      </c>
      <c r="AP402">
        <v>1</v>
      </c>
      <c r="AQ402">
        <v>0</v>
      </c>
      <c r="AR402">
        <v>40</v>
      </c>
      <c r="AS402">
        <v>3</v>
      </c>
    </row>
    <row r="403" spans="1:45" x14ac:dyDescent="0.25">
      <c r="A403" s="1">
        <v>41503</v>
      </c>
      <c r="B403" s="2">
        <v>0.76383101851851853</v>
      </c>
      <c r="C403" t="s">
        <v>52</v>
      </c>
      <c r="D403">
        <v>51.287289999999999</v>
      </c>
      <c r="E403">
        <v>0.15407999999999999</v>
      </c>
      <c r="F403">
        <v>11</v>
      </c>
      <c r="G403">
        <v>1</v>
      </c>
      <c r="H403">
        <v>29.9035614232866</v>
      </c>
      <c r="I403">
        <v>15.567289730439001</v>
      </c>
      <c r="J403">
        <v>221.7</v>
      </c>
      <c r="K403">
        <v>9.9</v>
      </c>
      <c r="L403">
        <v>16.899999999999999</v>
      </c>
      <c r="M403">
        <v>68</v>
      </c>
      <c r="N403" s="6">
        <f t="shared" si="6"/>
        <v>289.7</v>
      </c>
      <c r="O403">
        <v>14.2</v>
      </c>
      <c r="P403">
        <v>1010.9</v>
      </c>
      <c r="Q403">
        <v>20.6</v>
      </c>
      <c r="R403">
        <v>0.6</v>
      </c>
      <c r="S403">
        <v>69</v>
      </c>
      <c r="T403">
        <v>14.7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 t="s">
        <v>45</v>
      </c>
      <c r="AD403" t="s">
        <v>46</v>
      </c>
      <c r="AE403" t="s">
        <v>45</v>
      </c>
      <c r="AF403" t="s">
        <v>46</v>
      </c>
      <c r="AG403">
        <v>0</v>
      </c>
      <c r="AH403">
        <v>0</v>
      </c>
      <c r="AI403" t="s">
        <v>47</v>
      </c>
      <c r="AJ403" t="s">
        <v>48</v>
      </c>
      <c r="AK403">
        <v>159</v>
      </c>
      <c r="AL403">
        <v>94</v>
      </c>
      <c r="AM403" s="3">
        <v>0.72</v>
      </c>
      <c r="AN403" s="3">
        <v>0.21</v>
      </c>
      <c r="AO403" t="s">
        <v>53</v>
      </c>
      <c r="AP403">
        <v>1</v>
      </c>
      <c r="AQ403">
        <v>0</v>
      </c>
      <c r="AR403">
        <v>40</v>
      </c>
      <c r="AS403">
        <v>3</v>
      </c>
    </row>
    <row r="404" spans="1:45" x14ac:dyDescent="0.25">
      <c r="A404" s="1">
        <v>41503</v>
      </c>
      <c r="B404" s="2">
        <v>0.76384259259259257</v>
      </c>
      <c r="C404" t="s">
        <v>52</v>
      </c>
      <c r="D404">
        <v>51.287280000000003</v>
      </c>
      <c r="E404">
        <v>0.15407000000000001</v>
      </c>
      <c r="F404">
        <v>11</v>
      </c>
      <c r="G404">
        <v>1</v>
      </c>
      <c r="H404">
        <v>29.208132942371702</v>
      </c>
      <c r="I404">
        <v>14.455340464430501</v>
      </c>
      <c r="J404">
        <v>221.8</v>
      </c>
      <c r="K404">
        <v>8.6</v>
      </c>
      <c r="L404">
        <v>17.100000000000001</v>
      </c>
      <c r="M404">
        <v>68</v>
      </c>
      <c r="N404" s="6">
        <f t="shared" si="6"/>
        <v>289.8</v>
      </c>
      <c r="O404">
        <v>14.2</v>
      </c>
      <c r="P404">
        <v>1010.9</v>
      </c>
      <c r="Q404">
        <v>20.6</v>
      </c>
      <c r="R404">
        <v>0.6</v>
      </c>
      <c r="S404">
        <v>69</v>
      </c>
      <c r="T404">
        <v>14.7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 t="s">
        <v>45</v>
      </c>
      <c r="AD404" t="s">
        <v>46</v>
      </c>
      <c r="AE404" t="s">
        <v>45</v>
      </c>
      <c r="AF404" t="s">
        <v>46</v>
      </c>
      <c r="AG404">
        <v>0</v>
      </c>
      <c r="AH404">
        <v>0</v>
      </c>
      <c r="AI404" t="s">
        <v>47</v>
      </c>
      <c r="AJ404" t="s">
        <v>48</v>
      </c>
      <c r="AK404">
        <v>159</v>
      </c>
      <c r="AL404">
        <v>94</v>
      </c>
      <c r="AM404" s="3">
        <v>0.74</v>
      </c>
      <c r="AN404" s="3">
        <v>0.21</v>
      </c>
      <c r="AO404" t="s">
        <v>53</v>
      </c>
      <c r="AP404">
        <v>1</v>
      </c>
      <c r="AQ404">
        <v>0</v>
      </c>
      <c r="AR404">
        <v>40</v>
      </c>
      <c r="AS404">
        <v>2</v>
      </c>
    </row>
    <row r="405" spans="1:45" x14ac:dyDescent="0.25">
      <c r="A405" s="1">
        <v>41503</v>
      </c>
      <c r="B405" s="2">
        <v>0.76385416666666661</v>
      </c>
      <c r="C405" t="s">
        <v>52</v>
      </c>
      <c r="D405">
        <v>51.287280000000003</v>
      </c>
      <c r="E405">
        <v>0.15407000000000001</v>
      </c>
      <c r="F405">
        <v>11</v>
      </c>
      <c r="G405">
        <v>1</v>
      </c>
      <c r="H405">
        <v>29.208132942371702</v>
      </c>
      <c r="I405">
        <v>14.455340464430501</v>
      </c>
      <c r="J405">
        <v>221.1</v>
      </c>
      <c r="K405">
        <v>8.6999999999999993</v>
      </c>
      <c r="L405">
        <v>17</v>
      </c>
      <c r="M405">
        <v>45</v>
      </c>
      <c r="N405" s="6">
        <f t="shared" si="6"/>
        <v>266.10000000000002</v>
      </c>
      <c r="O405">
        <v>10.5</v>
      </c>
      <c r="P405">
        <v>1011</v>
      </c>
      <c r="Q405">
        <v>20.6</v>
      </c>
      <c r="R405">
        <v>0.6</v>
      </c>
      <c r="S405">
        <v>69</v>
      </c>
      <c r="T405">
        <v>14.7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 t="s">
        <v>45</v>
      </c>
      <c r="AD405" t="s">
        <v>46</v>
      </c>
      <c r="AE405" t="s">
        <v>45</v>
      </c>
      <c r="AF405" t="s">
        <v>46</v>
      </c>
      <c r="AG405">
        <v>0</v>
      </c>
      <c r="AH405">
        <v>0</v>
      </c>
      <c r="AI405" t="s">
        <v>47</v>
      </c>
      <c r="AJ405" t="s">
        <v>48</v>
      </c>
      <c r="AK405">
        <v>159</v>
      </c>
      <c r="AL405">
        <v>94</v>
      </c>
      <c r="AM405" s="3">
        <v>0.75</v>
      </c>
      <c r="AN405" s="3">
        <v>0.21</v>
      </c>
      <c r="AO405" t="s">
        <v>53</v>
      </c>
      <c r="AP405">
        <v>0</v>
      </c>
      <c r="AQ405">
        <v>0</v>
      </c>
      <c r="AR405">
        <v>40</v>
      </c>
      <c r="AS405">
        <v>5</v>
      </c>
    </row>
    <row r="406" spans="1:45" x14ac:dyDescent="0.25">
      <c r="A406" s="1">
        <v>41503</v>
      </c>
      <c r="B406" s="2">
        <v>0.76387731481481491</v>
      </c>
      <c r="C406" t="s">
        <v>51</v>
      </c>
      <c r="D406">
        <v>51.287269999999999</v>
      </c>
      <c r="E406">
        <v>0.15406</v>
      </c>
      <c r="F406">
        <v>11</v>
      </c>
      <c r="G406">
        <v>1</v>
      </c>
      <c r="H406">
        <v>28.512704310021199</v>
      </c>
      <c r="I406">
        <v>13.343391197632</v>
      </c>
      <c r="J406">
        <v>221.5</v>
      </c>
      <c r="K406">
        <v>8.5</v>
      </c>
      <c r="L406">
        <v>17.2</v>
      </c>
      <c r="M406">
        <v>45</v>
      </c>
      <c r="N406" s="6">
        <f t="shared" si="6"/>
        <v>266.5</v>
      </c>
      <c r="O406">
        <v>10.5</v>
      </c>
      <c r="P406">
        <v>1011</v>
      </c>
      <c r="Q406">
        <v>20.6</v>
      </c>
      <c r="R406">
        <v>0.6</v>
      </c>
      <c r="S406">
        <v>69</v>
      </c>
      <c r="T406">
        <v>14.7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 t="s">
        <v>45</v>
      </c>
      <c r="AD406" t="s">
        <v>46</v>
      </c>
      <c r="AE406" t="s">
        <v>45</v>
      </c>
      <c r="AF406" t="s">
        <v>46</v>
      </c>
      <c r="AG406">
        <v>0</v>
      </c>
      <c r="AH406">
        <v>0</v>
      </c>
      <c r="AI406" t="s">
        <v>47</v>
      </c>
      <c r="AJ406" t="s">
        <v>48</v>
      </c>
      <c r="AK406">
        <v>162</v>
      </c>
      <c r="AL406">
        <v>94</v>
      </c>
      <c r="AM406" s="3">
        <v>0.7</v>
      </c>
      <c r="AN406" s="3">
        <v>0.21</v>
      </c>
      <c r="AO406" t="s">
        <v>53</v>
      </c>
      <c r="AP406">
        <v>-70</v>
      </c>
      <c r="AQ406">
        <v>0</v>
      </c>
      <c r="AR406">
        <v>0</v>
      </c>
      <c r="AS406">
        <v>21</v>
      </c>
    </row>
    <row r="407" spans="1:45" x14ac:dyDescent="0.25">
      <c r="A407" s="1">
        <v>41503</v>
      </c>
      <c r="B407" s="2">
        <v>0.76387731481481491</v>
      </c>
      <c r="C407" t="s">
        <v>51</v>
      </c>
      <c r="D407">
        <v>51.287269999999999</v>
      </c>
      <c r="E407">
        <v>0.15406</v>
      </c>
      <c r="F407">
        <v>11</v>
      </c>
      <c r="G407">
        <v>1</v>
      </c>
      <c r="H407">
        <v>28.512704310021199</v>
      </c>
      <c r="I407">
        <v>13.343391197632</v>
      </c>
      <c r="J407">
        <v>241.8</v>
      </c>
      <c r="K407">
        <v>3.4</v>
      </c>
      <c r="L407">
        <v>13.5</v>
      </c>
      <c r="M407">
        <v>338</v>
      </c>
      <c r="N407" s="6">
        <f t="shared" si="6"/>
        <v>219.79999999999995</v>
      </c>
      <c r="O407">
        <v>7.2</v>
      </c>
      <c r="P407">
        <v>1011</v>
      </c>
      <c r="Q407">
        <v>20.6</v>
      </c>
      <c r="R407">
        <v>0.7</v>
      </c>
      <c r="S407">
        <v>69</v>
      </c>
      <c r="T407">
        <v>14.7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 t="s">
        <v>45</v>
      </c>
      <c r="AD407" t="s">
        <v>46</v>
      </c>
      <c r="AE407" t="s">
        <v>45</v>
      </c>
      <c r="AF407" t="s">
        <v>46</v>
      </c>
      <c r="AG407">
        <v>0</v>
      </c>
      <c r="AH407">
        <v>0</v>
      </c>
      <c r="AI407" t="s">
        <v>47</v>
      </c>
      <c r="AJ407" t="s">
        <v>48</v>
      </c>
      <c r="AK407">
        <v>162</v>
      </c>
      <c r="AL407">
        <v>94</v>
      </c>
      <c r="AM407" s="3">
        <v>0.96</v>
      </c>
      <c r="AN407" s="3">
        <v>0.21</v>
      </c>
      <c r="AO407" t="s">
        <v>53</v>
      </c>
      <c r="AP407">
        <v>-68</v>
      </c>
      <c r="AQ407">
        <v>0</v>
      </c>
      <c r="AR407">
        <v>18</v>
      </c>
      <c r="AS407">
        <v>25</v>
      </c>
    </row>
    <row r="408" spans="1:45" x14ac:dyDescent="0.25">
      <c r="A408" s="1">
        <v>41503</v>
      </c>
      <c r="B408" s="2">
        <v>0.76388888888888884</v>
      </c>
      <c r="C408" t="s">
        <v>51</v>
      </c>
      <c r="D408">
        <v>51.28725</v>
      </c>
      <c r="E408">
        <v>0.15404000000000001</v>
      </c>
      <c r="F408">
        <v>11</v>
      </c>
      <c r="G408">
        <v>1</v>
      </c>
      <c r="H408">
        <v>27.1218465910212</v>
      </c>
      <c r="I408">
        <v>11.119492664825</v>
      </c>
      <c r="J408">
        <v>286.89999999999998</v>
      </c>
      <c r="K408">
        <v>8.5</v>
      </c>
      <c r="L408">
        <v>14.7</v>
      </c>
      <c r="M408">
        <v>338</v>
      </c>
      <c r="N408" s="6">
        <f t="shared" si="6"/>
        <v>264.89999999999998</v>
      </c>
      <c r="O408">
        <v>7.2</v>
      </c>
      <c r="P408">
        <v>1011</v>
      </c>
      <c r="Q408">
        <v>20.6</v>
      </c>
      <c r="R408">
        <v>0.7</v>
      </c>
      <c r="S408">
        <v>69</v>
      </c>
      <c r="T408">
        <v>14.7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v>0</v>
      </c>
      <c r="AC408" t="s">
        <v>45</v>
      </c>
      <c r="AD408" t="s">
        <v>46</v>
      </c>
      <c r="AE408" t="s">
        <v>45</v>
      </c>
      <c r="AF408" t="s">
        <v>46</v>
      </c>
      <c r="AG408">
        <v>0</v>
      </c>
      <c r="AH408">
        <v>0</v>
      </c>
      <c r="AI408" t="s">
        <v>47</v>
      </c>
      <c r="AJ408" t="s">
        <v>48</v>
      </c>
      <c r="AK408">
        <v>162</v>
      </c>
      <c r="AL408">
        <v>94</v>
      </c>
      <c r="AM408" s="3">
        <v>1</v>
      </c>
      <c r="AN408" s="3">
        <v>0.21</v>
      </c>
      <c r="AO408" t="s">
        <v>53</v>
      </c>
      <c r="AP408">
        <v>-2</v>
      </c>
      <c r="AQ408">
        <v>0</v>
      </c>
      <c r="AR408">
        <v>34</v>
      </c>
      <c r="AS408">
        <v>23</v>
      </c>
    </row>
    <row r="409" spans="1:45" x14ac:dyDescent="0.25">
      <c r="A409" s="1">
        <v>41503</v>
      </c>
      <c r="B409" s="2">
        <v>0.76391203703703703</v>
      </c>
      <c r="C409" t="s">
        <v>51</v>
      </c>
      <c r="D409">
        <v>51.28725</v>
      </c>
      <c r="E409">
        <v>0.15404000000000001</v>
      </c>
      <c r="F409">
        <v>11</v>
      </c>
      <c r="G409">
        <v>1</v>
      </c>
      <c r="H409">
        <v>27.1218465910212</v>
      </c>
      <c r="I409">
        <v>11.119492664825</v>
      </c>
      <c r="J409">
        <v>326.7</v>
      </c>
      <c r="K409">
        <v>8.6</v>
      </c>
      <c r="L409">
        <v>17.5</v>
      </c>
      <c r="M409">
        <v>270</v>
      </c>
      <c r="N409" s="6">
        <f t="shared" si="6"/>
        <v>236.70000000000005</v>
      </c>
      <c r="O409">
        <v>7.7</v>
      </c>
      <c r="P409">
        <v>1011.1</v>
      </c>
      <c r="Q409">
        <v>20.6</v>
      </c>
      <c r="R409">
        <v>0.6</v>
      </c>
      <c r="S409">
        <v>69</v>
      </c>
      <c r="T409">
        <v>14.7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 t="s">
        <v>45</v>
      </c>
      <c r="AD409" t="s">
        <v>46</v>
      </c>
      <c r="AE409" t="s">
        <v>45</v>
      </c>
      <c r="AF409" t="s">
        <v>46</v>
      </c>
      <c r="AG409">
        <v>0</v>
      </c>
      <c r="AH409">
        <v>0</v>
      </c>
      <c r="AI409" t="s">
        <v>47</v>
      </c>
      <c r="AJ409" t="s">
        <v>48</v>
      </c>
      <c r="AK409">
        <v>162</v>
      </c>
      <c r="AL409">
        <v>94</v>
      </c>
      <c r="AM409" s="3">
        <v>0.82</v>
      </c>
      <c r="AN409" s="3">
        <v>0.21</v>
      </c>
      <c r="AO409" t="s">
        <v>53</v>
      </c>
      <c r="AP409">
        <v>70</v>
      </c>
      <c r="AQ409">
        <v>0</v>
      </c>
      <c r="AR409">
        <v>46</v>
      </c>
      <c r="AS409">
        <v>13</v>
      </c>
    </row>
    <row r="410" spans="1:45" x14ac:dyDescent="0.25">
      <c r="A410" s="1">
        <v>41503</v>
      </c>
      <c r="B410" s="2">
        <v>0.76391203703703703</v>
      </c>
      <c r="C410" t="s">
        <v>51</v>
      </c>
      <c r="D410">
        <v>51.287260000000003</v>
      </c>
      <c r="E410">
        <v>0.15403</v>
      </c>
      <c r="F410">
        <v>11</v>
      </c>
      <c r="G410">
        <v>1</v>
      </c>
      <c r="H410">
        <v>26.4264117499288</v>
      </c>
      <c r="I410">
        <v>12.2314419316235</v>
      </c>
      <c r="J410">
        <v>316.89999999999998</v>
      </c>
      <c r="K410">
        <v>11.3</v>
      </c>
      <c r="L410">
        <v>15.7</v>
      </c>
      <c r="M410">
        <v>270</v>
      </c>
      <c r="N410" s="6">
        <f t="shared" si="6"/>
        <v>226.89999999999998</v>
      </c>
      <c r="O410">
        <v>7.7</v>
      </c>
      <c r="P410">
        <v>1011.1</v>
      </c>
      <c r="Q410">
        <v>20.6</v>
      </c>
      <c r="R410">
        <v>0.6</v>
      </c>
      <c r="S410">
        <v>69</v>
      </c>
      <c r="T410">
        <v>14.7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 t="s">
        <v>45</v>
      </c>
      <c r="AD410" t="s">
        <v>46</v>
      </c>
      <c r="AE410" t="s">
        <v>45</v>
      </c>
      <c r="AF410" t="s">
        <v>46</v>
      </c>
      <c r="AG410">
        <v>0</v>
      </c>
      <c r="AH410">
        <v>0</v>
      </c>
      <c r="AI410" t="s">
        <v>47</v>
      </c>
      <c r="AJ410" t="s">
        <v>48</v>
      </c>
      <c r="AK410">
        <v>162</v>
      </c>
      <c r="AL410">
        <v>94</v>
      </c>
      <c r="AM410" s="3">
        <v>0.85</v>
      </c>
      <c r="AN410" s="3">
        <v>0.21</v>
      </c>
      <c r="AO410" t="s">
        <v>53</v>
      </c>
      <c r="AP410">
        <v>70</v>
      </c>
      <c r="AQ410">
        <v>0</v>
      </c>
      <c r="AR410">
        <v>-13</v>
      </c>
      <c r="AS410">
        <v>27</v>
      </c>
    </row>
    <row r="411" spans="1:45" x14ac:dyDescent="0.25">
      <c r="A411" s="1">
        <v>41503</v>
      </c>
      <c r="B411" s="2">
        <v>0.76393518518518511</v>
      </c>
      <c r="C411" t="s">
        <v>51</v>
      </c>
      <c r="D411">
        <v>51.287260000000003</v>
      </c>
      <c r="E411">
        <v>0.15401999999999999</v>
      </c>
      <c r="F411">
        <v>10</v>
      </c>
      <c r="G411">
        <v>1</v>
      </c>
      <c r="H411">
        <v>25.730979861773601</v>
      </c>
      <c r="I411">
        <v>12.2314419316235</v>
      </c>
      <c r="J411">
        <v>274.89999999999998</v>
      </c>
      <c r="K411">
        <v>10.199999999999999</v>
      </c>
      <c r="L411">
        <v>16.3</v>
      </c>
      <c r="M411">
        <v>0</v>
      </c>
      <c r="N411" s="6">
        <f t="shared" si="6"/>
        <v>274.89999999999998</v>
      </c>
      <c r="O411">
        <v>5.6</v>
      </c>
      <c r="P411">
        <v>1010.9</v>
      </c>
      <c r="Q411">
        <v>20.6</v>
      </c>
      <c r="R411">
        <v>0.6</v>
      </c>
      <c r="S411">
        <v>69</v>
      </c>
      <c r="T411">
        <v>14.7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 t="s">
        <v>45</v>
      </c>
      <c r="AD411" t="s">
        <v>46</v>
      </c>
      <c r="AE411" t="s">
        <v>45</v>
      </c>
      <c r="AF411" t="s">
        <v>46</v>
      </c>
      <c r="AG411">
        <v>0</v>
      </c>
      <c r="AH411">
        <v>0</v>
      </c>
      <c r="AI411" t="s">
        <v>47</v>
      </c>
      <c r="AJ411" t="s">
        <v>48</v>
      </c>
      <c r="AK411">
        <v>162</v>
      </c>
      <c r="AL411">
        <v>94</v>
      </c>
      <c r="AM411" s="3">
        <v>0.81</v>
      </c>
      <c r="AN411" s="3">
        <v>0.21</v>
      </c>
      <c r="AO411" t="s">
        <v>53</v>
      </c>
      <c r="AP411">
        <v>-2</v>
      </c>
      <c r="AQ411">
        <v>0</v>
      </c>
      <c r="AR411">
        <v>34</v>
      </c>
      <c r="AS411">
        <v>24</v>
      </c>
    </row>
    <row r="412" spans="1:45" x14ac:dyDescent="0.25">
      <c r="A412" s="1">
        <v>41503</v>
      </c>
      <c r="B412" s="2">
        <v>0.76394675925925926</v>
      </c>
      <c r="C412" t="s">
        <v>51</v>
      </c>
      <c r="D412">
        <v>51.287260000000003</v>
      </c>
      <c r="E412">
        <v>0.15401999999999999</v>
      </c>
      <c r="F412">
        <v>11</v>
      </c>
      <c r="G412">
        <v>1</v>
      </c>
      <c r="H412">
        <v>25.730979861773601</v>
      </c>
      <c r="I412">
        <v>12.2314419316235</v>
      </c>
      <c r="J412">
        <v>257.8</v>
      </c>
      <c r="K412">
        <v>9.9</v>
      </c>
      <c r="L412">
        <v>17.5</v>
      </c>
      <c r="M412">
        <v>0</v>
      </c>
      <c r="N412" s="6">
        <f t="shared" si="6"/>
        <v>257.8</v>
      </c>
      <c r="O412">
        <v>5.6</v>
      </c>
      <c r="P412">
        <v>1010.9</v>
      </c>
      <c r="Q412">
        <v>20.6</v>
      </c>
      <c r="R412">
        <v>0.6</v>
      </c>
      <c r="S412">
        <v>69</v>
      </c>
      <c r="T412">
        <v>14.7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 t="s">
        <v>45</v>
      </c>
      <c r="AD412" t="s">
        <v>46</v>
      </c>
      <c r="AE412" t="s">
        <v>45</v>
      </c>
      <c r="AF412" t="s">
        <v>46</v>
      </c>
      <c r="AG412">
        <v>0</v>
      </c>
      <c r="AH412">
        <v>0</v>
      </c>
      <c r="AI412" t="s">
        <v>47</v>
      </c>
      <c r="AJ412" t="s">
        <v>48</v>
      </c>
      <c r="AK412">
        <v>162</v>
      </c>
      <c r="AL412">
        <v>94</v>
      </c>
      <c r="AM412" s="3">
        <v>0.86</v>
      </c>
      <c r="AN412" s="3">
        <v>0.21</v>
      </c>
      <c r="AO412" t="s">
        <v>53</v>
      </c>
      <c r="AP412">
        <v>-70</v>
      </c>
      <c r="AQ412">
        <v>0</v>
      </c>
      <c r="AR412">
        <v>37</v>
      </c>
      <c r="AS412">
        <v>13</v>
      </c>
    </row>
    <row r="413" spans="1:45" x14ac:dyDescent="0.25">
      <c r="A413" s="1">
        <v>41503</v>
      </c>
      <c r="B413" s="2">
        <v>0.76395833333333341</v>
      </c>
      <c r="C413" t="s">
        <v>51</v>
      </c>
      <c r="D413">
        <v>51.287260000000003</v>
      </c>
      <c r="E413">
        <v>0.15401999999999999</v>
      </c>
      <c r="F413">
        <v>11</v>
      </c>
      <c r="G413">
        <v>1</v>
      </c>
      <c r="H413">
        <v>25.730979861773601</v>
      </c>
      <c r="I413">
        <v>12.2314419316235</v>
      </c>
      <c r="J413">
        <v>269.3</v>
      </c>
      <c r="K413">
        <v>6.2</v>
      </c>
      <c r="L413">
        <v>17.100000000000001</v>
      </c>
      <c r="M413">
        <v>315</v>
      </c>
      <c r="N413" s="6">
        <f t="shared" si="6"/>
        <v>224.29999999999995</v>
      </c>
      <c r="O413">
        <v>5.3</v>
      </c>
      <c r="P413">
        <v>1011</v>
      </c>
      <c r="Q413">
        <v>20.6</v>
      </c>
      <c r="R413">
        <v>0.7</v>
      </c>
      <c r="S413">
        <v>69</v>
      </c>
      <c r="T413">
        <v>14.7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 t="s">
        <v>45</v>
      </c>
      <c r="AD413" t="s">
        <v>46</v>
      </c>
      <c r="AE413" t="s">
        <v>45</v>
      </c>
      <c r="AF413" t="s">
        <v>46</v>
      </c>
      <c r="AG413">
        <v>0</v>
      </c>
      <c r="AH413">
        <v>0</v>
      </c>
      <c r="AI413" t="s">
        <v>47</v>
      </c>
      <c r="AJ413" t="s">
        <v>48</v>
      </c>
      <c r="AK413">
        <v>162</v>
      </c>
      <c r="AL413">
        <v>94</v>
      </c>
      <c r="AM413" s="3">
        <v>0.98</v>
      </c>
      <c r="AN413" s="3">
        <v>0.21</v>
      </c>
      <c r="AO413" t="s">
        <v>53</v>
      </c>
      <c r="AP413">
        <v>-70</v>
      </c>
      <c r="AQ413">
        <v>0</v>
      </c>
      <c r="AR413">
        <v>38</v>
      </c>
      <c r="AS413">
        <v>18</v>
      </c>
    </row>
    <row r="414" spans="1:45" x14ac:dyDescent="0.25">
      <c r="A414" s="1">
        <v>41503</v>
      </c>
      <c r="B414" s="2">
        <v>0.76396990740740733</v>
      </c>
      <c r="C414" t="s">
        <v>51</v>
      </c>
      <c r="D414">
        <v>51.287269999999999</v>
      </c>
      <c r="E414">
        <v>0.15401000000000001</v>
      </c>
      <c r="F414">
        <v>11</v>
      </c>
      <c r="G414">
        <v>1</v>
      </c>
      <c r="H414">
        <v>25.035545247831301</v>
      </c>
      <c r="I414">
        <v>13.343391197632</v>
      </c>
      <c r="J414">
        <v>302.89999999999998</v>
      </c>
      <c r="K414">
        <v>6.5</v>
      </c>
      <c r="L414">
        <v>16.3</v>
      </c>
      <c r="M414">
        <v>315</v>
      </c>
      <c r="N414" s="6">
        <f t="shared" si="6"/>
        <v>257.89999999999998</v>
      </c>
      <c r="O414">
        <v>5.3</v>
      </c>
      <c r="P414">
        <v>1011</v>
      </c>
      <c r="Q414">
        <v>20.6</v>
      </c>
      <c r="R414">
        <v>0.7</v>
      </c>
      <c r="S414">
        <v>69</v>
      </c>
      <c r="T414">
        <v>14.7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 t="s">
        <v>45</v>
      </c>
      <c r="AD414" t="s">
        <v>46</v>
      </c>
      <c r="AE414" t="s">
        <v>45</v>
      </c>
      <c r="AF414" t="s">
        <v>46</v>
      </c>
      <c r="AG414">
        <v>0</v>
      </c>
      <c r="AH414">
        <v>0</v>
      </c>
      <c r="AI414" t="s">
        <v>47</v>
      </c>
      <c r="AJ414" t="s">
        <v>48</v>
      </c>
      <c r="AK414">
        <v>162</v>
      </c>
      <c r="AL414">
        <v>94</v>
      </c>
      <c r="AM414" s="3">
        <v>0.98</v>
      </c>
      <c r="AN414" s="3">
        <v>0.21</v>
      </c>
      <c r="AO414" t="s">
        <v>53</v>
      </c>
      <c r="AP414">
        <v>-70</v>
      </c>
      <c r="AQ414">
        <v>0</v>
      </c>
      <c r="AR414">
        <v>53</v>
      </c>
      <c r="AS414">
        <v>19</v>
      </c>
    </row>
    <row r="415" spans="1:45" x14ac:dyDescent="0.25">
      <c r="A415" s="1">
        <v>41503</v>
      </c>
      <c r="B415" s="2">
        <v>0.76398148148148148</v>
      </c>
      <c r="C415" t="s">
        <v>51</v>
      </c>
      <c r="D415">
        <v>51.287260000000003</v>
      </c>
      <c r="E415">
        <v>0.154</v>
      </c>
      <c r="F415">
        <v>10</v>
      </c>
      <c r="G415">
        <v>1</v>
      </c>
      <c r="H415">
        <v>24.3401160854647</v>
      </c>
      <c r="I415">
        <v>12.2314419316235</v>
      </c>
      <c r="J415">
        <v>346.3</v>
      </c>
      <c r="K415">
        <v>5.5</v>
      </c>
      <c r="L415">
        <v>15.9</v>
      </c>
      <c r="M415">
        <v>315</v>
      </c>
      <c r="N415" s="6">
        <f t="shared" si="6"/>
        <v>301.29999999999995</v>
      </c>
      <c r="O415">
        <v>5.8</v>
      </c>
      <c r="P415">
        <v>1010.9</v>
      </c>
      <c r="Q415">
        <v>20.6</v>
      </c>
      <c r="R415">
        <v>0.6</v>
      </c>
      <c r="S415">
        <v>69</v>
      </c>
      <c r="T415">
        <v>14.7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 t="s">
        <v>45</v>
      </c>
      <c r="AD415" t="s">
        <v>46</v>
      </c>
      <c r="AE415" t="s">
        <v>45</v>
      </c>
      <c r="AF415" t="s">
        <v>46</v>
      </c>
      <c r="AG415">
        <v>0</v>
      </c>
      <c r="AH415">
        <v>0</v>
      </c>
      <c r="AI415" t="s">
        <v>47</v>
      </c>
      <c r="AJ415" t="s">
        <v>48</v>
      </c>
      <c r="AK415">
        <v>162</v>
      </c>
      <c r="AL415">
        <v>94</v>
      </c>
      <c r="AM415" s="3">
        <v>0.92</v>
      </c>
      <c r="AN415" s="3">
        <v>0.21</v>
      </c>
      <c r="AO415" t="s">
        <v>53</v>
      </c>
      <c r="AP415">
        <v>30</v>
      </c>
      <c r="AQ415">
        <v>0</v>
      </c>
      <c r="AR415">
        <v>36</v>
      </c>
      <c r="AS415">
        <v>22</v>
      </c>
    </row>
    <row r="416" spans="1:45" x14ac:dyDescent="0.25">
      <c r="A416" s="1">
        <v>41503</v>
      </c>
      <c r="B416" s="2">
        <v>0.76399305555555552</v>
      </c>
      <c r="C416" t="s">
        <v>51</v>
      </c>
      <c r="D416">
        <v>51.287260000000003</v>
      </c>
      <c r="E416">
        <v>0.15398999999999999</v>
      </c>
      <c r="F416">
        <v>11</v>
      </c>
      <c r="G416">
        <v>1</v>
      </c>
      <c r="H416">
        <v>23.6446841973091</v>
      </c>
      <c r="I416">
        <v>12.2314419316235</v>
      </c>
      <c r="J416">
        <v>20.6</v>
      </c>
      <c r="K416">
        <v>10.199999999999999</v>
      </c>
      <c r="L416">
        <v>17.3</v>
      </c>
      <c r="M416">
        <v>315</v>
      </c>
      <c r="N416" s="6">
        <f t="shared" si="6"/>
        <v>335.6</v>
      </c>
      <c r="O416">
        <v>5.8</v>
      </c>
      <c r="P416">
        <v>1010.9</v>
      </c>
      <c r="Q416">
        <v>20.6</v>
      </c>
      <c r="R416">
        <v>0.6</v>
      </c>
      <c r="S416">
        <v>69</v>
      </c>
      <c r="T416">
        <v>14.7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 t="s">
        <v>45</v>
      </c>
      <c r="AD416" t="s">
        <v>46</v>
      </c>
      <c r="AE416" t="s">
        <v>45</v>
      </c>
      <c r="AF416" t="s">
        <v>46</v>
      </c>
      <c r="AG416">
        <v>0</v>
      </c>
      <c r="AH416">
        <v>0</v>
      </c>
      <c r="AI416" t="s">
        <v>47</v>
      </c>
      <c r="AJ416" t="s">
        <v>48</v>
      </c>
      <c r="AK416">
        <v>162</v>
      </c>
      <c r="AL416">
        <v>94</v>
      </c>
      <c r="AM416" s="3">
        <v>0.92</v>
      </c>
      <c r="AN416" s="3">
        <v>0.21</v>
      </c>
      <c r="AO416" t="s">
        <v>53</v>
      </c>
      <c r="AP416">
        <v>38</v>
      </c>
      <c r="AQ416">
        <v>0</v>
      </c>
      <c r="AR416">
        <v>34</v>
      </c>
      <c r="AS416">
        <v>26</v>
      </c>
    </row>
    <row r="417" spans="1:45" x14ac:dyDescent="0.25">
      <c r="A417" s="1">
        <v>41503</v>
      </c>
      <c r="B417" s="2">
        <v>0.76400462962962967</v>
      </c>
      <c r="C417" t="s">
        <v>51</v>
      </c>
      <c r="D417">
        <v>51.287269999999999</v>
      </c>
      <c r="E417">
        <v>0.15398999999999999</v>
      </c>
      <c r="F417">
        <v>11</v>
      </c>
      <c r="G417">
        <v>1</v>
      </c>
      <c r="H417">
        <v>23.644681622952898</v>
      </c>
      <c r="I417">
        <v>13.343391197632</v>
      </c>
      <c r="J417">
        <v>1.4</v>
      </c>
      <c r="K417">
        <v>8.1</v>
      </c>
      <c r="L417">
        <v>17.3</v>
      </c>
      <c r="M417">
        <v>270</v>
      </c>
      <c r="N417" s="6">
        <f t="shared" si="6"/>
        <v>271.39999999999998</v>
      </c>
      <c r="O417">
        <v>4.3</v>
      </c>
      <c r="P417">
        <v>1010.9</v>
      </c>
      <c r="Q417">
        <v>20.6</v>
      </c>
      <c r="R417">
        <v>0.6</v>
      </c>
      <c r="S417">
        <v>69</v>
      </c>
      <c r="T417">
        <v>14.7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 t="s">
        <v>45</v>
      </c>
      <c r="AD417" t="s">
        <v>46</v>
      </c>
      <c r="AE417" t="s">
        <v>45</v>
      </c>
      <c r="AF417" t="s">
        <v>46</v>
      </c>
      <c r="AG417">
        <v>0</v>
      </c>
      <c r="AH417">
        <v>0</v>
      </c>
      <c r="AI417" t="s">
        <v>47</v>
      </c>
      <c r="AJ417" t="s">
        <v>48</v>
      </c>
      <c r="AK417">
        <v>162</v>
      </c>
      <c r="AL417">
        <v>94</v>
      </c>
      <c r="AM417" s="3">
        <v>0.94</v>
      </c>
      <c r="AN417" s="3">
        <v>0.21</v>
      </c>
      <c r="AO417" t="s">
        <v>53</v>
      </c>
      <c r="AP417">
        <v>58</v>
      </c>
      <c r="AQ417">
        <v>0</v>
      </c>
      <c r="AR417">
        <v>35</v>
      </c>
      <c r="AS417">
        <v>24</v>
      </c>
    </row>
    <row r="418" spans="1:45" x14ac:dyDescent="0.25">
      <c r="A418" s="1">
        <v>41503</v>
      </c>
      <c r="B418" s="2">
        <v>0.7640162037037036</v>
      </c>
      <c r="C418" t="s">
        <v>51</v>
      </c>
      <c r="D418">
        <v>51.287269999999999</v>
      </c>
      <c r="E418">
        <v>0.15398999999999999</v>
      </c>
      <c r="F418">
        <v>11</v>
      </c>
      <c r="G418">
        <v>1</v>
      </c>
      <c r="H418">
        <v>23.644681622952898</v>
      </c>
      <c r="I418">
        <v>13.343391197632</v>
      </c>
      <c r="J418">
        <v>340.5</v>
      </c>
      <c r="K418">
        <v>11.3</v>
      </c>
      <c r="L418">
        <v>16.2</v>
      </c>
      <c r="M418">
        <v>270</v>
      </c>
      <c r="N418" s="6">
        <f t="shared" si="6"/>
        <v>250.5</v>
      </c>
      <c r="O418">
        <v>4.3</v>
      </c>
      <c r="P418">
        <v>1010.9</v>
      </c>
      <c r="Q418">
        <v>20.6</v>
      </c>
      <c r="R418">
        <v>0.6</v>
      </c>
      <c r="S418">
        <v>69</v>
      </c>
      <c r="T418">
        <v>14.7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 t="s">
        <v>45</v>
      </c>
      <c r="AD418" t="s">
        <v>46</v>
      </c>
      <c r="AE418" t="s">
        <v>45</v>
      </c>
      <c r="AF418" t="s">
        <v>46</v>
      </c>
      <c r="AG418">
        <v>0</v>
      </c>
      <c r="AH418">
        <v>0</v>
      </c>
      <c r="AI418" t="s">
        <v>47</v>
      </c>
      <c r="AJ418" t="s">
        <v>48</v>
      </c>
      <c r="AK418">
        <v>162</v>
      </c>
      <c r="AL418">
        <v>94</v>
      </c>
      <c r="AM418" s="3">
        <v>0.94</v>
      </c>
      <c r="AN418" s="3">
        <v>0.21</v>
      </c>
      <c r="AO418" t="s">
        <v>53</v>
      </c>
      <c r="AP418">
        <v>0</v>
      </c>
      <c r="AQ418">
        <v>0</v>
      </c>
      <c r="AR418">
        <v>32</v>
      </c>
      <c r="AS418">
        <v>24</v>
      </c>
    </row>
    <row r="419" spans="1:45" x14ac:dyDescent="0.25">
      <c r="A419" s="1">
        <v>41503</v>
      </c>
      <c r="B419" s="2">
        <v>0.76402777777777775</v>
      </c>
      <c r="C419" t="s">
        <v>51</v>
      </c>
      <c r="D419">
        <v>51.287280000000003</v>
      </c>
      <c r="E419">
        <v>0.15398999999999999</v>
      </c>
      <c r="F419">
        <v>11</v>
      </c>
      <c r="G419">
        <v>1</v>
      </c>
      <c r="H419">
        <v>23.6446790485961</v>
      </c>
      <c r="I419">
        <v>14.455340464430501</v>
      </c>
      <c r="J419">
        <v>308</v>
      </c>
      <c r="K419">
        <v>8.1999999999999993</v>
      </c>
      <c r="L419">
        <v>17</v>
      </c>
      <c r="M419">
        <v>338</v>
      </c>
      <c r="N419" s="6">
        <f t="shared" si="6"/>
        <v>286</v>
      </c>
      <c r="O419">
        <v>3.2</v>
      </c>
      <c r="P419">
        <v>1010.9</v>
      </c>
      <c r="Q419">
        <v>20.6</v>
      </c>
      <c r="R419">
        <v>0.6</v>
      </c>
      <c r="S419">
        <v>69</v>
      </c>
      <c r="T419">
        <v>14.7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 t="s">
        <v>45</v>
      </c>
      <c r="AD419" t="s">
        <v>46</v>
      </c>
      <c r="AE419" t="s">
        <v>45</v>
      </c>
      <c r="AF419" t="s">
        <v>46</v>
      </c>
      <c r="AG419">
        <v>0</v>
      </c>
      <c r="AH419">
        <v>0</v>
      </c>
      <c r="AI419" t="s">
        <v>47</v>
      </c>
      <c r="AJ419" t="s">
        <v>48</v>
      </c>
      <c r="AK419">
        <v>162</v>
      </c>
      <c r="AL419">
        <v>94</v>
      </c>
      <c r="AM419" s="3">
        <v>0.86</v>
      </c>
      <c r="AN419" s="3">
        <v>0.21</v>
      </c>
      <c r="AO419" t="s">
        <v>53</v>
      </c>
      <c r="AP419">
        <v>-38</v>
      </c>
      <c r="AQ419">
        <v>0</v>
      </c>
      <c r="AR419">
        <v>-10</v>
      </c>
      <c r="AS419">
        <v>23</v>
      </c>
    </row>
    <row r="420" spans="1:45" x14ac:dyDescent="0.25">
      <c r="A420" s="1">
        <v>41503</v>
      </c>
      <c r="B420" s="2">
        <v>0.7640393518518519</v>
      </c>
      <c r="C420" t="s">
        <v>51</v>
      </c>
      <c r="D420">
        <v>51.287280000000003</v>
      </c>
      <c r="E420">
        <v>0.15398999999999999</v>
      </c>
      <c r="F420">
        <v>10</v>
      </c>
      <c r="G420">
        <v>1</v>
      </c>
      <c r="H420">
        <v>23.6446790485961</v>
      </c>
      <c r="I420">
        <v>14.455340464430501</v>
      </c>
      <c r="J420">
        <v>313.10000000000002</v>
      </c>
      <c r="K420">
        <v>7.4</v>
      </c>
      <c r="L420">
        <v>16.3</v>
      </c>
      <c r="M420">
        <v>338</v>
      </c>
      <c r="N420" s="6">
        <f t="shared" si="6"/>
        <v>291.10000000000002</v>
      </c>
      <c r="O420">
        <v>3.2</v>
      </c>
      <c r="P420">
        <v>1010.9</v>
      </c>
      <c r="Q420">
        <v>20.6</v>
      </c>
      <c r="R420">
        <v>0.6</v>
      </c>
      <c r="S420">
        <v>69</v>
      </c>
      <c r="T420">
        <v>14.7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 t="s">
        <v>45</v>
      </c>
      <c r="AD420" t="s">
        <v>46</v>
      </c>
      <c r="AE420" t="s">
        <v>45</v>
      </c>
      <c r="AF420" t="s">
        <v>46</v>
      </c>
      <c r="AG420">
        <v>0</v>
      </c>
      <c r="AH420">
        <v>0</v>
      </c>
      <c r="AI420" t="s">
        <v>47</v>
      </c>
      <c r="AJ420" t="s">
        <v>48</v>
      </c>
      <c r="AK420">
        <v>162</v>
      </c>
      <c r="AL420">
        <v>94</v>
      </c>
      <c r="AM420" s="3">
        <v>0.97</v>
      </c>
      <c r="AN420" s="3">
        <v>0.21</v>
      </c>
      <c r="AO420" t="s">
        <v>53</v>
      </c>
      <c r="AP420">
        <v>70</v>
      </c>
      <c r="AQ420">
        <v>0</v>
      </c>
      <c r="AR420">
        <v>-11</v>
      </c>
      <c r="AS420">
        <v>21</v>
      </c>
    </row>
    <row r="421" spans="1:45" x14ac:dyDescent="0.25">
      <c r="A421" s="1">
        <v>41503</v>
      </c>
      <c r="B421" s="2">
        <v>0.76405092592592594</v>
      </c>
      <c r="C421" t="s">
        <v>51</v>
      </c>
      <c r="D421">
        <v>51.287280000000003</v>
      </c>
      <c r="E421">
        <v>0.15398999999999999</v>
      </c>
      <c r="F421">
        <v>10</v>
      </c>
      <c r="G421">
        <v>1</v>
      </c>
      <c r="H421">
        <v>23.6446790485961</v>
      </c>
      <c r="I421">
        <v>14.455340464430501</v>
      </c>
      <c r="J421">
        <v>326.2</v>
      </c>
      <c r="K421">
        <v>9.6999999999999993</v>
      </c>
      <c r="L421">
        <v>16.7</v>
      </c>
      <c r="M421">
        <v>270</v>
      </c>
      <c r="N421" s="6">
        <f t="shared" si="6"/>
        <v>236.20000000000005</v>
      </c>
      <c r="O421">
        <v>9.3000000000000007</v>
      </c>
      <c r="P421">
        <v>1011</v>
      </c>
      <c r="Q421">
        <v>20.6</v>
      </c>
      <c r="R421">
        <v>0.6</v>
      </c>
      <c r="S421">
        <v>69</v>
      </c>
      <c r="T421">
        <v>14.7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 t="s">
        <v>45</v>
      </c>
      <c r="AD421" t="s">
        <v>46</v>
      </c>
      <c r="AE421" t="s">
        <v>45</v>
      </c>
      <c r="AF421" t="s">
        <v>46</v>
      </c>
      <c r="AG421">
        <v>0</v>
      </c>
      <c r="AH421">
        <v>0</v>
      </c>
      <c r="AI421" t="s">
        <v>47</v>
      </c>
      <c r="AJ421" t="s">
        <v>48</v>
      </c>
      <c r="AK421">
        <v>157</v>
      </c>
      <c r="AL421">
        <v>94</v>
      </c>
      <c r="AM421" s="3">
        <v>0.99</v>
      </c>
      <c r="AN421" s="3">
        <v>0.21</v>
      </c>
      <c r="AO421" t="s">
        <v>53</v>
      </c>
      <c r="AP421">
        <v>0</v>
      </c>
      <c r="AQ421">
        <v>0</v>
      </c>
      <c r="AR421">
        <v>-11</v>
      </c>
      <c r="AS421">
        <v>26</v>
      </c>
    </row>
    <row r="422" spans="1:45" x14ac:dyDescent="0.25">
      <c r="A422" s="1">
        <v>41503</v>
      </c>
      <c r="B422" s="2">
        <v>0.76406249999999998</v>
      </c>
      <c r="C422" t="s">
        <v>51</v>
      </c>
      <c r="D422">
        <v>51.287289999999999</v>
      </c>
      <c r="E422">
        <v>0.15398000000000001</v>
      </c>
      <c r="F422">
        <v>10</v>
      </c>
      <c r="G422">
        <v>1</v>
      </c>
      <c r="H422">
        <v>22.949244813233999</v>
      </c>
      <c r="I422">
        <v>15.567289730439001</v>
      </c>
      <c r="J422">
        <v>308.3</v>
      </c>
      <c r="K422">
        <v>9.1</v>
      </c>
      <c r="L422">
        <v>17.3</v>
      </c>
      <c r="M422">
        <v>270</v>
      </c>
      <c r="N422" s="6">
        <f t="shared" si="6"/>
        <v>218.29999999999995</v>
      </c>
      <c r="O422">
        <v>9.3000000000000007</v>
      </c>
      <c r="P422">
        <v>1011</v>
      </c>
      <c r="Q422">
        <v>20.6</v>
      </c>
      <c r="R422">
        <v>0.6</v>
      </c>
      <c r="S422">
        <v>69</v>
      </c>
      <c r="T422">
        <v>14.7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 t="s">
        <v>45</v>
      </c>
      <c r="AD422" t="s">
        <v>46</v>
      </c>
      <c r="AE422" t="s">
        <v>45</v>
      </c>
      <c r="AF422" t="s">
        <v>46</v>
      </c>
      <c r="AG422">
        <v>0</v>
      </c>
      <c r="AH422">
        <v>0</v>
      </c>
      <c r="AI422" t="s">
        <v>47</v>
      </c>
      <c r="AJ422" t="s">
        <v>48</v>
      </c>
      <c r="AK422">
        <v>157</v>
      </c>
      <c r="AL422">
        <v>94</v>
      </c>
      <c r="AM422" s="3">
        <v>0.93</v>
      </c>
      <c r="AN422" s="3">
        <v>0.21</v>
      </c>
      <c r="AO422" t="s">
        <v>53</v>
      </c>
      <c r="AP422">
        <v>0</v>
      </c>
      <c r="AQ422">
        <v>0</v>
      </c>
      <c r="AR422">
        <v>-11</v>
      </c>
      <c r="AS422">
        <v>26</v>
      </c>
    </row>
    <row r="423" spans="1:45" x14ac:dyDescent="0.25">
      <c r="A423" s="1">
        <v>41503</v>
      </c>
      <c r="B423" s="2">
        <v>0.76407407407407402</v>
      </c>
      <c r="C423" t="s">
        <v>51</v>
      </c>
      <c r="D423">
        <v>51.287289999999999</v>
      </c>
      <c r="E423">
        <v>0.15397</v>
      </c>
      <c r="F423">
        <v>10</v>
      </c>
      <c r="G423">
        <v>1</v>
      </c>
      <c r="H423">
        <v>22.253813152227298</v>
      </c>
      <c r="I423">
        <v>15.567289730439001</v>
      </c>
      <c r="J423">
        <v>302.89999999999998</v>
      </c>
      <c r="K423">
        <v>7.6</v>
      </c>
      <c r="L423">
        <v>16.7</v>
      </c>
      <c r="M423">
        <v>315</v>
      </c>
      <c r="N423" s="6">
        <f t="shared" si="6"/>
        <v>257.89999999999998</v>
      </c>
      <c r="O423">
        <v>7.6</v>
      </c>
      <c r="P423">
        <v>1011</v>
      </c>
      <c r="Q423">
        <v>20.6</v>
      </c>
      <c r="R423">
        <v>0.6</v>
      </c>
      <c r="S423">
        <v>69</v>
      </c>
      <c r="T423">
        <v>14.7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 t="s">
        <v>45</v>
      </c>
      <c r="AD423" t="s">
        <v>46</v>
      </c>
      <c r="AE423" t="s">
        <v>45</v>
      </c>
      <c r="AF423" t="s">
        <v>46</v>
      </c>
      <c r="AG423">
        <v>0</v>
      </c>
      <c r="AH423">
        <v>0</v>
      </c>
      <c r="AI423" t="s">
        <v>47</v>
      </c>
      <c r="AJ423" t="s">
        <v>48</v>
      </c>
      <c r="AK423">
        <v>157</v>
      </c>
      <c r="AL423">
        <v>94</v>
      </c>
      <c r="AM423" s="3">
        <v>0.92</v>
      </c>
      <c r="AN423" s="3">
        <v>0.21</v>
      </c>
      <c r="AO423" t="s">
        <v>53</v>
      </c>
      <c r="AP423">
        <v>0</v>
      </c>
      <c r="AQ423">
        <v>0</v>
      </c>
      <c r="AR423">
        <v>17</v>
      </c>
      <c r="AS423">
        <v>25</v>
      </c>
    </row>
    <row r="424" spans="1:45" x14ac:dyDescent="0.25">
      <c r="A424" s="1">
        <v>41503</v>
      </c>
      <c r="B424" s="2">
        <v>0.76408564814814817</v>
      </c>
      <c r="C424" t="s">
        <v>51</v>
      </c>
      <c r="D424">
        <v>51.287289999999999</v>
      </c>
      <c r="E424">
        <v>0.15397</v>
      </c>
      <c r="F424">
        <v>10</v>
      </c>
      <c r="G424">
        <v>1</v>
      </c>
      <c r="H424">
        <v>22.253813152227298</v>
      </c>
      <c r="I424">
        <v>15.567289730439001</v>
      </c>
      <c r="J424">
        <v>300.10000000000002</v>
      </c>
      <c r="K424">
        <v>5.9</v>
      </c>
      <c r="L424">
        <v>17.399999999999999</v>
      </c>
      <c r="M424">
        <v>315</v>
      </c>
      <c r="N424" s="6">
        <f t="shared" si="6"/>
        <v>255.10000000000002</v>
      </c>
      <c r="O424">
        <v>7.6</v>
      </c>
      <c r="P424">
        <v>1011</v>
      </c>
      <c r="Q424">
        <v>20.6</v>
      </c>
      <c r="R424">
        <v>0.6</v>
      </c>
      <c r="S424">
        <v>69</v>
      </c>
      <c r="T424">
        <v>14.7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 t="s">
        <v>45</v>
      </c>
      <c r="AD424" t="s">
        <v>46</v>
      </c>
      <c r="AE424" t="s">
        <v>45</v>
      </c>
      <c r="AF424" t="s">
        <v>46</v>
      </c>
      <c r="AG424">
        <v>0</v>
      </c>
      <c r="AH424">
        <v>0</v>
      </c>
      <c r="AI424" t="s">
        <v>47</v>
      </c>
      <c r="AJ424" t="s">
        <v>48</v>
      </c>
      <c r="AK424">
        <v>157</v>
      </c>
      <c r="AL424">
        <v>94</v>
      </c>
      <c r="AM424" s="3">
        <v>0.92</v>
      </c>
      <c r="AN424" s="3">
        <v>0.21</v>
      </c>
      <c r="AO424" t="s">
        <v>53</v>
      </c>
      <c r="AP424">
        <v>-6</v>
      </c>
      <c r="AQ424">
        <v>0</v>
      </c>
      <c r="AR424">
        <v>34</v>
      </c>
      <c r="AS424">
        <v>28</v>
      </c>
    </row>
    <row r="425" spans="1:45" x14ac:dyDescent="0.25">
      <c r="A425" s="1">
        <v>41503</v>
      </c>
      <c r="B425" s="2">
        <v>0.76409722222222232</v>
      </c>
      <c r="C425" t="s">
        <v>52</v>
      </c>
      <c r="D425">
        <v>51.287289999999999</v>
      </c>
      <c r="E425">
        <v>0.15397</v>
      </c>
      <c r="F425">
        <v>10</v>
      </c>
      <c r="G425">
        <v>1</v>
      </c>
      <c r="H425">
        <v>22.253813152227298</v>
      </c>
      <c r="I425">
        <v>15.567289730439001</v>
      </c>
      <c r="J425">
        <v>300.60000000000002</v>
      </c>
      <c r="K425">
        <v>7.2</v>
      </c>
      <c r="L425">
        <v>18.100000000000001</v>
      </c>
      <c r="M425">
        <v>293</v>
      </c>
      <c r="N425" s="6">
        <f t="shared" si="6"/>
        <v>233.60000000000002</v>
      </c>
      <c r="O425">
        <v>6.6</v>
      </c>
      <c r="P425">
        <v>1010.9</v>
      </c>
      <c r="Q425">
        <v>20.6</v>
      </c>
      <c r="R425">
        <v>0.7</v>
      </c>
      <c r="S425">
        <v>69</v>
      </c>
      <c r="T425">
        <v>14.7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 t="s">
        <v>45</v>
      </c>
      <c r="AD425" t="s">
        <v>46</v>
      </c>
      <c r="AE425" t="s">
        <v>45</v>
      </c>
      <c r="AF425" t="s">
        <v>46</v>
      </c>
      <c r="AG425">
        <v>0</v>
      </c>
      <c r="AH425">
        <v>0</v>
      </c>
      <c r="AI425" t="s">
        <v>47</v>
      </c>
      <c r="AJ425" t="s">
        <v>48</v>
      </c>
      <c r="AK425">
        <v>157</v>
      </c>
      <c r="AL425">
        <v>94</v>
      </c>
      <c r="AM425" s="3">
        <v>0.95</v>
      </c>
      <c r="AN425" s="3">
        <v>0.21</v>
      </c>
      <c r="AO425" t="s">
        <v>53</v>
      </c>
      <c r="AP425">
        <v>0</v>
      </c>
      <c r="AQ425">
        <v>0</v>
      </c>
      <c r="AR425">
        <v>40</v>
      </c>
      <c r="AS425">
        <v>9</v>
      </c>
    </row>
    <row r="426" spans="1:45" x14ac:dyDescent="0.25">
      <c r="A426" s="1">
        <v>41503</v>
      </c>
      <c r="B426" s="2">
        <v>0.76410879629629624</v>
      </c>
      <c r="C426" t="s">
        <v>51</v>
      </c>
      <c r="D426">
        <v>51.287289999999999</v>
      </c>
      <c r="E426">
        <v>0.15396000000000001</v>
      </c>
      <c r="F426">
        <v>10</v>
      </c>
      <c r="G426">
        <v>1</v>
      </c>
      <c r="H426">
        <v>21.558381491222502</v>
      </c>
      <c r="I426">
        <v>15.567289730439001</v>
      </c>
      <c r="J426">
        <v>299.60000000000002</v>
      </c>
      <c r="K426">
        <v>6.8</v>
      </c>
      <c r="L426">
        <v>18</v>
      </c>
      <c r="M426">
        <v>293</v>
      </c>
      <c r="N426" s="6">
        <f t="shared" si="6"/>
        <v>232.60000000000002</v>
      </c>
      <c r="O426">
        <v>6.6</v>
      </c>
      <c r="P426">
        <v>1010.9</v>
      </c>
      <c r="Q426">
        <v>20.6</v>
      </c>
      <c r="R426">
        <v>0.7</v>
      </c>
      <c r="S426">
        <v>69</v>
      </c>
      <c r="T426">
        <v>14.7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 t="s">
        <v>45</v>
      </c>
      <c r="AD426" t="s">
        <v>46</v>
      </c>
      <c r="AE426" t="s">
        <v>45</v>
      </c>
      <c r="AF426" t="s">
        <v>46</v>
      </c>
      <c r="AG426">
        <v>0</v>
      </c>
      <c r="AH426">
        <v>0</v>
      </c>
      <c r="AI426" t="s">
        <v>47</v>
      </c>
      <c r="AJ426" t="s">
        <v>48</v>
      </c>
      <c r="AK426">
        <v>157</v>
      </c>
      <c r="AL426">
        <v>94</v>
      </c>
      <c r="AM426" s="3">
        <v>1</v>
      </c>
      <c r="AN426" s="3">
        <v>0.21</v>
      </c>
      <c r="AO426" t="s">
        <v>53</v>
      </c>
      <c r="AP426">
        <v>-48</v>
      </c>
      <c r="AQ426">
        <v>0</v>
      </c>
      <c r="AR426">
        <v>22</v>
      </c>
      <c r="AS426">
        <v>19</v>
      </c>
    </row>
    <row r="427" spans="1:45" x14ac:dyDescent="0.25">
      <c r="A427" s="1">
        <v>41503</v>
      </c>
      <c r="B427" s="2">
        <v>0.76412037037037039</v>
      </c>
      <c r="C427" t="s">
        <v>51</v>
      </c>
      <c r="D427">
        <v>51.287289999999999</v>
      </c>
      <c r="E427">
        <v>0.15396000000000001</v>
      </c>
      <c r="F427">
        <v>10</v>
      </c>
      <c r="G427">
        <v>1</v>
      </c>
      <c r="H427">
        <v>21.558381491222502</v>
      </c>
      <c r="I427">
        <v>15.567289730439001</v>
      </c>
      <c r="J427">
        <v>298.39999999999998</v>
      </c>
      <c r="K427">
        <v>6.4</v>
      </c>
      <c r="L427">
        <v>15.6</v>
      </c>
      <c r="M427">
        <v>270</v>
      </c>
      <c r="N427" s="6">
        <f t="shared" si="6"/>
        <v>208.39999999999998</v>
      </c>
      <c r="O427">
        <v>6.1</v>
      </c>
      <c r="P427">
        <v>1010.9</v>
      </c>
      <c r="Q427">
        <v>20.6</v>
      </c>
      <c r="R427">
        <v>0.7</v>
      </c>
      <c r="S427">
        <v>69</v>
      </c>
      <c r="T427">
        <v>14.7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 t="s">
        <v>45</v>
      </c>
      <c r="AD427" t="s">
        <v>46</v>
      </c>
      <c r="AE427" t="s">
        <v>45</v>
      </c>
      <c r="AF427" t="s">
        <v>46</v>
      </c>
      <c r="AG427">
        <v>0</v>
      </c>
      <c r="AH427">
        <v>0</v>
      </c>
      <c r="AI427" t="s">
        <v>47</v>
      </c>
      <c r="AJ427" t="s">
        <v>48</v>
      </c>
      <c r="AK427">
        <v>157</v>
      </c>
      <c r="AL427">
        <v>94</v>
      </c>
      <c r="AM427" s="3">
        <v>1</v>
      </c>
      <c r="AN427" s="3">
        <v>0.21</v>
      </c>
      <c r="AO427" t="s">
        <v>53</v>
      </c>
      <c r="AP427">
        <v>-70</v>
      </c>
      <c r="AQ427">
        <v>0</v>
      </c>
      <c r="AR427">
        <v>-10</v>
      </c>
      <c r="AS427">
        <v>22</v>
      </c>
    </row>
    <row r="428" spans="1:45" x14ac:dyDescent="0.25">
      <c r="A428" s="1">
        <v>41503</v>
      </c>
      <c r="B428" s="2">
        <v>0.76413194444444443</v>
      </c>
      <c r="C428" t="s">
        <v>51</v>
      </c>
      <c r="D428">
        <v>51.287289999999999</v>
      </c>
      <c r="E428">
        <v>0.15396000000000001</v>
      </c>
      <c r="F428">
        <v>10</v>
      </c>
      <c r="G428">
        <v>1</v>
      </c>
      <c r="H428">
        <v>21.558381491222502</v>
      </c>
      <c r="I428">
        <v>15.567289730439001</v>
      </c>
      <c r="J428">
        <v>336.7</v>
      </c>
      <c r="K428">
        <v>6.7</v>
      </c>
      <c r="L428">
        <v>15.8</v>
      </c>
      <c r="M428">
        <v>270</v>
      </c>
      <c r="N428" s="6">
        <f t="shared" si="6"/>
        <v>246.70000000000005</v>
      </c>
      <c r="O428">
        <v>6.1</v>
      </c>
      <c r="P428">
        <v>1010.9</v>
      </c>
      <c r="Q428">
        <v>20.6</v>
      </c>
      <c r="R428">
        <v>0.7</v>
      </c>
      <c r="S428">
        <v>69</v>
      </c>
      <c r="T428">
        <v>14.7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 t="s">
        <v>45</v>
      </c>
      <c r="AD428" t="s">
        <v>46</v>
      </c>
      <c r="AE428" t="s">
        <v>45</v>
      </c>
      <c r="AF428" t="s">
        <v>46</v>
      </c>
      <c r="AG428">
        <v>0</v>
      </c>
      <c r="AH428">
        <v>0</v>
      </c>
      <c r="AI428" t="s">
        <v>47</v>
      </c>
      <c r="AJ428" t="s">
        <v>48</v>
      </c>
      <c r="AK428">
        <v>157</v>
      </c>
      <c r="AL428">
        <v>94</v>
      </c>
      <c r="AM428" s="3">
        <v>1</v>
      </c>
      <c r="AN428" s="3">
        <v>0.22</v>
      </c>
      <c r="AO428" t="s">
        <v>53</v>
      </c>
      <c r="AP428">
        <v>62</v>
      </c>
      <c r="AQ428">
        <v>0</v>
      </c>
      <c r="AR428">
        <v>-12</v>
      </c>
      <c r="AS428">
        <v>17</v>
      </c>
    </row>
    <row r="429" spans="1:45" x14ac:dyDescent="0.25">
      <c r="A429" s="1">
        <v>41503</v>
      </c>
      <c r="B429" s="2">
        <v>0.76414351851851858</v>
      </c>
      <c r="C429" t="s">
        <v>51</v>
      </c>
      <c r="D429">
        <v>51.287300000000002</v>
      </c>
      <c r="E429">
        <v>0.15393999999999999</v>
      </c>
      <c r="F429">
        <v>10</v>
      </c>
      <c r="G429">
        <v>1</v>
      </c>
      <c r="H429">
        <v>20.1675159734326</v>
      </c>
      <c r="I429">
        <v>16.679238997237501</v>
      </c>
      <c r="J429">
        <v>14.6</v>
      </c>
      <c r="K429">
        <v>10.6</v>
      </c>
      <c r="L429">
        <v>16.3</v>
      </c>
      <c r="M429">
        <v>225</v>
      </c>
      <c r="N429" s="6">
        <f t="shared" si="6"/>
        <v>239.6</v>
      </c>
      <c r="O429">
        <v>6.1</v>
      </c>
      <c r="P429">
        <v>1010.9</v>
      </c>
      <c r="Q429">
        <v>20.6</v>
      </c>
      <c r="R429">
        <v>0.6</v>
      </c>
      <c r="S429">
        <v>69</v>
      </c>
      <c r="T429">
        <v>14.7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 t="s">
        <v>45</v>
      </c>
      <c r="AD429" t="s">
        <v>46</v>
      </c>
      <c r="AE429" t="s">
        <v>45</v>
      </c>
      <c r="AF429" t="s">
        <v>46</v>
      </c>
      <c r="AG429">
        <v>0</v>
      </c>
      <c r="AH429">
        <v>0</v>
      </c>
      <c r="AI429" t="s">
        <v>47</v>
      </c>
      <c r="AJ429" t="s">
        <v>48</v>
      </c>
      <c r="AK429">
        <v>157</v>
      </c>
      <c r="AL429">
        <v>94</v>
      </c>
      <c r="AM429" s="3">
        <v>0.99</v>
      </c>
      <c r="AN429" s="3">
        <v>0.22</v>
      </c>
      <c r="AO429" t="s">
        <v>53</v>
      </c>
      <c r="AP429">
        <v>70</v>
      </c>
      <c r="AQ429">
        <v>0</v>
      </c>
      <c r="AR429">
        <v>-12</v>
      </c>
      <c r="AS429">
        <v>36</v>
      </c>
    </row>
    <row r="430" spans="1:45" x14ac:dyDescent="0.25">
      <c r="A430" s="1">
        <v>41503</v>
      </c>
      <c r="B430" s="2">
        <v>0.76415509259259251</v>
      </c>
      <c r="C430" t="s">
        <v>51</v>
      </c>
      <c r="D430">
        <v>51.287309999999998</v>
      </c>
      <c r="E430">
        <v>0.15393999999999999</v>
      </c>
      <c r="F430">
        <v>9</v>
      </c>
      <c r="G430">
        <v>1</v>
      </c>
      <c r="H430">
        <v>20.167513777656001</v>
      </c>
      <c r="I430">
        <v>17.7911882632459</v>
      </c>
      <c r="J430">
        <v>2</v>
      </c>
      <c r="K430">
        <v>9.6999999999999993</v>
      </c>
      <c r="L430">
        <v>17</v>
      </c>
      <c r="M430">
        <v>225</v>
      </c>
      <c r="N430" s="6">
        <f t="shared" si="6"/>
        <v>227</v>
      </c>
      <c r="O430">
        <v>6.1</v>
      </c>
      <c r="P430">
        <v>1010.9</v>
      </c>
      <c r="Q430">
        <v>20.6</v>
      </c>
      <c r="R430">
        <v>0.6</v>
      </c>
      <c r="S430">
        <v>69</v>
      </c>
      <c r="T430">
        <v>14.7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 t="s">
        <v>45</v>
      </c>
      <c r="AD430" t="s">
        <v>46</v>
      </c>
      <c r="AE430" t="s">
        <v>45</v>
      </c>
      <c r="AF430" t="s">
        <v>46</v>
      </c>
      <c r="AG430">
        <v>0</v>
      </c>
      <c r="AH430">
        <v>0</v>
      </c>
      <c r="AI430" t="s">
        <v>47</v>
      </c>
      <c r="AJ430" t="s">
        <v>48</v>
      </c>
      <c r="AK430">
        <v>157</v>
      </c>
      <c r="AL430">
        <v>94</v>
      </c>
      <c r="AM430" s="3">
        <v>0.93</v>
      </c>
      <c r="AN430" s="3">
        <v>0.21</v>
      </c>
      <c r="AO430" t="s">
        <v>53</v>
      </c>
      <c r="AP430">
        <v>70</v>
      </c>
      <c r="AQ430">
        <v>0</v>
      </c>
      <c r="AR430">
        <v>-9</v>
      </c>
      <c r="AS430">
        <v>28</v>
      </c>
    </row>
    <row r="431" spans="1:45" x14ac:dyDescent="0.25">
      <c r="A431" s="1">
        <v>41503</v>
      </c>
      <c r="B431" s="2">
        <v>0.76416666666666666</v>
      </c>
      <c r="C431" t="s">
        <v>51</v>
      </c>
      <c r="D431">
        <v>51.287309999999998</v>
      </c>
      <c r="E431">
        <v>0.15395</v>
      </c>
      <c r="F431">
        <v>10</v>
      </c>
      <c r="G431">
        <v>1</v>
      </c>
      <c r="H431">
        <v>20.862945287230101</v>
      </c>
      <c r="I431">
        <v>17.7911882632459</v>
      </c>
      <c r="J431">
        <v>341.2</v>
      </c>
      <c r="K431">
        <v>7.6</v>
      </c>
      <c r="L431">
        <v>16.100000000000001</v>
      </c>
      <c r="M431">
        <v>180</v>
      </c>
      <c r="N431" s="6">
        <f t="shared" si="6"/>
        <v>161.20000000000005</v>
      </c>
      <c r="O431">
        <v>5.3</v>
      </c>
      <c r="P431">
        <v>1011</v>
      </c>
      <c r="Q431">
        <v>20.6</v>
      </c>
      <c r="R431">
        <v>0.6</v>
      </c>
      <c r="S431">
        <v>69</v>
      </c>
      <c r="T431">
        <v>14.7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 t="s">
        <v>45</v>
      </c>
      <c r="AD431" t="s">
        <v>46</v>
      </c>
      <c r="AE431" t="s">
        <v>45</v>
      </c>
      <c r="AF431" t="s">
        <v>46</v>
      </c>
      <c r="AG431">
        <v>0</v>
      </c>
      <c r="AH431">
        <v>0</v>
      </c>
      <c r="AI431" t="s">
        <v>47</v>
      </c>
      <c r="AJ431" t="s">
        <v>48</v>
      </c>
      <c r="AK431">
        <v>157</v>
      </c>
      <c r="AL431">
        <v>94</v>
      </c>
      <c r="AM431" s="3">
        <v>0.95</v>
      </c>
      <c r="AN431" s="3">
        <v>0.21</v>
      </c>
      <c r="AO431" t="s">
        <v>53</v>
      </c>
      <c r="AP431">
        <v>-2</v>
      </c>
      <c r="AQ431">
        <v>0</v>
      </c>
      <c r="AR431">
        <v>-11</v>
      </c>
      <c r="AS431">
        <v>24</v>
      </c>
    </row>
    <row r="432" spans="1:45" x14ac:dyDescent="0.25">
      <c r="A432" s="1">
        <v>41503</v>
      </c>
      <c r="B432" s="2">
        <v>0.76417824074074081</v>
      </c>
      <c r="C432" t="s">
        <v>51</v>
      </c>
      <c r="D432">
        <v>51.287320000000001</v>
      </c>
      <c r="E432">
        <v>0.15393999999999999</v>
      </c>
      <c r="F432">
        <v>10</v>
      </c>
      <c r="G432">
        <v>1</v>
      </c>
      <c r="H432">
        <v>20.167511581878902</v>
      </c>
      <c r="I432">
        <v>18.9031375300445</v>
      </c>
      <c r="J432">
        <v>328.2</v>
      </c>
      <c r="K432">
        <v>6.5</v>
      </c>
      <c r="L432">
        <v>17.7</v>
      </c>
      <c r="M432">
        <v>180</v>
      </c>
      <c r="N432" s="6">
        <f t="shared" si="6"/>
        <v>148.19999999999999</v>
      </c>
      <c r="O432">
        <v>5.3</v>
      </c>
      <c r="P432">
        <v>1011</v>
      </c>
      <c r="Q432">
        <v>20.6</v>
      </c>
      <c r="R432">
        <v>0.6</v>
      </c>
      <c r="S432">
        <v>69</v>
      </c>
      <c r="T432">
        <v>14.7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0</v>
      </c>
      <c r="AC432" t="s">
        <v>45</v>
      </c>
      <c r="AD432" t="s">
        <v>46</v>
      </c>
      <c r="AE432" t="s">
        <v>45</v>
      </c>
      <c r="AF432" t="s">
        <v>46</v>
      </c>
      <c r="AG432">
        <v>0</v>
      </c>
      <c r="AH432">
        <v>0</v>
      </c>
      <c r="AI432" t="s">
        <v>47</v>
      </c>
      <c r="AJ432" t="s">
        <v>48</v>
      </c>
      <c r="AK432">
        <v>157</v>
      </c>
      <c r="AL432">
        <v>94</v>
      </c>
      <c r="AM432" s="3">
        <v>0.92</v>
      </c>
      <c r="AN432" s="3">
        <v>0.21</v>
      </c>
      <c r="AO432" t="s">
        <v>53</v>
      </c>
      <c r="AP432">
        <v>0</v>
      </c>
      <c r="AQ432">
        <v>0</v>
      </c>
      <c r="AR432">
        <v>-10</v>
      </c>
      <c r="AS432">
        <v>22</v>
      </c>
    </row>
    <row r="433" spans="1:45" x14ac:dyDescent="0.25">
      <c r="A433" s="1">
        <v>41503</v>
      </c>
      <c r="B433" s="2">
        <v>0.76418981481481485</v>
      </c>
      <c r="C433" t="s">
        <v>51</v>
      </c>
      <c r="D433">
        <v>51.287320000000001</v>
      </c>
      <c r="E433">
        <v>0.15393999999999999</v>
      </c>
      <c r="F433">
        <v>10</v>
      </c>
      <c r="G433">
        <v>1</v>
      </c>
      <c r="H433">
        <v>20.167511581878902</v>
      </c>
      <c r="I433">
        <v>18.9031375300445</v>
      </c>
      <c r="J433">
        <v>328.6</v>
      </c>
      <c r="K433">
        <v>7.9</v>
      </c>
      <c r="L433">
        <v>17.399999999999999</v>
      </c>
      <c r="M433">
        <v>225</v>
      </c>
      <c r="N433" s="6">
        <f t="shared" si="6"/>
        <v>193.60000000000002</v>
      </c>
      <c r="O433">
        <v>4</v>
      </c>
      <c r="P433">
        <v>1011</v>
      </c>
      <c r="Q433">
        <v>20.6</v>
      </c>
      <c r="R433">
        <v>0.7</v>
      </c>
      <c r="S433">
        <v>69</v>
      </c>
      <c r="T433">
        <v>14.7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>
        <v>0</v>
      </c>
      <c r="AC433" t="s">
        <v>45</v>
      </c>
      <c r="AD433" t="s">
        <v>46</v>
      </c>
      <c r="AE433" t="s">
        <v>45</v>
      </c>
      <c r="AF433" t="s">
        <v>46</v>
      </c>
      <c r="AG433">
        <v>0</v>
      </c>
      <c r="AH433">
        <v>0</v>
      </c>
      <c r="AI433" t="s">
        <v>47</v>
      </c>
      <c r="AJ433" t="s">
        <v>48</v>
      </c>
      <c r="AK433">
        <v>157</v>
      </c>
      <c r="AL433">
        <v>94</v>
      </c>
      <c r="AM433" s="3">
        <v>0.9</v>
      </c>
      <c r="AN433" s="3">
        <v>0.21</v>
      </c>
      <c r="AO433" t="s">
        <v>53</v>
      </c>
      <c r="AP433">
        <v>-26</v>
      </c>
      <c r="AQ433">
        <v>0</v>
      </c>
      <c r="AR433">
        <v>-12</v>
      </c>
      <c r="AS433">
        <v>30</v>
      </c>
    </row>
    <row r="434" spans="1:45" x14ac:dyDescent="0.25">
      <c r="A434" s="1">
        <v>41503</v>
      </c>
      <c r="B434" s="2">
        <v>0.76420138888888889</v>
      </c>
      <c r="C434" t="s">
        <v>51</v>
      </c>
      <c r="D434">
        <v>51.287320000000001</v>
      </c>
      <c r="E434">
        <v>0.15393999999999999</v>
      </c>
      <c r="F434">
        <v>10</v>
      </c>
      <c r="G434">
        <v>1</v>
      </c>
      <c r="H434">
        <v>20.167511581878902</v>
      </c>
      <c r="I434">
        <v>18.9031375300445</v>
      </c>
      <c r="J434">
        <v>326.7</v>
      </c>
      <c r="K434">
        <v>6.9</v>
      </c>
      <c r="L434">
        <v>17</v>
      </c>
      <c r="M434">
        <v>225</v>
      </c>
      <c r="N434" s="6">
        <f t="shared" si="6"/>
        <v>191.70000000000005</v>
      </c>
      <c r="O434">
        <v>4</v>
      </c>
      <c r="P434">
        <v>1011</v>
      </c>
      <c r="Q434">
        <v>20.6</v>
      </c>
      <c r="R434">
        <v>0.7</v>
      </c>
      <c r="S434">
        <v>69</v>
      </c>
      <c r="T434">
        <v>14.7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 t="s">
        <v>45</v>
      </c>
      <c r="AD434" t="s">
        <v>46</v>
      </c>
      <c r="AE434" t="s">
        <v>45</v>
      </c>
      <c r="AF434" t="s">
        <v>46</v>
      </c>
      <c r="AG434">
        <v>0</v>
      </c>
      <c r="AH434">
        <v>0</v>
      </c>
      <c r="AI434" t="s">
        <v>47</v>
      </c>
      <c r="AJ434" t="s">
        <v>48</v>
      </c>
      <c r="AK434">
        <v>157</v>
      </c>
      <c r="AL434">
        <v>94</v>
      </c>
      <c r="AM434" s="3">
        <v>0.94</v>
      </c>
      <c r="AN434" s="3">
        <v>0.21</v>
      </c>
      <c r="AO434" t="s">
        <v>53</v>
      </c>
      <c r="AP434">
        <v>-70</v>
      </c>
      <c r="AQ434">
        <v>0</v>
      </c>
      <c r="AR434">
        <v>30</v>
      </c>
      <c r="AS434">
        <v>25</v>
      </c>
    </row>
    <row r="435" spans="1:45" x14ac:dyDescent="0.25">
      <c r="A435" s="1">
        <v>41503</v>
      </c>
      <c r="B435" s="2">
        <v>0.76421296296296293</v>
      </c>
      <c r="C435" t="s">
        <v>51</v>
      </c>
      <c r="D435">
        <v>51.287320000000001</v>
      </c>
      <c r="E435">
        <v>0.15393999999999999</v>
      </c>
      <c r="F435">
        <v>10</v>
      </c>
      <c r="G435">
        <v>1</v>
      </c>
      <c r="H435">
        <v>20.167511581878902</v>
      </c>
      <c r="I435">
        <v>18.9031375300445</v>
      </c>
      <c r="J435">
        <v>335.9</v>
      </c>
      <c r="K435">
        <v>8.6</v>
      </c>
      <c r="L435">
        <v>17.3</v>
      </c>
      <c r="M435">
        <v>180</v>
      </c>
      <c r="N435" s="6">
        <f t="shared" si="6"/>
        <v>155.89999999999998</v>
      </c>
      <c r="O435">
        <v>4.8</v>
      </c>
      <c r="P435">
        <v>1011</v>
      </c>
      <c r="Q435">
        <v>20.6</v>
      </c>
      <c r="R435">
        <v>0.7</v>
      </c>
      <c r="S435">
        <v>69</v>
      </c>
      <c r="T435">
        <v>14.7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 t="s">
        <v>45</v>
      </c>
      <c r="AD435" t="s">
        <v>46</v>
      </c>
      <c r="AE435" t="s">
        <v>45</v>
      </c>
      <c r="AF435" t="s">
        <v>46</v>
      </c>
      <c r="AG435">
        <v>0</v>
      </c>
      <c r="AH435">
        <v>0</v>
      </c>
      <c r="AI435" t="s">
        <v>47</v>
      </c>
      <c r="AJ435" t="s">
        <v>48</v>
      </c>
      <c r="AK435">
        <v>157</v>
      </c>
      <c r="AL435">
        <v>94</v>
      </c>
      <c r="AM435" s="3">
        <v>0.86</v>
      </c>
      <c r="AN435" s="3">
        <v>0.21</v>
      </c>
      <c r="AO435" t="s">
        <v>53</v>
      </c>
      <c r="AP435">
        <v>-70</v>
      </c>
      <c r="AQ435">
        <v>0</v>
      </c>
      <c r="AR435">
        <v>30</v>
      </c>
      <c r="AS435">
        <v>13</v>
      </c>
    </row>
    <row r="436" spans="1:45" x14ac:dyDescent="0.25">
      <c r="A436" s="1">
        <v>41503</v>
      </c>
      <c r="B436" s="2">
        <v>0.76422453703703708</v>
      </c>
      <c r="C436" t="s">
        <v>51</v>
      </c>
      <c r="D436">
        <v>51.287320000000001</v>
      </c>
      <c r="E436">
        <v>0.15393999999999999</v>
      </c>
      <c r="F436">
        <v>10</v>
      </c>
      <c r="G436">
        <v>1</v>
      </c>
      <c r="H436">
        <v>20.167511581878902</v>
      </c>
      <c r="I436">
        <v>18.9031375300445</v>
      </c>
      <c r="J436">
        <v>359.5</v>
      </c>
      <c r="K436">
        <v>7.9</v>
      </c>
      <c r="L436">
        <v>17.5</v>
      </c>
      <c r="M436">
        <v>180</v>
      </c>
      <c r="N436" s="6">
        <f t="shared" si="6"/>
        <v>179.5</v>
      </c>
      <c r="O436">
        <v>4.8</v>
      </c>
      <c r="P436">
        <v>1011</v>
      </c>
      <c r="Q436">
        <v>20.6</v>
      </c>
      <c r="R436">
        <v>0.7</v>
      </c>
      <c r="S436">
        <v>69</v>
      </c>
      <c r="T436">
        <v>14.7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 t="s">
        <v>45</v>
      </c>
      <c r="AD436" t="s">
        <v>46</v>
      </c>
      <c r="AE436" t="s">
        <v>45</v>
      </c>
      <c r="AF436" t="s">
        <v>46</v>
      </c>
      <c r="AG436">
        <v>0</v>
      </c>
      <c r="AH436">
        <v>0</v>
      </c>
      <c r="AI436" t="s">
        <v>47</v>
      </c>
      <c r="AJ436" t="s">
        <v>48</v>
      </c>
      <c r="AK436">
        <v>157</v>
      </c>
      <c r="AL436">
        <v>94</v>
      </c>
      <c r="AM436" s="3">
        <v>0.91</v>
      </c>
      <c r="AN436" s="3">
        <v>0.21</v>
      </c>
      <c r="AO436" t="s">
        <v>53</v>
      </c>
      <c r="AP436">
        <v>-70</v>
      </c>
      <c r="AQ436">
        <v>0</v>
      </c>
      <c r="AR436">
        <v>34</v>
      </c>
      <c r="AS436">
        <v>20</v>
      </c>
    </row>
    <row r="437" spans="1:45" x14ac:dyDescent="0.25">
      <c r="A437" s="1">
        <v>41503</v>
      </c>
      <c r="B437" s="2">
        <v>0.76423611111111101</v>
      </c>
      <c r="C437" t="s">
        <v>51</v>
      </c>
      <c r="D437">
        <v>51.287320000000001</v>
      </c>
      <c r="E437">
        <v>0.15393999999999999</v>
      </c>
      <c r="F437">
        <v>10</v>
      </c>
      <c r="G437">
        <v>1</v>
      </c>
      <c r="H437">
        <v>20.167511581878902</v>
      </c>
      <c r="I437">
        <v>18.9031375300445</v>
      </c>
      <c r="J437">
        <v>29.6</v>
      </c>
      <c r="K437">
        <v>7.4</v>
      </c>
      <c r="L437">
        <v>16.399999999999999</v>
      </c>
      <c r="M437">
        <v>180</v>
      </c>
      <c r="N437" s="6">
        <f t="shared" si="6"/>
        <v>209.6</v>
      </c>
      <c r="O437">
        <v>4.2</v>
      </c>
      <c r="P437">
        <v>1010.9</v>
      </c>
      <c r="Q437">
        <v>20.6</v>
      </c>
      <c r="R437">
        <v>0.6</v>
      </c>
      <c r="S437">
        <v>69</v>
      </c>
      <c r="T437">
        <v>14.7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 t="s">
        <v>45</v>
      </c>
      <c r="AD437" t="s">
        <v>46</v>
      </c>
      <c r="AE437" t="s">
        <v>45</v>
      </c>
      <c r="AF437" t="s">
        <v>46</v>
      </c>
      <c r="AG437">
        <v>0</v>
      </c>
      <c r="AH437">
        <v>0</v>
      </c>
      <c r="AI437" t="s">
        <v>47</v>
      </c>
      <c r="AJ437" t="s">
        <v>48</v>
      </c>
      <c r="AK437">
        <v>157</v>
      </c>
      <c r="AL437">
        <v>94</v>
      </c>
      <c r="AM437" s="3">
        <v>0.95</v>
      </c>
      <c r="AN437" s="3">
        <v>0.21</v>
      </c>
      <c r="AO437" t="s">
        <v>53</v>
      </c>
      <c r="AP437">
        <v>-2</v>
      </c>
      <c r="AQ437">
        <v>0</v>
      </c>
      <c r="AR437">
        <v>34</v>
      </c>
      <c r="AS437">
        <v>21</v>
      </c>
    </row>
    <row r="438" spans="1:45" x14ac:dyDescent="0.25">
      <c r="A438" s="1">
        <v>41503</v>
      </c>
      <c r="B438" s="2">
        <v>0.76424768518518515</v>
      </c>
      <c r="C438" t="s">
        <v>51</v>
      </c>
      <c r="D438">
        <v>51.287320000000001</v>
      </c>
      <c r="E438">
        <v>0.15393999999999999</v>
      </c>
      <c r="F438">
        <v>9</v>
      </c>
      <c r="G438">
        <v>1</v>
      </c>
      <c r="H438">
        <v>20.167511581878902</v>
      </c>
      <c r="I438">
        <v>18.9031375300445</v>
      </c>
      <c r="J438">
        <v>51</v>
      </c>
      <c r="K438">
        <v>6.2</v>
      </c>
      <c r="L438">
        <v>17.8</v>
      </c>
      <c r="M438">
        <v>180</v>
      </c>
      <c r="N438" s="6">
        <f t="shared" si="6"/>
        <v>231</v>
      </c>
      <c r="O438">
        <v>4.2</v>
      </c>
      <c r="P438">
        <v>1010.9</v>
      </c>
      <c r="Q438">
        <v>20.6</v>
      </c>
      <c r="R438">
        <v>0.6</v>
      </c>
      <c r="S438">
        <v>69</v>
      </c>
      <c r="T438">
        <v>14.7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 t="s">
        <v>45</v>
      </c>
      <c r="AD438" t="s">
        <v>46</v>
      </c>
      <c r="AE438" t="s">
        <v>45</v>
      </c>
      <c r="AF438" t="s">
        <v>46</v>
      </c>
      <c r="AG438">
        <v>0</v>
      </c>
      <c r="AH438">
        <v>0</v>
      </c>
      <c r="AI438" t="s">
        <v>47</v>
      </c>
      <c r="AJ438" t="s">
        <v>48</v>
      </c>
      <c r="AK438">
        <v>157</v>
      </c>
      <c r="AL438">
        <v>94</v>
      </c>
      <c r="AM438" s="3">
        <v>0.88</v>
      </c>
      <c r="AN438" s="3">
        <v>0.21</v>
      </c>
      <c r="AO438" t="s">
        <v>53</v>
      </c>
      <c r="AP438">
        <v>-2</v>
      </c>
      <c r="AQ438">
        <v>0</v>
      </c>
      <c r="AR438">
        <v>35</v>
      </c>
      <c r="AS438">
        <v>20</v>
      </c>
    </row>
    <row r="439" spans="1:45" x14ac:dyDescent="0.25">
      <c r="A439" s="1">
        <v>41503</v>
      </c>
      <c r="B439" s="2">
        <v>0.7642592592592593</v>
      </c>
      <c r="C439" t="s">
        <v>51</v>
      </c>
      <c r="D439">
        <v>51.287329999999997</v>
      </c>
      <c r="E439">
        <v>0.15393999999999999</v>
      </c>
      <c r="F439">
        <v>10</v>
      </c>
      <c r="G439">
        <v>1</v>
      </c>
      <c r="H439">
        <v>20.167509386101202</v>
      </c>
      <c r="I439">
        <v>20.015086796052898</v>
      </c>
      <c r="J439">
        <v>56.1</v>
      </c>
      <c r="K439">
        <v>6.9</v>
      </c>
      <c r="L439">
        <v>17.5</v>
      </c>
      <c r="M439">
        <v>45</v>
      </c>
      <c r="N439" s="6">
        <f t="shared" si="6"/>
        <v>101.1</v>
      </c>
      <c r="O439">
        <v>4.7</v>
      </c>
      <c r="P439">
        <v>1010.9</v>
      </c>
      <c r="Q439">
        <v>20.6</v>
      </c>
      <c r="R439">
        <v>0.6</v>
      </c>
      <c r="S439">
        <v>69</v>
      </c>
      <c r="T439">
        <v>14.7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 t="s">
        <v>45</v>
      </c>
      <c r="AD439" t="s">
        <v>46</v>
      </c>
      <c r="AE439" t="s">
        <v>45</v>
      </c>
      <c r="AF439" t="s">
        <v>46</v>
      </c>
      <c r="AG439">
        <v>0</v>
      </c>
      <c r="AH439">
        <v>0</v>
      </c>
      <c r="AI439" t="s">
        <v>47</v>
      </c>
      <c r="AJ439" t="s">
        <v>48</v>
      </c>
      <c r="AK439">
        <v>157</v>
      </c>
      <c r="AL439">
        <v>94</v>
      </c>
      <c r="AM439" s="3">
        <v>0.92</v>
      </c>
      <c r="AN439" s="3">
        <v>0.21</v>
      </c>
      <c r="AO439" t="s">
        <v>53</v>
      </c>
      <c r="AP439">
        <v>-2</v>
      </c>
      <c r="AQ439">
        <v>0</v>
      </c>
      <c r="AR439">
        <v>35</v>
      </c>
      <c r="AS439">
        <v>18</v>
      </c>
    </row>
    <row r="440" spans="1:45" x14ac:dyDescent="0.25">
      <c r="A440" s="1">
        <v>41503</v>
      </c>
      <c r="B440" s="2">
        <v>0.76427083333333334</v>
      </c>
      <c r="C440" t="s">
        <v>52</v>
      </c>
      <c r="D440">
        <v>51.287329999999997</v>
      </c>
      <c r="E440">
        <v>0.15393999999999999</v>
      </c>
      <c r="F440">
        <v>10</v>
      </c>
      <c r="G440">
        <v>1</v>
      </c>
      <c r="H440">
        <v>20.167509386101202</v>
      </c>
      <c r="I440">
        <v>20.015086796052898</v>
      </c>
      <c r="J440">
        <v>58</v>
      </c>
      <c r="K440">
        <v>8.1999999999999993</v>
      </c>
      <c r="L440">
        <v>17.3</v>
      </c>
      <c r="M440">
        <v>45</v>
      </c>
      <c r="N440" s="6">
        <f t="shared" si="6"/>
        <v>103</v>
      </c>
      <c r="O440">
        <v>4.7</v>
      </c>
      <c r="P440">
        <v>1010.9</v>
      </c>
      <c r="Q440">
        <v>20.6</v>
      </c>
      <c r="R440">
        <v>0.6</v>
      </c>
      <c r="S440">
        <v>69</v>
      </c>
      <c r="T440">
        <v>14.7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 t="s">
        <v>45</v>
      </c>
      <c r="AD440" t="s">
        <v>46</v>
      </c>
      <c r="AE440" t="s">
        <v>45</v>
      </c>
      <c r="AF440" t="s">
        <v>46</v>
      </c>
      <c r="AG440">
        <v>0</v>
      </c>
      <c r="AH440">
        <v>0</v>
      </c>
      <c r="AI440" t="s">
        <v>47</v>
      </c>
      <c r="AJ440" t="s">
        <v>48</v>
      </c>
      <c r="AK440">
        <v>157</v>
      </c>
      <c r="AL440">
        <v>94</v>
      </c>
      <c r="AM440" s="3">
        <v>0.91</v>
      </c>
      <c r="AN440" s="3">
        <v>0.21</v>
      </c>
      <c r="AO440" t="s">
        <v>53</v>
      </c>
      <c r="AP440">
        <v>0</v>
      </c>
      <c r="AQ440">
        <v>0</v>
      </c>
      <c r="AR440">
        <v>40</v>
      </c>
      <c r="AS440">
        <v>4</v>
      </c>
    </row>
    <row r="441" spans="1:45" x14ac:dyDescent="0.25">
      <c r="A441" s="1">
        <v>41503</v>
      </c>
      <c r="B441" s="2">
        <v>0.76428240740740738</v>
      </c>
      <c r="C441" t="s">
        <v>52</v>
      </c>
      <c r="D441">
        <v>51.28734</v>
      </c>
      <c r="E441">
        <v>0.15395</v>
      </c>
      <c r="F441">
        <v>10</v>
      </c>
      <c r="G441">
        <v>1</v>
      </c>
      <c r="H441">
        <v>20.8629384727477</v>
      </c>
      <c r="I441">
        <v>21.127036062851499</v>
      </c>
      <c r="J441">
        <v>58.6</v>
      </c>
      <c r="K441">
        <v>5.9</v>
      </c>
      <c r="L441">
        <v>17.3</v>
      </c>
      <c r="M441">
        <v>45</v>
      </c>
      <c r="N441" s="6">
        <f t="shared" si="6"/>
        <v>103.6</v>
      </c>
      <c r="O441">
        <v>7.2</v>
      </c>
      <c r="P441">
        <v>1010.9</v>
      </c>
      <c r="Q441">
        <v>20.7</v>
      </c>
      <c r="R441">
        <v>0.6</v>
      </c>
      <c r="S441">
        <v>69</v>
      </c>
      <c r="T441">
        <v>14.7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 t="s">
        <v>45</v>
      </c>
      <c r="AD441" t="s">
        <v>46</v>
      </c>
      <c r="AE441" t="s">
        <v>45</v>
      </c>
      <c r="AF441" t="s">
        <v>46</v>
      </c>
      <c r="AG441">
        <v>0</v>
      </c>
      <c r="AH441">
        <v>0</v>
      </c>
      <c r="AI441" t="s">
        <v>47</v>
      </c>
      <c r="AJ441" t="s">
        <v>48</v>
      </c>
      <c r="AK441">
        <v>157</v>
      </c>
      <c r="AL441">
        <v>94</v>
      </c>
      <c r="AM441" s="3">
        <v>1</v>
      </c>
      <c r="AN441" s="3">
        <v>0.21</v>
      </c>
      <c r="AO441" t="s">
        <v>53</v>
      </c>
      <c r="AP441">
        <v>1</v>
      </c>
      <c r="AQ441">
        <v>0</v>
      </c>
      <c r="AR441">
        <v>40</v>
      </c>
      <c r="AS441">
        <v>3</v>
      </c>
    </row>
    <row r="442" spans="1:45" x14ac:dyDescent="0.25">
      <c r="A442" s="1">
        <v>41503</v>
      </c>
      <c r="B442" s="2">
        <v>0.76429398148148142</v>
      </c>
      <c r="C442" t="s">
        <v>52</v>
      </c>
      <c r="D442">
        <v>51.28734</v>
      </c>
      <c r="E442">
        <v>0.15396000000000001</v>
      </c>
      <c r="F442">
        <v>10</v>
      </c>
      <c r="G442">
        <v>1</v>
      </c>
      <c r="H442">
        <v>21.558369755172301</v>
      </c>
      <c r="I442">
        <v>21.127036062851499</v>
      </c>
      <c r="J442">
        <v>62.1</v>
      </c>
      <c r="K442">
        <v>9.5</v>
      </c>
      <c r="L442">
        <v>17.5</v>
      </c>
      <c r="M442">
        <v>45</v>
      </c>
      <c r="N442" s="6">
        <f t="shared" si="6"/>
        <v>107.1</v>
      </c>
      <c r="O442">
        <v>7.2</v>
      </c>
      <c r="P442">
        <v>1010.9</v>
      </c>
      <c r="Q442">
        <v>20.7</v>
      </c>
      <c r="R442">
        <v>0.6</v>
      </c>
      <c r="S442">
        <v>69</v>
      </c>
      <c r="T442">
        <v>14.7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v>0</v>
      </c>
      <c r="AC442" t="s">
        <v>45</v>
      </c>
      <c r="AD442" t="s">
        <v>46</v>
      </c>
      <c r="AE442" t="s">
        <v>45</v>
      </c>
      <c r="AF442" t="s">
        <v>46</v>
      </c>
      <c r="AG442">
        <v>0</v>
      </c>
      <c r="AH442">
        <v>0</v>
      </c>
      <c r="AI442" t="s">
        <v>47</v>
      </c>
      <c r="AJ442" t="s">
        <v>48</v>
      </c>
      <c r="AK442">
        <v>157</v>
      </c>
      <c r="AL442">
        <v>94</v>
      </c>
      <c r="AM442" s="3">
        <v>1</v>
      </c>
      <c r="AN442" s="3">
        <v>0.21</v>
      </c>
      <c r="AO442" t="s">
        <v>53</v>
      </c>
      <c r="AP442">
        <v>6</v>
      </c>
      <c r="AQ442">
        <v>0</v>
      </c>
      <c r="AR442">
        <v>40</v>
      </c>
      <c r="AS442">
        <v>2</v>
      </c>
    </row>
    <row r="443" spans="1:45" x14ac:dyDescent="0.25">
      <c r="A443" s="1">
        <v>41503</v>
      </c>
      <c r="B443" s="2">
        <v>0.76430555555555557</v>
      </c>
      <c r="C443" t="s">
        <v>52</v>
      </c>
      <c r="D443">
        <v>51.28734</v>
      </c>
      <c r="E443">
        <v>0.15398000000000001</v>
      </c>
      <c r="F443">
        <v>10</v>
      </c>
      <c r="G443">
        <v>1</v>
      </c>
      <c r="H443">
        <v>22.949232320019298</v>
      </c>
      <c r="I443">
        <v>21.127036062851499</v>
      </c>
      <c r="J443">
        <v>56.9</v>
      </c>
      <c r="K443">
        <v>6.5</v>
      </c>
      <c r="L443">
        <v>16.899999999999999</v>
      </c>
      <c r="M443">
        <v>0</v>
      </c>
      <c r="N443" s="6">
        <f t="shared" si="6"/>
        <v>56.9</v>
      </c>
      <c r="O443">
        <v>9.6999999999999993</v>
      </c>
      <c r="P443">
        <v>1010.8</v>
      </c>
      <c r="Q443">
        <v>20.6</v>
      </c>
      <c r="R443">
        <v>0.6</v>
      </c>
      <c r="S443">
        <v>69</v>
      </c>
      <c r="T443">
        <v>14.7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 t="s">
        <v>45</v>
      </c>
      <c r="AD443" t="s">
        <v>46</v>
      </c>
      <c r="AE443" t="s">
        <v>45</v>
      </c>
      <c r="AF443" t="s">
        <v>46</v>
      </c>
      <c r="AG443">
        <v>0</v>
      </c>
      <c r="AH443">
        <v>0</v>
      </c>
      <c r="AI443" t="s">
        <v>47</v>
      </c>
      <c r="AJ443" t="s">
        <v>48</v>
      </c>
      <c r="AK443">
        <v>157</v>
      </c>
      <c r="AL443">
        <v>94</v>
      </c>
      <c r="AM443" s="3">
        <v>0.91</v>
      </c>
      <c r="AN443" s="3">
        <v>0.21</v>
      </c>
      <c r="AO443" t="s">
        <v>53</v>
      </c>
      <c r="AP443">
        <v>-1</v>
      </c>
      <c r="AQ443">
        <v>0</v>
      </c>
      <c r="AR443">
        <v>40</v>
      </c>
      <c r="AS443">
        <v>1</v>
      </c>
    </row>
    <row r="444" spans="1:45" x14ac:dyDescent="0.25">
      <c r="A444" s="1">
        <v>41503</v>
      </c>
      <c r="B444" s="2">
        <v>0.76431712962962972</v>
      </c>
      <c r="C444" t="s">
        <v>52</v>
      </c>
      <c r="D444">
        <v>51.28734</v>
      </c>
      <c r="E444">
        <v>0.15398000000000001</v>
      </c>
      <c r="F444">
        <v>11</v>
      </c>
      <c r="G444">
        <v>1</v>
      </c>
      <c r="H444">
        <v>22.949232320019298</v>
      </c>
      <c r="I444">
        <v>21.127036062851499</v>
      </c>
      <c r="J444">
        <v>59.8</v>
      </c>
      <c r="K444">
        <v>8.1999999999999993</v>
      </c>
      <c r="L444">
        <v>17.399999999999999</v>
      </c>
      <c r="M444">
        <v>0</v>
      </c>
      <c r="N444" s="6">
        <f t="shared" si="6"/>
        <v>59.8</v>
      </c>
      <c r="O444">
        <v>9.6999999999999993</v>
      </c>
      <c r="P444">
        <v>1010.8</v>
      </c>
      <c r="Q444">
        <v>20.6</v>
      </c>
      <c r="R444">
        <v>0.6</v>
      </c>
      <c r="S444">
        <v>69</v>
      </c>
      <c r="T444">
        <v>14.7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 t="s">
        <v>45</v>
      </c>
      <c r="AD444" t="s">
        <v>46</v>
      </c>
      <c r="AE444" t="s">
        <v>45</v>
      </c>
      <c r="AF444" t="s">
        <v>46</v>
      </c>
      <c r="AG444">
        <v>0</v>
      </c>
      <c r="AH444">
        <v>0</v>
      </c>
      <c r="AI444" t="s">
        <v>47</v>
      </c>
      <c r="AJ444" t="s">
        <v>48</v>
      </c>
      <c r="AK444">
        <v>157</v>
      </c>
      <c r="AL444">
        <v>94</v>
      </c>
      <c r="AM444" s="3">
        <v>0.98</v>
      </c>
      <c r="AN444" s="3">
        <v>0.21</v>
      </c>
      <c r="AO444" t="s">
        <v>53</v>
      </c>
      <c r="AP444">
        <v>3</v>
      </c>
      <c r="AQ444">
        <v>0</v>
      </c>
      <c r="AR444">
        <v>40</v>
      </c>
      <c r="AS444">
        <v>2</v>
      </c>
    </row>
    <row r="445" spans="1:45" x14ac:dyDescent="0.25">
      <c r="A445" s="1">
        <v>41503</v>
      </c>
      <c r="B445" s="2">
        <v>0.76432870370370365</v>
      </c>
      <c r="C445" t="s">
        <v>52</v>
      </c>
      <c r="D445">
        <v>51.28734</v>
      </c>
      <c r="E445">
        <v>0.15398999999999999</v>
      </c>
      <c r="F445">
        <v>11</v>
      </c>
      <c r="G445">
        <v>1</v>
      </c>
      <c r="H445">
        <v>23.6446636024417</v>
      </c>
      <c r="I445">
        <v>21.127036062851499</v>
      </c>
      <c r="J445">
        <v>60.1</v>
      </c>
      <c r="K445">
        <v>10.199999999999999</v>
      </c>
      <c r="L445">
        <v>17</v>
      </c>
      <c r="M445">
        <v>90</v>
      </c>
      <c r="N445" s="6">
        <f t="shared" si="6"/>
        <v>150.1</v>
      </c>
      <c r="O445">
        <v>11.6</v>
      </c>
      <c r="P445">
        <v>1010.8</v>
      </c>
      <c r="Q445">
        <v>20.7</v>
      </c>
      <c r="R445">
        <v>0.6</v>
      </c>
      <c r="S445">
        <v>69</v>
      </c>
      <c r="T445">
        <v>14.7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 t="s">
        <v>45</v>
      </c>
      <c r="AD445" t="s">
        <v>46</v>
      </c>
      <c r="AE445" t="s">
        <v>45</v>
      </c>
      <c r="AF445" t="s">
        <v>46</v>
      </c>
      <c r="AG445">
        <v>0</v>
      </c>
      <c r="AH445">
        <v>0</v>
      </c>
      <c r="AI445" t="s">
        <v>47</v>
      </c>
      <c r="AJ445" t="s">
        <v>48</v>
      </c>
      <c r="AK445">
        <v>157</v>
      </c>
      <c r="AL445">
        <v>94</v>
      </c>
      <c r="AM445" s="3">
        <v>0.97</v>
      </c>
      <c r="AN445" s="3">
        <v>0.21</v>
      </c>
      <c r="AO445" t="s">
        <v>53</v>
      </c>
      <c r="AP445">
        <v>3</v>
      </c>
      <c r="AQ445">
        <v>0</v>
      </c>
      <c r="AR445">
        <v>40</v>
      </c>
      <c r="AS445">
        <v>0</v>
      </c>
    </row>
    <row r="446" spans="1:45" x14ac:dyDescent="0.25">
      <c r="A446" s="1">
        <v>41503</v>
      </c>
      <c r="B446" s="2">
        <v>0.7643402777777778</v>
      </c>
      <c r="C446" t="s">
        <v>52</v>
      </c>
      <c r="D446">
        <v>51.287350000000004</v>
      </c>
      <c r="E446">
        <v>0.154</v>
      </c>
      <c r="F446">
        <v>11</v>
      </c>
      <c r="G446">
        <v>1</v>
      </c>
      <c r="H446">
        <v>24.340092234787999</v>
      </c>
      <c r="I446">
        <v>22.238985329649999</v>
      </c>
      <c r="J446">
        <v>57.7</v>
      </c>
      <c r="K446">
        <v>8.1</v>
      </c>
      <c r="L446">
        <v>16.7</v>
      </c>
      <c r="M446">
        <v>90</v>
      </c>
      <c r="N446" s="6">
        <f t="shared" si="6"/>
        <v>147.69999999999999</v>
      </c>
      <c r="O446">
        <v>11.6</v>
      </c>
      <c r="P446">
        <v>1010.8</v>
      </c>
      <c r="Q446">
        <v>20.7</v>
      </c>
      <c r="R446">
        <v>0.6</v>
      </c>
      <c r="S446">
        <v>69</v>
      </c>
      <c r="T446">
        <v>14.7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 t="s">
        <v>45</v>
      </c>
      <c r="AD446" t="s">
        <v>46</v>
      </c>
      <c r="AE446" t="s">
        <v>45</v>
      </c>
      <c r="AF446" t="s">
        <v>46</v>
      </c>
      <c r="AG446">
        <v>0</v>
      </c>
      <c r="AH446">
        <v>0</v>
      </c>
      <c r="AI446" t="s">
        <v>47</v>
      </c>
      <c r="AJ446" t="s">
        <v>48</v>
      </c>
      <c r="AK446">
        <v>157</v>
      </c>
      <c r="AL446">
        <v>94</v>
      </c>
      <c r="AM446" s="3">
        <v>0.9</v>
      </c>
      <c r="AN446" s="3">
        <v>0.21</v>
      </c>
      <c r="AO446" t="s">
        <v>53</v>
      </c>
      <c r="AP446">
        <v>0</v>
      </c>
      <c r="AQ446">
        <v>0</v>
      </c>
      <c r="AR446">
        <v>40</v>
      </c>
      <c r="AS446">
        <v>4</v>
      </c>
    </row>
    <row r="447" spans="1:45" x14ac:dyDescent="0.25">
      <c r="A447" s="1">
        <v>41503</v>
      </c>
      <c r="B447" s="2">
        <v>0.76435185185185184</v>
      </c>
      <c r="C447" t="s">
        <v>52</v>
      </c>
      <c r="D447">
        <v>51.287350000000004</v>
      </c>
      <c r="E447">
        <v>0.15401000000000001</v>
      </c>
      <c r="F447">
        <v>11</v>
      </c>
      <c r="G447">
        <v>1</v>
      </c>
      <c r="H447">
        <v>25.035523441495599</v>
      </c>
      <c r="I447">
        <v>22.238985329649999</v>
      </c>
      <c r="J447">
        <v>56.6</v>
      </c>
      <c r="K447">
        <v>7.1</v>
      </c>
      <c r="L447">
        <v>17.3</v>
      </c>
      <c r="M447">
        <v>315</v>
      </c>
      <c r="N447" s="6">
        <f t="shared" si="6"/>
        <v>11.600000000000023</v>
      </c>
      <c r="O447">
        <v>9</v>
      </c>
      <c r="P447">
        <v>1010.9</v>
      </c>
      <c r="Q447">
        <v>20.6</v>
      </c>
      <c r="R447">
        <v>0.6</v>
      </c>
      <c r="S447">
        <v>69</v>
      </c>
      <c r="T447">
        <v>14.7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 t="s">
        <v>45</v>
      </c>
      <c r="AD447" t="s">
        <v>46</v>
      </c>
      <c r="AE447" t="s">
        <v>45</v>
      </c>
      <c r="AF447" t="s">
        <v>46</v>
      </c>
      <c r="AG447">
        <v>0</v>
      </c>
      <c r="AH447">
        <v>0</v>
      </c>
      <c r="AI447" t="s">
        <v>47</v>
      </c>
      <c r="AJ447" t="s">
        <v>48</v>
      </c>
      <c r="AK447">
        <v>157</v>
      </c>
      <c r="AL447">
        <v>94</v>
      </c>
      <c r="AM447" s="3">
        <v>1</v>
      </c>
      <c r="AN447" s="3">
        <v>0.21</v>
      </c>
      <c r="AO447" t="s">
        <v>53</v>
      </c>
      <c r="AP447">
        <v>-2</v>
      </c>
      <c r="AQ447">
        <v>0</v>
      </c>
      <c r="AR447">
        <v>40</v>
      </c>
      <c r="AS447">
        <v>1</v>
      </c>
    </row>
    <row r="448" spans="1:45" x14ac:dyDescent="0.25">
      <c r="A448" s="1">
        <v>41503</v>
      </c>
      <c r="B448" s="2">
        <v>0.76436342592592599</v>
      </c>
      <c r="C448" t="s">
        <v>52</v>
      </c>
      <c r="D448">
        <v>51.28736</v>
      </c>
      <c r="E448">
        <v>0.15401999999999999</v>
      </c>
      <c r="F448">
        <v>11</v>
      </c>
      <c r="G448">
        <v>1</v>
      </c>
      <c r="H448">
        <v>25.730951846689599</v>
      </c>
      <c r="I448">
        <v>23.350934595658501</v>
      </c>
      <c r="J448">
        <v>57.3</v>
      </c>
      <c r="K448">
        <v>7.9</v>
      </c>
      <c r="L448">
        <v>16.100000000000001</v>
      </c>
      <c r="M448">
        <v>315</v>
      </c>
      <c r="N448" s="6">
        <f t="shared" si="6"/>
        <v>12.300000000000011</v>
      </c>
      <c r="O448">
        <v>9</v>
      </c>
      <c r="P448">
        <v>1010.9</v>
      </c>
      <c r="Q448">
        <v>20.6</v>
      </c>
      <c r="R448">
        <v>0.6</v>
      </c>
      <c r="S448">
        <v>69</v>
      </c>
      <c r="T448">
        <v>14.7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 t="s">
        <v>45</v>
      </c>
      <c r="AD448" t="s">
        <v>46</v>
      </c>
      <c r="AE448" t="s">
        <v>45</v>
      </c>
      <c r="AF448" t="s">
        <v>46</v>
      </c>
      <c r="AG448">
        <v>0</v>
      </c>
      <c r="AH448">
        <v>0</v>
      </c>
      <c r="AI448" t="s">
        <v>47</v>
      </c>
      <c r="AJ448" t="s">
        <v>48</v>
      </c>
      <c r="AK448">
        <v>157</v>
      </c>
      <c r="AL448">
        <v>94</v>
      </c>
      <c r="AM448" s="3">
        <v>0.97</v>
      </c>
      <c r="AN448" s="3">
        <v>0.21</v>
      </c>
      <c r="AO448" t="s">
        <v>53</v>
      </c>
      <c r="AP448">
        <v>-1</v>
      </c>
      <c r="AQ448">
        <v>0</v>
      </c>
      <c r="AR448">
        <v>40</v>
      </c>
      <c r="AS448">
        <v>3</v>
      </c>
    </row>
    <row r="449" spans="1:45" x14ac:dyDescent="0.25">
      <c r="A449" s="1">
        <v>41503</v>
      </c>
      <c r="B449" s="2">
        <v>0.76437499999999992</v>
      </c>
      <c r="C449" t="s">
        <v>52</v>
      </c>
      <c r="D449">
        <v>51.28736</v>
      </c>
      <c r="E449">
        <v>0.15403</v>
      </c>
      <c r="F449">
        <v>11</v>
      </c>
      <c r="G449">
        <v>1</v>
      </c>
      <c r="H449">
        <v>26.426382977680401</v>
      </c>
      <c r="I449">
        <v>23.350934595658501</v>
      </c>
      <c r="J449">
        <v>60.4</v>
      </c>
      <c r="K449">
        <v>7.2</v>
      </c>
      <c r="L449">
        <v>16.7</v>
      </c>
      <c r="M449">
        <v>135</v>
      </c>
      <c r="N449" s="6">
        <f t="shared" si="6"/>
        <v>195.4</v>
      </c>
      <c r="O449">
        <v>6.4</v>
      </c>
      <c r="P449">
        <v>1011</v>
      </c>
      <c r="Q449">
        <v>20.6</v>
      </c>
      <c r="R449">
        <v>0.6</v>
      </c>
      <c r="S449">
        <v>69</v>
      </c>
      <c r="T449">
        <v>14.7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 t="s">
        <v>45</v>
      </c>
      <c r="AD449" t="s">
        <v>46</v>
      </c>
      <c r="AE449" t="s">
        <v>45</v>
      </c>
      <c r="AF449" t="s">
        <v>46</v>
      </c>
      <c r="AG449">
        <v>0</v>
      </c>
      <c r="AH449">
        <v>0</v>
      </c>
      <c r="AI449" t="s">
        <v>47</v>
      </c>
      <c r="AJ449" t="s">
        <v>48</v>
      </c>
      <c r="AK449">
        <v>157</v>
      </c>
      <c r="AL449">
        <v>94</v>
      </c>
      <c r="AM449" s="3">
        <v>0.95</v>
      </c>
      <c r="AN449" s="3">
        <v>0.21</v>
      </c>
      <c r="AO449" t="s">
        <v>53</v>
      </c>
      <c r="AP449">
        <v>3</v>
      </c>
      <c r="AQ449">
        <v>0</v>
      </c>
      <c r="AR449">
        <v>40</v>
      </c>
      <c r="AS449">
        <v>1</v>
      </c>
    </row>
    <row r="450" spans="1:45" x14ac:dyDescent="0.25">
      <c r="A450" s="1">
        <v>41503</v>
      </c>
      <c r="B450" s="2">
        <v>0.76438657407407407</v>
      </c>
      <c r="C450" t="s">
        <v>52</v>
      </c>
      <c r="D450">
        <v>51.287370000000003</v>
      </c>
      <c r="E450">
        <v>0.15404000000000001</v>
      </c>
      <c r="F450">
        <v>11</v>
      </c>
      <c r="G450">
        <v>1</v>
      </c>
      <c r="H450">
        <v>27.121811155725801</v>
      </c>
      <c r="I450">
        <v>24.462883862457002</v>
      </c>
      <c r="J450">
        <v>60.2</v>
      </c>
      <c r="K450">
        <v>7.9</v>
      </c>
      <c r="L450">
        <v>16.8</v>
      </c>
      <c r="M450">
        <v>135</v>
      </c>
      <c r="N450" s="6">
        <f t="shared" si="6"/>
        <v>195.2</v>
      </c>
      <c r="O450">
        <v>6.4</v>
      </c>
      <c r="P450">
        <v>1011</v>
      </c>
      <c r="Q450">
        <v>20.6</v>
      </c>
      <c r="R450">
        <v>0.6</v>
      </c>
      <c r="S450">
        <v>69</v>
      </c>
      <c r="T450">
        <v>14.7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 t="s">
        <v>45</v>
      </c>
      <c r="AD450" t="s">
        <v>46</v>
      </c>
      <c r="AE450" t="s">
        <v>45</v>
      </c>
      <c r="AF450" t="s">
        <v>46</v>
      </c>
      <c r="AG450">
        <v>0</v>
      </c>
      <c r="AH450">
        <v>0</v>
      </c>
      <c r="AI450" t="s">
        <v>47</v>
      </c>
      <c r="AJ450" t="s">
        <v>48</v>
      </c>
      <c r="AK450">
        <v>156</v>
      </c>
      <c r="AL450">
        <v>93</v>
      </c>
      <c r="AM450" s="3">
        <v>0.95</v>
      </c>
      <c r="AN450" s="3">
        <v>0.21</v>
      </c>
      <c r="AO450" t="s">
        <v>53</v>
      </c>
      <c r="AP450">
        <v>3</v>
      </c>
      <c r="AQ450">
        <v>0</v>
      </c>
      <c r="AR450">
        <v>40</v>
      </c>
      <c r="AS450">
        <v>1</v>
      </c>
    </row>
    <row r="451" spans="1:45" x14ac:dyDescent="0.25">
      <c r="A451" s="1">
        <v>41503</v>
      </c>
      <c r="B451" s="2">
        <v>0.76439814814814822</v>
      </c>
      <c r="C451" t="s">
        <v>52</v>
      </c>
      <c r="D451">
        <v>51.287370000000003</v>
      </c>
      <c r="E451">
        <v>0.15404999999999999</v>
      </c>
      <c r="F451">
        <v>11</v>
      </c>
      <c r="G451">
        <v>1</v>
      </c>
      <c r="H451">
        <v>27.8172422109979</v>
      </c>
      <c r="I451">
        <v>24.462883862457002</v>
      </c>
      <c r="J451">
        <v>60.6</v>
      </c>
      <c r="K451">
        <v>8.5</v>
      </c>
      <c r="L451">
        <v>16.899999999999999</v>
      </c>
      <c r="M451">
        <v>225</v>
      </c>
      <c r="N451" s="6">
        <f t="shared" si="6"/>
        <v>285.60000000000002</v>
      </c>
      <c r="O451">
        <v>4.7</v>
      </c>
      <c r="P451">
        <v>1011</v>
      </c>
      <c r="Q451">
        <v>20.6</v>
      </c>
      <c r="R451">
        <v>0.7</v>
      </c>
      <c r="S451">
        <v>69</v>
      </c>
      <c r="T451">
        <v>14.7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 t="s">
        <v>45</v>
      </c>
      <c r="AD451" t="s">
        <v>46</v>
      </c>
      <c r="AE451" t="s">
        <v>45</v>
      </c>
      <c r="AF451" t="s">
        <v>46</v>
      </c>
      <c r="AG451">
        <v>0</v>
      </c>
      <c r="AH451">
        <v>0</v>
      </c>
      <c r="AI451" t="s">
        <v>47</v>
      </c>
      <c r="AJ451" t="s">
        <v>48</v>
      </c>
      <c r="AK451">
        <v>156</v>
      </c>
      <c r="AL451">
        <v>93</v>
      </c>
      <c r="AM451" s="3">
        <v>0.92</v>
      </c>
      <c r="AN451" s="3">
        <v>0.21</v>
      </c>
      <c r="AO451" t="s">
        <v>53</v>
      </c>
      <c r="AP451">
        <v>4</v>
      </c>
      <c r="AQ451">
        <v>0</v>
      </c>
      <c r="AR451">
        <v>40</v>
      </c>
      <c r="AS451">
        <v>2</v>
      </c>
    </row>
    <row r="452" spans="1:45" x14ac:dyDescent="0.25">
      <c r="A452" s="1">
        <v>41503</v>
      </c>
      <c r="B452" s="2">
        <v>0.76440972222222225</v>
      </c>
      <c r="C452" t="s">
        <v>52</v>
      </c>
      <c r="D452">
        <v>51.287370000000003</v>
      </c>
      <c r="E452">
        <v>0.15404999999999999</v>
      </c>
      <c r="F452">
        <v>11</v>
      </c>
      <c r="G452">
        <v>1</v>
      </c>
      <c r="H452">
        <v>27.8172422109979</v>
      </c>
      <c r="I452">
        <v>24.462883862457002</v>
      </c>
      <c r="J452">
        <v>60.8</v>
      </c>
      <c r="K452">
        <v>9.6</v>
      </c>
      <c r="L452">
        <v>16.8</v>
      </c>
      <c r="M452">
        <v>225</v>
      </c>
      <c r="N452" s="6">
        <f t="shared" si="6"/>
        <v>285.8</v>
      </c>
      <c r="O452">
        <v>4.7</v>
      </c>
      <c r="P452">
        <v>1011</v>
      </c>
      <c r="Q452">
        <v>20.6</v>
      </c>
      <c r="R452">
        <v>0.7</v>
      </c>
      <c r="S452">
        <v>69</v>
      </c>
      <c r="T452">
        <v>14.7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 t="s">
        <v>45</v>
      </c>
      <c r="AD452" t="s">
        <v>46</v>
      </c>
      <c r="AE452" t="s">
        <v>45</v>
      </c>
      <c r="AF452" t="s">
        <v>46</v>
      </c>
      <c r="AG452">
        <v>0</v>
      </c>
      <c r="AH452">
        <v>0</v>
      </c>
      <c r="AI452" t="s">
        <v>47</v>
      </c>
      <c r="AJ452" t="s">
        <v>48</v>
      </c>
      <c r="AK452">
        <v>156</v>
      </c>
      <c r="AL452">
        <v>93</v>
      </c>
      <c r="AM452" s="3">
        <v>0.82</v>
      </c>
      <c r="AN452" s="3">
        <v>0.21</v>
      </c>
      <c r="AO452" t="s">
        <v>53</v>
      </c>
      <c r="AP452">
        <v>4</v>
      </c>
      <c r="AQ452">
        <v>0</v>
      </c>
      <c r="AR452">
        <v>40</v>
      </c>
      <c r="AS452">
        <v>4</v>
      </c>
    </row>
    <row r="453" spans="1:45" x14ac:dyDescent="0.25">
      <c r="A453" s="1">
        <v>41503</v>
      </c>
      <c r="B453" s="2">
        <v>0.76442129629629629</v>
      </c>
      <c r="C453" t="s">
        <v>52</v>
      </c>
      <c r="D453">
        <v>51.287390000000002</v>
      </c>
      <c r="E453">
        <v>0.15407000000000001</v>
      </c>
      <c r="F453">
        <v>11</v>
      </c>
      <c r="G453">
        <v>1</v>
      </c>
      <c r="H453">
        <v>29.2080979613532</v>
      </c>
      <c r="I453">
        <v>26.686782395264</v>
      </c>
      <c r="J453">
        <v>60.7</v>
      </c>
      <c r="K453">
        <v>9</v>
      </c>
      <c r="L453">
        <v>16.5</v>
      </c>
      <c r="M453">
        <v>135</v>
      </c>
      <c r="N453" s="6">
        <f t="shared" si="6"/>
        <v>195.7</v>
      </c>
      <c r="O453">
        <v>4</v>
      </c>
      <c r="P453">
        <v>1011</v>
      </c>
      <c r="Q453">
        <v>20.7</v>
      </c>
      <c r="R453">
        <v>0.7</v>
      </c>
      <c r="S453">
        <v>69</v>
      </c>
      <c r="T453">
        <v>14.7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 t="s">
        <v>45</v>
      </c>
      <c r="AD453" t="s">
        <v>46</v>
      </c>
      <c r="AE453" t="s">
        <v>45</v>
      </c>
      <c r="AF453" t="s">
        <v>46</v>
      </c>
      <c r="AG453">
        <v>0</v>
      </c>
      <c r="AH453">
        <v>0</v>
      </c>
      <c r="AI453" t="s">
        <v>47</v>
      </c>
      <c r="AJ453" t="s">
        <v>48</v>
      </c>
      <c r="AK453">
        <v>156</v>
      </c>
      <c r="AL453">
        <v>93</v>
      </c>
      <c r="AM453" s="3">
        <v>0.96</v>
      </c>
      <c r="AN453" s="3">
        <v>0.21</v>
      </c>
      <c r="AO453" t="s">
        <v>53</v>
      </c>
      <c r="AP453">
        <v>4</v>
      </c>
      <c r="AQ453">
        <v>0</v>
      </c>
      <c r="AR453">
        <v>40</v>
      </c>
      <c r="AS453">
        <v>0</v>
      </c>
    </row>
    <row r="454" spans="1:45" x14ac:dyDescent="0.25">
      <c r="A454" s="1">
        <v>41503</v>
      </c>
      <c r="B454" s="2">
        <v>0.76443287037037033</v>
      </c>
      <c r="C454" t="s">
        <v>52</v>
      </c>
      <c r="D454">
        <v>51.287399999999998</v>
      </c>
      <c r="E454">
        <v>0.15409</v>
      </c>
      <c r="F454">
        <v>11</v>
      </c>
      <c r="G454">
        <v>1</v>
      </c>
      <c r="H454">
        <v>30.598956437501499</v>
      </c>
      <c r="I454">
        <v>27.798731661272399</v>
      </c>
      <c r="J454">
        <v>60</v>
      </c>
      <c r="K454">
        <v>10.199999999999999</v>
      </c>
      <c r="L454">
        <v>17.3</v>
      </c>
      <c r="M454">
        <v>135</v>
      </c>
      <c r="N454" s="6">
        <f t="shared" si="6"/>
        <v>195</v>
      </c>
      <c r="O454">
        <v>4</v>
      </c>
      <c r="P454">
        <v>1011</v>
      </c>
      <c r="Q454">
        <v>20.7</v>
      </c>
      <c r="R454">
        <v>0.7</v>
      </c>
      <c r="S454">
        <v>69</v>
      </c>
      <c r="T454">
        <v>14.7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 t="s">
        <v>45</v>
      </c>
      <c r="AD454" t="s">
        <v>46</v>
      </c>
      <c r="AE454" t="s">
        <v>45</v>
      </c>
      <c r="AF454" t="s">
        <v>46</v>
      </c>
      <c r="AG454">
        <v>0</v>
      </c>
      <c r="AH454">
        <v>0</v>
      </c>
      <c r="AI454" t="s">
        <v>47</v>
      </c>
      <c r="AJ454" t="s">
        <v>48</v>
      </c>
      <c r="AK454">
        <v>156</v>
      </c>
      <c r="AL454">
        <v>93</v>
      </c>
      <c r="AM454" s="3">
        <v>0.87</v>
      </c>
      <c r="AN454" s="3">
        <v>0.21</v>
      </c>
      <c r="AO454" t="s">
        <v>53</v>
      </c>
      <c r="AP454">
        <v>3</v>
      </c>
      <c r="AQ454">
        <v>0</v>
      </c>
      <c r="AR454">
        <v>40</v>
      </c>
      <c r="AS454">
        <v>1</v>
      </c>
    </row>
    <row r="455" spans="1:45" x14ac:dyDescent="0.25">
      <c r="A455" s="1">
        <v>41503</v>
      </c>
      <c r="B455" s="2">
        <v>0.76444444444444448</v>
      </c>
      <c r="C455" t="s">
        <v>52</v>
      </c>
      <c r="D455">
        <v>51.287399999999998</v>
      </c>
      <c r="E455">
        <v>0.15409999999999999</v>
      </c>
      <c r="F455">
        <v>11</v>
      </c>
      <c r="G455">
        <v>1</v>
      </c>
      <c r="H455">
        <v>31.2943872656232</v>
      </c>
      <c r="I455">
        <v>27.798731661272399</v>
      </c>
      <c r="J455">
        <v>57.1</v>
      </c>
      <c r="K455">
        <v>8.8000000000000007</v>
      </c>
      <c r="L455">
        <v>16.8</v>
      </c>
      <c r="M455">
        <v>225</v>
      </c>
      <c r="N455" s="6">
        <f t="shared" si="6"/>
        <v>282.10000000000002</v>
      </c>
      <c r="O455">
        <v>3.1</v>
      </c>
      <c r="P455">
        <v>1011</v>
      </c>
      <c r="Q455">
        <v>20.7</v>
      </c>
      <c r="R455">
        <v>0.7</v>
      </c>
      <c r="S455">
        <v>69</v>
      </c>
      <c r="T455">
        <v>14.7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v>0</v>
      </c>
      <c r="AC455" t="s">
        <v>45</v>
      </c>
      <c r="AD455" t="s">
        <v>46</v>
      </c>
      <c r="AE455" t="s">
        <v>45</v>
      </c>
      <c r="AF455" t="s">
        <v>46</v>
      </c>
      <c r="AG455">
        <v>0</v>
      </c>
      <c r="AH455">
        <v>0</v>
      </c>
      <c r="AI455" t="s">
        <v>47</v>
      </c>
      <c r="AJ455" t="s">
        <v>48</v>
      </c>
      <c r="AK455">
        <v>156</v>
      </c>
      <c r="AL455">
        <v>93</v>
      </c>
      <c r="AM455" s="3">
        <v>0.95</v>
      </c>
      <c r="AN455" s="3">
        <v>0.21</v>
      </c>
      <c r="AO455" t="s">
        <v>53</v>
      </c>
      <c r="AP455">
        <v>-1</v>
      </c>
      <c r="AQ455">
        <v>0</v>
      </c>
      <c r="AR455">
        <v>40</v>
      </c>
      <c r="AS455">
        <v>2</v>
      </c>
    </row>
    <row r="456" spans="1:45" x14ac:dyDescent="0.25">
      <c r="A456" s="1">
        <v>41503</v>
      </c>
      <c r="B456" s="2">
        <v>0.76445601851851841</v>
      </c>
      <c r="C456" t="s">
        <v>52</v>
      </c>
      <c r="D456">
        <v>51.287410000000001</v>
      </c>
      <c r="E456">
        <v>0.15411</v>
      </c>
      <c r="F456">
        <v>11</v>
      </c>
      <c r="G456">
        <v>1</v>
      </c>
      <c r="H456">
        <v>31.989814610781998</v>
      </c>
      <c r="I456">
        <v>28.910680928070999</v>
      </c>
      <c r="J456">
        <v>60</v>
      </c>
      <c r="K456">
        <v>6.3</v>
      </c>
      <c r="L456">
        <v>16.7</v>
      </c>
      <c r="M456">
        <v>225</v>
      </c>
      <c r="N456" s="6">
        <f t="shared" si="6"/>
        <v>285</v>
      </c>
      <c r="O456">
        <v>3.1</v>
      </c>
      <c r="P456">
        <v>1011</v>
      </c>
      <c r="Q456">
        <v>20.7</v>
      </c>
      <c r="R456">
        <v>0.7</v>
      </c>
      <c r="S456">
        <v>69</v>
      </c>
      <c r="T456">
        <v>14.7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v>0</v>
      </c>
      <c r="AC456" t="s">
        <v>45</v>
      </c>
      <c r="AD456" t="s">
        <v>46</v>
      </c>
      <c r="AE456" t="s">
        <v>45</v>
      </c>
      <c r="AF456" t="s">
        <v>46</v>
      </c>
      <c r="AG456">
        <v>0</v>
      </c>
      <c r="AH456">
        <v>0</v>
      </c>
      <c r="AI456" t="s">
        <v>47</v>
      </c>
      <c r="AJ456" t="s">
        <v>48</v>
      </c>
      <c r="AK456">
        <v>156</v>
      </c>
      <c r="AL456">
        <v>93</v>
      </c>
      <c r="AM456" s="3">
        <v>0.92</v>
      </c>
      <c r="AN456" s="3">
        <v>0.21</v>
      </c>
      <c r="AO456" t="s">
        <v>53</v>
      </c>
      <c r="AP456">
        <v>3</v>
      </c>
      <c r="AQ456">
        <v>0</v>
      </c>
      <c r="AR456">
        <v>40</v>
      </c>
      <c r="AS456">
        <v>1</v>
      </c>
    </row>
    <row r="457" spans="1:45" x14ac:dyDescent="0.25">
      <c r="A457" s="1">
        <v>41503</v>
      </c>
      <c r="B457" s="2">
        <v>0.76446759259259256</v>
      </c>
      <c r="C457" t="s">
        <v>52</v>
      </c>
      <c r="D457">
        <v>51.287410000000001</v>
      </c>
      <c r="E457">
        <v>0.15412000000000001</v>
      </c>
      <c r="F457">
        <v>11</v>
      </c>
      <c r="G457">
        <v>1</v>
      </c>
      <c r="H457">
        <v>32.685245363188699</v>
      </c>
      <c r="I457">
        <v>28.910680928070999</v>
      </c>
      <c r="J457">
        <v>57.3</v>
      </c>
      <c r="K457">
        <v>9.5</v>
      </c>
      <c r="L457">
        <v>17.5</v>
      </c>
      <c r="M457">
        <v>180</v>
      </c>
      <c r="N457" s="6">
        <f t="shared" si="6"/>
        <v>237.3</v>
      </c>
      <c r="O457">
        <v>2.7</v>
      </c>
      <c r="P457">
        <v>1011</v>
      </c>
      <c r="Q457">
        <v>20.7</v>
      </c>
      <c r="R457">
        <v>0.6</v>
      </c>
      <c r="S457">
        <v>69</v>
      </c>
      <c r="T457">
        <v>14.7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 t="s">
        <v>45</v>
      </c>
      <c r="AD457" t="s">
        <v>46</v>
      </c>
      <c r="AE457" t="s">
        <v>45</v>
      </c>
      <c r="AF457" t="s">
        <v>46</v>
      </c>
      <c r="AG457">
        <v>0</v>
      </c>
      <c r="AH457">
        <v>0</v>
      </c>
      <c r="AI457" t="s">
        <v>47</v>
      </c>
      <c r="AJ457" t="s">
        <v>48</v>
      </c>
      <c r="AK457">
        <v>156</v>
      </c>
      <c r="AL457">
        <v>93</v>
      </c>
      <c r="AM457" s="3">
        <v>0.97</v>
      </c>
      <c r="AN457" s="3">
        <v>0.21</v>
      </c>
      <c r="AO457" t="s">
        <v>53</v>
      </c>
      <c r="AP457">
        <v>-1</v>
      </c>
      <c r="AQ457">
        <v>0</v>
      </c>
      <c r="AR457">
        <v>40</v>
      </c>
      <c r="AS457">
        <v>2</v>
      </c>
    </row>
    <row r="458" spans="1:45" x14ac:dyDescent="0.25">
      <c r="A458" s="1">
        <v>41503</v>
      </c>
      <c r="B458" s="2">
        <v>0.76447916666666671</v>
      </c>
      <c r="C458" t="s">
        <v>52</v>
      </c>
      <c r="D458">
        <v>51.287410000000001</v>
      </c>
      <c r="E458">
        <v>0.15414</v>
      </c>
      <c r="F458">
        <v>11</v>
      </c>
      <c r="G458">
        <v>1</v>
      </c>
      <c r="H458">
        <v>34.076106867999698</v>
      </c>
      <c r="I458">
        <v>28.910680928070999</v>
      </c>
      <c r="J458">
        <v>62.7</v>
      </c>
      <c r="K458">
        <v>8.1999999999999993</v>
      </c>
      <c r="L458">
        <v>16.5</v>
      </c>
      <c r="M458">
        <v>180</v>
      </c>
      <c r="N458" s="6">
        <f t="shared" si="6"/>
        <v>242.7</v>
      </c>
      <c r="O458">
        <v>2.7</v>
      </c>
      <c r="P458">
        <v>1011</v>
      </c>
      <c r="Q458">
        <v>20.7</v>
      </c>
      <c r="R458">
        <v>0.6</v>
      </c>
      <c r="S458">
        <v>69</v>
      </c>
      <c r="T458">
        <v>14.7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 t="s">
        <v>45</v>
      </c>
      <c r="AD458" t="s">
        <v>46</v>
      </c>
      <c r="AE458" t="s">
        <v>45</v>
      </c>
      <c r="AF458" t="s">
        <v>46</v>
      </c>
      <c r="AG458">
        <v>0</v>
      </c>
      <c r="AH458">
        <v>0</v>
      </c>
      <c r="AI458" t="s">
        <v>47</v>
      </c>
      <c r="AJ458" t="s">
        <v>48</v>
      </c>
      <c r="AK458">
        <v>156</v>
      </c>
      <c r="AL458">
        <v>93</v>
      </c>
      <c r="AM458" s="3">
        <v>0.96</v>
      </c>
      <c r="AN458" s="3">
        <v>0.21</v>
      </c>
      <c r="AO458" t="s">
        <v>53</v>
      </c>
      <c r="AP458">
        <v>7</v>
      </c>
      <c r="AQ458">
        <v>0</v>
      </c>
      <c r="AR458">
        <v>40</v>
      </c>
      <c r="AS458">
        <v>6</v>
      </c>
    </row>
    <row r="459" spans="1:45" x14ac:dyDescent="0.25">
      <c r="A459" s="1">
        <v>41503</v>
      </c>
      <c r="B459" s="2">
        <v>0.76449074074074075</v>
      </c>
      <c r="C459" t="s">
        <v>52</v>
      </c>
      <c r="D459">
        <v>51.287419999999997</v>
      </c>
      <c r="E459">
        <v>0.15415000000000001</v>
      </c>
      <c r="F459">
        <v>10</v>
      </c>
      <c r="G459">
        <v>1</v>
      </c>
      <c r="H459">
        <v>34.771533834573802</v>
      </c>
      <c r="I459">
        <v>30.022630194079401</v>
      </c>
      <c r="J459">
        <v>58.5</v>
      </c>
      <c r="K459">
        <v>7.8</v>
      </c>
      <c r="L459">
        <v>17.3</v>
      </c>
      <c r="M459">
        <v>-1</v>
      </c>
      <c r="N459" s="6">
        <f t="shared" ref="N459:N522" si="7">IF(M459+J459&lt;360,M459+J459,M459+J459-360)</f>
        <v>57.5</v>
      </c>
      <c r="O459">
        <v>2.4</v>
      </c>
      <c r="P459">
        <v>1011</v>
      </c>
      <c r="Q459">
        <v>20.7</v>
      </c>
      <c r="R459">
        <v>0.7</v>
      </c>
      <c r="S459">
        <v>69</v>
      </c>
      <c r="T459">
        <v>14.7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 t="s">
        <v>45</v>
      </c>
      <c r="AD459" t="s">
        <v>46</v>
      </c>
      <c r="AE459" t="s">
        <v>45</v>
      </c>
      <c r="AF459" t="s">
        <v>46</v>
      </c>
      <c r="AG459">
        <v>0</v>
      </c>
      <c r="AH459">
        <v>0</v>
      </c>
      <c r="AI459" t="s">
        <v>47</v>
      </c>
      <c r="AJ459" t="s">
        <v>48</v>
      </c>
      <c r="AK459">
        <v>156</v>
      </c>
      <c r="AL459">
        <v>93</v>
      </c>
      <c r="AM459" s="3">
        <v>0.85</v>
      </c>
      <c r="AN459" s="3">
        <v>0.21</v>
      </c>
      <c r="AO459" t="s">
        <v>53</v>
      </c>
      <c r="AP459">
        <v>1</v>
      </c>
      <c r="AQ459">
        <v>0</v>
      </c>
      <c r="AR459">
        <v>40</v>
      </c>
      <c r="AS459">
        <v>2</v>
      </c>
    </row>
    <row r="460" spans="1:45" x14ac:dyDescent="0.25">
      <c r="A460" s="1">
        <v>41503</v>
      </c>
      <c r="B460" s="2">
        <v>0.76450231481481479</v>
      </c>
      <c r="C460" t="s">
        <v>52</v>
      </c>
      <c r="D460">
        <v>51.287419999999997</v>
      </c>
      <c r="E460">
        <v>0.15415999999999999</v>
      </c>
      <c r="F460">
        <v>11</v>
      </c>
      <c r="G460">
        <v>1</v>
      </c>
      <c r="H460">
        <v>35.466964511261303</v>
      </c>
      <c r="I460">
        <v>30.022630194079401</v>
      </c>
      <c r="J460">
        <v>62.3</v>
      </c>
      <c r="K460">
        <v>9.8000000000000007</v>
      </c>
      <c r="L460">
        <v>16.899999999999999</v>
      </c>
      <c r="M460">
        <v>-1</v>
      </c>
      <c r="N460" s="6">
        <f t="shared" si="7"/>
        <v>61.3</v>
      </c>
      <c r="O460">
        <v>2.4</v>
      </c>
      <c r="P460">
        <v>1011</v>
      </c>
      <c r="Q460">
        <v>20.7</v>
      </c>
      <c r="R460">
        <v>0.7</v>
      </c>
      <c r="S460">
        <v>69</v>
      </c>
      <c r="T460">
        <v>14.7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 t="s">
        <v>45</v>
      </c>
      <c r="AD460" t="s">
        <v>46</v>
      </c>
      <c r="AE460" t="s">
        <v>45</v>
      </c>
      <c r="AF460" t="s">
        <v>46</v>
      </c>
      <c r="AG460">
        <v>0</v>
      </c>
      <c r="AH460">
        <v>0</v>
      </c>
      <c r="AI460" t="s">
        <v>47</v>
      </c>
      <c r="AJ460" t="s">
        <v>48</v>
      </c>
      <c r="AK460">
        <v>156</v>
      </c>
      <c r="AL460">
        <v>93</v>
      </c>
      <c r="AM460" s="3">
        <v>0.62</v>
      </c>
      <c r="AN460" s="3">
        <v>0.21</v>
      </c>
      <c r="AO460" t="s">
        <v>53</v>
      </c>
      <c r="AP460">
        <v>6</v>
      </c>
      <c r="AQ460">
        <v>0</v>
      </c>
      <c r="AR460">
        <v>40</v>
      </c>
      <c r="AS460">
        <v>5</v>
      </c>
    </row>
    <row r="461" spans="1:45" x14ac:dyDescent="0.25">
      <c r="A461" s="1">
        <v>41503</v>
      </c>
      <c r="B461" s="2">
        <v>0.76451388888888883</v>
      </c>
      <c r="C461" t="s">
        <v>52</v>
      </c>
      <c r="D461">
        <v>51.287430000000001</v>
      </c>
      <c r="E461">
        <v>0.15417</v>
      </c>
      <c r="F461">
        <v>11</v>
      </c>
      <c r="G461">
        <v>1</v>
      </c>
      <c r="H461">
        <v>36.162391250684202</v>
      </c>
      <c r="I461">
        <v>31.134579460877902</v>
      </c>
      <c r="J461">
        <v>58.5</v>
      </c>
      <c r="K461">
        <v>9.6</v>
      </c>
      <c r="L461">
        <v>17</v>
      </c>
      <c r="M461">
        <v>270</v>
      </c>
      <c r="N461" s="6">
        <f t="shared" si="7"/>
        <v>328.5</v>
      </c>
      <c r="O461">
        <v>2.1</v>
      </c>
      <c r="P461">
        <v>1011</v>
      </c>
      <c r="Q461">
        <v>20.7</v>
      </c>
      <c r="R461">
        <v>0.6</v>
      </c>
      <c r="S461">
        <v>69</v>
      </c>
      <c r="T461">
        <v>14.7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 t="s">
        <v>45</v>
      </c>
      <c r="AD461" t="s">
        <v>46</v>
      </c>
      <c r="AE461" t="s">
        <v>45</v>
      </c>
      <c r="AF461" t="s">
        <v>46</v>
      </c>
      <c r="AG461">
        <v>0</v>
      </c>
      <c r="AH461">
        <v>0</v>
      </c>
      <c r="AI461" t="s">
        <v>47</v>
      </c>
      <c r="AJ461" t="s">
        <v>48</v>
      </c>
      <c r="AK461">
        <v>156</v>
      </c>
      <c r="AL461">
        <v>93</v>
      </c>
      <c r="AM461" s="3">
        <v>0.51</v>
      </c>
      <c r="AN461" s="3">
        <v>0.21</v>
      </c>
      <c r="AO461" t="s">
        <v>53</v>
      </c>
      <c r="AP461">
        <v>1</v>
      </c>
      <c r="AQ461">
        <v>0</v>
      </c>
      <c r="AR461">
        <v>40</v>
      </c>
      <c r="AS461">
        <v>0</v>
      </c>
    </row>
    <row r="462" spans="1:45" x14ac:dyDescent="0.25">
      <c r="A462" s="1">
        <v>41503</v>
      </c>
      <c r="B462" s="2">
        <v>0.76452546296296298</v>
      </c>
      <c r="C462" t="s">
        <v>52</v>
      </c>
      <c r="D462">
        <v>51.287430000000001</v>
      </c>
      <c r="E462">
        <v>0.15418000000000001</v>
      </c>
      <c r="F462">
        <v>11</v>
      </c>
      <c r="G462">
        <v>1</v>
      </c>
      <c r="H462">
        <v>36.857821851656603</v>
      </c>
      <c r="I462">
        <v>31.134579460877902</v>
      </c>
      <c r="J462">
        <v>59.3</v>
      </c>
      <c r="K462">
        <v>8.8000000000000007</v>
      </c>
      <c r="L462">
        <v>16.899999999999999</v>
      </c>
      <c r="M462">
        <v>270</v>
      </c>
      <c r="N462" s="6">
        <f t="shared" si="7"/>
        <v>329.3</v>
      </c>
      <c r="O462">
        <v>2.1</v>
      </c>
      <c r="P462">
        <v>1011</v>
      </c>
      <c r="Q462">
        <v>20.7</v>
      </c>
      <c r="R462">
        <v>0.6</v>
      </c>
      <c r="S462">
        <v>69</v>
      </c>
      <c r="T462">
        <v>14.7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 t="s">
        <v>45</v>
      </c>
      <c r="AD462" t="s">
        <v>46</v>
      </c>
      <c r="AE462" t="s">
        <v>45</v>
      </c>
      <c r="AF462" t="s">
        <v>46</v>
      </c>
      <c r="AG462">
        <v>0</v>
      </c>
      <c r="AH462">
        <v>0</v>
      </c>
      <c r="AI462" t="s">
        <v>47</v>
      </c>
      <c r="AJ462" t="s">
        <v>48</v>
      </c>
      <c r="AK462">
        <v>156</v>
      </c>
      <c r="AL462">
        <v>93</v>
      </c>
      <c r="AM462" s="3">
        <v>0.51</v>
      </c>
      <c r="AN462" s="3">
        <v>0.21</v>
      </c>
      <c r="AO462" t="s">
        <v>53</v>
      </c>
      <c r="AP462">
        <v>2</v>
      </c>
      <c r="AQ462">
        <v>0</v>
      </c>
      <c r="AR462">
        <v>40</v>
      </c>
      <c r="AS462">
        <v>1</v>
      </c>
    </row>
    <row r="463" spans="1:45" x14ac:dyDescent="0.25">
      <c r="A463" s="1">
        <v>41503</v>
      </c>
      <c r="B463" s="2">
        <v>0.76453703703703713</v>
      </c>
      <c r="C463" t="s">
        <v>52</v>
      </c>
      <c r="D463">
        <v>51.287439999999997</v>
      </c>
      <c r="E463">
        <v>0.1542</v>
      </c>
      <c r="F463">
        <v>11</v>
      </c>
      <c r="G463">
        <v>1</v>
      </c>
      <c r="H463">
        <v>38.248678889181697</v>
      </c>
      <c r="I463">
        <v>32.246528726886403</v>
      </c>
      <c r="J463">
        <v>57.7</v>
      </c>
      <c r="K463">
        <v>7.2</v>
      </c>
      <c r="L463">
        <v>16.7</v>
      </c>
      <c r="M463">
        <v>293</v>
      </c>
      <c r="N463" s="6">
        <f t="shared" si="7"/>
        <v>350.7</v>
      </c>
      <c r="O463">
        <v>2.2999999999999998</v>
      </c>
      <c r="P463">
        <v>1011</v>
      </c>
      <c r="Q463">
        <v>20.7</v>
      </c>
      <c r="R463">
        <v>0.7</v>
      </c>
      <c r="S463">
        <v>69</v>
      </c>
      <c r="T463">
        <v>14.7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v>0</v>
      </c>
      <c r="AC463" t="s">
        <v>45</v>
      </c>
      <c r="AD463" t="s">
        <v>46</v>
      </c>
      <c r="AE463" t="s">
        <v>45</v>
      </c>
      <c r="AF463" t="s">
        <v>46</v>
      </c>
      <c r="AG463">
        <v>0</v>
      </c>
      <c r="AH463">
        <v>0</v>
      </c>
      <c r="AI463" t="s">
        <v>47</v>
      </c>
      <c r="AJ463" t="s">
        <v>48</v>
      </c>
      <c r="AK463">
        <v>156</v>
      </c>
      <c r="AL463">
        <v>93</v>
      </c>
      <c r="AM463" s="3">
        <v>0.6</v>
      </c>
      <c r="AN463" s="3">
        <v>0.21</v>
      </c>
      <c r="AO463" t="s">
        <v>53</v>
      </c>
      <c r="AP463">
        <v>0</v>
      </c>
      <c r="AQ463">
        <v>0</v>
      </c>
      <c r="AR463">
        <v>40</v>
      </c>
      <c r="AS463">
        <v>0</v>
      </c>
    </row>
    <row r="464" spans="1:45" x14ac:dyDescent="0.25">
      <c r="A464" s="1">
        <v>41503</v>
      </c>
      <c r="B464" s="2">
        <v>0.76454861111111105</v>
      </c>
      <c r="C464" t="s">
        <v>52</v>
      </c>
      <c r="D464">
        <v>51.287439999999997</v>
      </c>
      <c r="E464">
        <v>0.1542</v>
      </c>
      <c r="F464">
        <v>11</v>
      </c>
      <c r="G464">
        <v>1</v>
      </c>
      <c r="H464">
        <v>38.248678889181697</v>
      </c>
      <c r="I464">
        <v>32.246528726886403</v>
      </c>
      <c r="J464">
        <v>57.3</v>
      </c>
      <c r="K464">
        <v>7.1</v>
      </c>
      <c r="L464">
        <v>17.399999999999999</v>
      </c>
      <c r="M464">
        <v>293</v>
      </c>
      <c r="N464" s="6">
        <f t="shared" si="7"/>
        <v>350.3</v>
      </c>
      <c r="O464">
        <v>2.2999999999999998</v>
      </c>
      <c r="P464">
        <v>1011</v>
      </c>
      <c r="Q464">
        <v>20.7</v>
      </c>
      <c r="R464">
        <v>0.7</v>
      </c>
      <c r="S464">
        <v>69</v>
      </c>
      <c r="T464">
        <v>14.7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v>0</v>
      </c>
      <c r="AC464" t="s">
        <v>45</v>
      </c>
      <c r="AD464" t="s">
        <v>46</v>
      </c>
      <c r="AE464" t="s">
        <v>45</v>
      </c>
      <c r="AF464" t="s">
        <v>46</v>
      </c>
      <c r="AG464">
        <v>0</v>
      </c>
      <c r="AH464">
        <v>0</v>
      </c>
      <c r="AI464" t="s">
        <v>47</v>
      </c>
      <c r="AJ464" t="s">
        <v>48</v>
      </c>
      <c r="AK464">
        <v>156</v>
      </c>
      <c r="AL464">
        <v>93</v>
      </c>
      <c r="AM464" s="3">
        <v>0.45</v>
      </c>
      <c r="AN464" s="3">
        <v>0.21</v>
      </c>
      <c r="AO464" t="s">
        <v>53</v>
      </c>
      <c r="AP464">
        <v>-1</v>
      </c>
      <c r="AQ464">
        <v>0</v>
      </c>
      <c r="AR464">
        <v>40</v>
      </c>
      <c r="AS464">
        <v>4</v>
      </c>
    </row>
    <row r="465" spans="1:45" x14ac:dyDescent="0.25">
      <c r="A465" s="1">
        <v>41503</v>
      </c>
      <c r="B465" s="2">
        <v>0.7645601851851852</v>
      </c>
      <c r="C465" t="s">
        <v>52</v>
      </c>
      <c r="D465">
        <v>51.28745</v>
      </c>
      <c r="E465">
        <v>0.15421000000000001</v>
      </c>
      <c r="F465">
        <v>11</v>
      </c>
      <c r="G465">
        <v>1</v>
      </c>
      <c r="H465">
        <v>38.944105174301797</v>
      </c>
      <c r="I465">
        <v>33.3584779936849</v>
      </c>
      <c r="J465">
        <v>57.2</v>
      </c>
      <c r="K465">
        <v>9.8000000000000007</v>
      </c>
      <c r="L465">
        <v>16.2</v>
      </c>
      <c r="M465">
        <v>0</v>
      </c>
      <c r="N465" s="6">
        <f t="shared" si="7"/>
        <v>57.2</v>
      </c>
      <c r="O465">
        <v>2.4</v>
      </c>
      <c r="P465">
        <v>1010.9</v>
      </c>
      <c r="Q465">
        <v>20.7</v>
      </c>
      <c r="R465">
        <v>0.7</v>
      </c>
      <c r="S465">
        <v>69</v>
      </c>
      <c r="T465">
        <v>14.7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 t="s">
        <v>45</v>
      </c>
      <c r="AD465" t="s">
        <v>46</v>
      </c>
      <c r="AE465" t="s">
        <v>45</v>
      </c>
      <c r="AF465" t="s">
        <v>46</v>
      </c>
      <c r="AG465">
        <v>0</v>
      </c>
      <c r="AH465">
        <v>0</v>
      </c>
      <c r="AI465" t="s">
        <v>47</v>
      </c>
      <c r="AJ465" t="s">
        <v>48</v>
      </c>
      <c r="AK465">
        <v>163</v>
      </c>
      <c r="AL465">
        <v>93</v>
      </c>
      <c r="AM465" s="3">
        <v>0.62</v>
      </c>
      <c r="AN465" s="3">
        <v>0.21</v>
      </c>
      <c r="AO465" t="s">
        <v>53</v>
      </c>
      <c r="AP465">
        <v>-1</v>
      </c>
      <c r="AQ465">
        <v>0</v>
      </c>
      <c r="AR465">
        <v>40</v>
      </c>
      <c r="AS465">
        <v>0</v>
      </c>
    </row>
    <row r="466" spans="1:45" x14ac:dyDescent="0.25">
      <c r="A466" s="1">
        <v>41503</v>
      </c>
      <c r="B466" s="2">
        <v>0.76457175925925924</v>
      </c>
      <c r="C466" t="s">
        <v>52</v>
      </c>
      <c r="D466">
        <v>51.28745</v>
      </c>
      <c r="E466">
        <v>0.15423000000000001</v>
      </c>
      <c r="F466">
        <v>11</v>
      </c>
      <c r="G466">
        <v>1</v>
      </c>
      <c r="H466">
        <v>40.3349660733764</v>
      </c>
      <c r="I466">
        <v>33.3584779936849</v>
      </c>
      <c r="J466">
        <v>58.9</v>
      </c>
      <c r="K466">
        <v>6.3</v>
      </c>
      <c r="L466">
        <v>17.100000000000001</v>
      </c>
      <c r="M466">
        <v>0</v>
      </c>
      <c r="N466" s="6">
        <f t="shared" si="7"/>
        <v>58.9</v>
      </c>
      <c r="O466">
        <v>2.4</v>
      </c>
      <c r="P466">
        <v>1010.9</v>
      </c>
      <c r="Q466">
        <v>20.7</v>
      </c>
      <c r="R466">
        <v>0.7</v>
      </c>
      <c r="S466">
        <v>69</v>
      </c>
      <c r="T466">
        <v>14.7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>
        <v>0</v>
      </c>
      <c r="AC466" t="s">
        <v>45</v>
      </c>
      <c r="AD466" t="s">
        <v>46</v>
      </c>
      <c r="AE466" t="s">
        <v>45</v>
      </c>
      <c r="AF466" t="s">
        <v>46</v>
      </c>
      <c r="AG466">
        <v>0</v>
      </c>
      <c r="AH466">
        <v>0</v>
      </c>
      <c r="AI466" t="s">
        <v>47</v>
      </c>
      <c r="AJ466" t="s">
        <v>48</v>
      </c>
      <c r="AK466">
        <v>163</v>
      </c>
      <c r="AL466">
        <v>93</v>
      </c>
      <c r="AM466" s="3">
        <v>0.57999999999999996</v>
      </c>
      <c r="AN466" s="3">
        <v>0.21</v>
      </c>
      <c r="AO466" t="s">
        <v>53</v>
      </c>
      <c r="AP466">
        <v>1</v>
      </c>
      <c r="AQ466">
        <v>0</v>
      </c>
      <c r="AR466">
        <v>40</v>
      </c>
      <c r="AS466">
        <v>0</v>
      </c>
    </row>
    <row r="467" spans="1:45" x14ac:dyDescent="0.25">
      <c r="A467" s="1">
        <v>41503</v>
      </c>
      <c r="B467" s="2">
        <v>0.76458333333333339</v>
      </c>
      <c r="C467" t="s">
        <v>52</v>
      </c>
      <c r="D467">
        <v>51.287460000000003</v>
      </c>
      <c r="E467">
        <v>0.15423999999999999</v>
      </c>
      <c r="F467">
        <v>11</v>
      </c>
      <c r="G467">
        <v>1</v>
      </c>
      <c r="H467">
        <v>41.030392055626201</v>
      </c>
      <c r="I467">
        <v>34.470427260483497</v>
      </c>
      <c r="J467">
        <v>58.5</v>
      </c>
      <c r="K467">
        <v>6.9</v>
      </c>
      <c r="L467">
        <v>16.5</v>
      </c>
      <c r="M467">
        <v>270</v>
      </c>
      <c r="N467" s="6">
        <f t="shared" si="7"/>
        <v>328.5</v>
      </c>
      <c r="O467">
        <v>2.1</v>
      </c>
      <c r="P467">
        <v>1011</v>
      </c>
      <c r="Q467">
        <v>20.7</v>
      </c>
      <c r="R467">
        <v>0.7</v>
      </c>
      <c r="S467">
        <v>69</v>
      </c>
      <c r="T467">
        <v>14.7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 t="s">
        <v>45</v>
      </c>
      <c r="AD467" t="s">
        <v>46</v>
      </c>
      <c r="AE467" t="s">
        <v>45</v>
      </c>
      <c r="AF467" t="s">
        <v>46</v>
      </c>
      <c r="AG467">
        <v>0</v>
      </c>
      <c r="AH467">
        <v>0</v>
      </c>
      <c r="AI467" t="s">
        <v>47</v>
      </c>
      <c r="AJ467" t="s">
        <v>48</v>
      </c>
      <c r="AK467">
        <v>163</v>
      </c>
      <c r="AL467">
        <v>93</v>
      </c>
      <c r="AM467" s="3">
        <v>0.57999999999999996</v>
      </c>
      <c r="AN467" s="3">
        <v>0.21</v>
      </c>
      <c r="AO467" t="s">
        <v>53</v>
      </c>
      <c r="AP467">
        <v>0</v>
      </c>
      <c r="AQ467">
        <v>0</v>
      </c>
      <c r="AR467">
        <v>40</v>
      </c>
      <c r="AS467">
        <v>1</v>
      </c>
    </row>
    <row r="468" spans="1:45" x14ac:dyDescent="0.25">
      <c r="A468" s="1">
        <v>41503</v>
      </c>
      <c r="B468" s="2">
        <v>0.76459490740740732</v>
      </c>
      <c r="C468" t="s">
        <v>52</v>
      </c>
      <c r="D468">
        <v>51.287460000000003</v>
      </c>
      <c r="E468">
        <v>0.15425</v>
      </c>
      <c r="F468">
        <v>11</v>
      </c>
      <c r="G468">
        <v>1</v>
      </c>
      <c r="H468">
        <v>41.725822429447199</v>
      </c>
      <c r="I468">
        <v>34.470427260483497</v>
      </c>
      <c r="J468">
        <v>56.6</v>
      </c>
      <c r="K468">
        <v>7.8</v>
      </c>
      <c r="L468">
        <v>17.5</v>
      </c>
      <c r="M468">
        <v>270</v>
      </c>
      <c r="N468" s="6">
        <f t="shared" si="7"/>
        <v>326.60000000000002</v>
      </c>
      <c r="O468">
        <v>2.1</v>
      </c>
      <c r="P468">
        <v>1011</v>
      </c>
      <c r="Q468">
        <v>20.7</v>
      </c>
      <c r="R468">
        <v>0.7</v>
      </c>
      <c r="S468">
        <v>69</v>
      </c>
      <c r="T468">
        <v>14.7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 t="s">
        <v>45</v>
      </c>
      <c r="AD468" t="s">
        <v>46</v>
      </c>
      <c r="AE468" t="s">
        <v>45</v>
      </c>
      <c r="AF468" t="s">
        <v>46</v>
      </c>
      <c r="AG468">
        <v>0</v>
      </c>
      <c r="AH468">
        <v>0</v>
      </c>
      <c r="AI468" t="s">
        <v>47</v>
      </c>
      <c r="AJ468" t="s">
        <v>48</v>
      </c>
      <c r="AK468">
        <v>163</v>
      </c>
      <c r="AL468">
        <v>93</v>
      </c>
      <c r="AM468" s="3">
        <v>0.54</v>
      </c>
      <c r="AN468" s="3">
        <v>0.21</v>
      </c>
      <c r="AO468" t="s">
        <v>53</v>
      </c>
      <c r="AP468">
        <v>-1</v>
      </c>
      <c r="AQ468">
        <v>0</v>
      </c>
      <c r="AR468">
        <v>40</v>
      </c>
      <c r="AS468">
        <v>4</v>
      </c>
    </row>
    <row r="469" spans="1:45" x14ac:dyDescent="0.25">
      <c r="A469" s="1">
        <v>41503</v>
      </c>
      <c r="B469" s="2">
        <v>0.76460648148148147</v>
      </c>
      <c r="C469" t="s">
        <v>52</v>
      </c>
      <c r="D469">
        <v>51.287469999999999</v>
      </c>
      <c r="E469">
        <v>0.15426999999999999</v>
      </c>
      <c r="F469">
        <v>11</v>
      </c>
      <c r="G469">
        <v>1</v>
      </c>
      <c r="H469">
        <v>43.116678482649199</v>
      </c>
      <c r="I469">
        <v>35.582376526491899</v>
      </c>
      <c r="J469">
        <v>60</v>
      </c>
      <c r="K469">
        <v>7.6</v>
      </c>
      <c r="L469">
        <v>17.2</v>
      </c>
      <c r="M469">
        <v>225</v>
      </c>
      <c r="N469" s="6">
        <f t="shared" si="7"/>
        <v>285</v>
      </c>
      <c r="O469">
        <v>2.1</v>
      </c>
      <c r="P469">
        <v>1011</v>
      </c>
      <c r="Q469">
        <v>20.7</v>
      </c>
      <c r="R469">
        <v>0.6</v>
      </c>
      <c r="S469">
        <v>69</v>
      </c>
      <c r="T469">
        <v>14.7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 t="s">
        <v>45</v>
      </c>
      <c r="AD469" t="s">
        <v>46</v>
      </c>
      <c r="AE469" t="s">
        <v>45</v>
      </c>
      <c r="AF469" t="s">
        <v>46</v>
      </c>
      <c r="AG469">
        <v>0</v>
      </c>
      <c r="AH469">
        <v>0</v>
      </c>
      <c r="AI469" t="s">
        <v>47</v>
      </c>
      <c r="AJ469" t="s">
        <v>48</v>
      </c>
      <c r="AK469">
        <v>163</v>
      </c>
      <c r="AL469">
        <v>93</v>
      </c>
      <c r="AM469" s="3">
        <v>0.57999999999999996</v>
      </c>
      <c r="AN469" s="3">
        <v>0.21</v>
      </c>
      <c r="AO469" t="s">
        <v>53</v>
      </c>
      <c r="AP469">
        <v>2</v>
      </c>
      <c r="AQ469">
        <v>0</v>
      </c>
      <c r="AR469">
        <v>40</v>
      </c>
      <c r="AS469">
        <v>0</v>
      </c>
    </row>
    <row r="470" spans="1:45" x14ac:dyDescent="0.25">
      <c r="A470" s="1">
        <v>41503</v>
      </c>
      <c r="B470" s="2">
        <v>0.76461805555555562</v>
      </c>
      <c r="C470" t="s">
        <v>52</v>
      </c>
      <c r="D470">
        <v>51.287480000000002</v>
      </c>
      <c r="E470">
        <v>0.15428</v>
      </c>
      <c r="F470">
        <v>11</v>
      </c>
      <c r="G470">
        <v>1</v>
      </c>
      <c r="H470">
        <v>43.812104010597501</v>
      </c>
      <c r="I470">
        <v>36.694325793290403</v>
      </c>
      <c r="J470">
        <v>59.1</v>
      </c>
      <c r="K470">
        <v>8.9</v>
      </c>
      <c r="L470">
        <v>17.2</v>
      </c>
      <c r="M470">
        <v>225</v>
      </c>
      <c r="N470" s="6">
        <f t="shared" si="7"/>
        <v>284.10000000000002</v>
      </c>
      <c r="O470">
        <v>2.1</v>
      </c>
      <c r="P470">
        <v>1011</v>
      </c>
      <c r="Q470">
        <v>20.7</v>
      </c>
      <c r="R470">
        <v>0.6</v>
      </c>
      <c r="S470">
        <v>69</v>
      </c>
      <c r="T470">
        <v>14.7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 t="s">
        <v>45</v>
      </c>
      <c r="AD470" t="s">
        <v>46</v>
      </c>
      <c r="AE470" t="s">
        <v>45</v>
      </c>
      <c r="AF470" t="s">
        <v>46</v>
      </c>
      <c r="AG470">
        <v>0</v>
      </c>
      <c r="AH470">
        <v>0</v>
      </c>
      <c r="AI470" t="s">
        <v>47</v>
      </c>
      <c r="AJ470" t="s">
        <v>48</v>
      </c>
      <c r="AK470">
        <v>163</v>
      </c>
      <c r="AL470">
        <v>93</v>
      </c>
      <c r="AM470" s="3">
        <v>0.57999999999999996</v>
      </c>
      <c r="AN470" s="3">
        <v>0.21</v>
      </c>
      <c r="AO470" t="s">
        <v>53</v>
      </c>
      <c r="AP470">
        <v>1</v>
      </c>
      <c r="AQ470">
        <v>0</v>
      </c>
      <c r="AR470">
        <v>40</v>
      </c>
      <c r="AS470">
        <v>5</v>
      </c>
    </row>
    <row r="471" spans="1:45" x14ac:dyDescent="0.25">
      <c r="A471" s="1">
        <v>41503</v>
      </c>
      <c r="B471" s="2">
        <v>0.76462962962962966</v>
      </c>
      <c r="C471" t="s">
        <v>52</v>
      </c>
      <c r="D471">
        <v>51.287480000000002</v>
      </c>
      <c r="E471">
        <v>0.15429000000000001</v>
      </c>
      <c r="F471">
        <v>11</v>
      </c>
      <c r="G471">
        <v>1</v>
      </c>
      <c r="H471">
        <v>44.507534232984199</v>
      </c>
      <c r="I471">
        <v>36.694325793290403</v>
      </c>
      <c r="J471">
        <v>59.3</v>
      </c>
      <c r="K471">
        <v>7.9</v>
      </c>
      <c r="L471">
        <v>16.899999999999999</v>
      </c>
      <c r="M471">
        <v>68</v>
      </c>
      <c r="N471" s="6">
        <f t="shared" si="7"/>
        <v>127.3</v>
      </c>
      <c r="O471">
        <v>2.2999999999999998</v>
      </c>
      <c r="P471">
        <v>1011</v>
      </c>
      <c r="Q471">
        <v>20.7</v>
      </c>
      <c r="R471">
        <v>0.7</v>
      </c>
      <c r="S471">
        <v>69</v>
      </c>
      <c r="T471">
        <v>14.7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v>0</v>
      </c>
      <c r="AC471" t="s">
        <v>45</v>
      </c>
      <c r="AD471" t="s">
        <v>46</v>
      </c>
      <c r="AE471" t="s">
        <v>45</v>
      </c>
      <c r="AF471" t="s">
        <v>46</v>
      </c>
      <c r="AG471">
        <v>0</v>
      </c>
      <c r="AH471">
        <v>0</v>
      </c>
      <c r="AI471" t="s">
        <v>47</v>
      </c>
      <c r="AJ471" t="s">
        <v>48</v>
      </c>
      <c r="AK471">
        <v>163</v>
      </c>
      <c r="AL471">
        <v>93</v>
      </c>
      <c r="AM471" s="3">
        <v>0.55000000000000004</v>
      </c>
      <c r="AN471" s="3">
        <v>0.21</v>
      </c>
      <c r="AO471" t="s">
        <v>53</v>
      </c>
      <c r="AP471">
        <v>1</v>
      </c>
      <c r="AQ471">
        <v>0</v>
      </c>
      <c r="AR471">
        <v>40</v>
      </c>
      <c r="AS471">
        <v>1</v>
      </c>
    </row>
    <row r="472" spans="1:45" x14ac:dyDescent="0.25">
      <c r="A472" s="1">
        <v>41503</v>
      </c>
      <c r="B472" s="2">
        <v>0.7646412037037037</v>
      </c>
      <c r="C472" t="s">
        <v>52</v>
      </c>
      <c r="D472">
        <v>51.287480000000002</v>
      </c>
      <c r="E472">
        <v>0.15429999999999999</v>
      </c>
      <c r="F472">
        <v>11</v>
      </c>
      <c r="G472">
        <v>1</v>
      </c>
      <c r="H472">
        <v>45.2029644553689</v>
      </c>
      <c r="I472">
        <v>36.694325793290403</v>
      </c>
      <c r="J472">
        <v>57</v>
      </c>
      <c r="K472">
        <v>7.9</v>
      </c>
      <c r="L472">
        <v>16.8</v>
      </c>
      <c r="M472">
        <v>68</v>
      </c>
      <c r="N472" s="6">
        <f t="shared" si="7"/>
        <v>125</v>
      </c>
      <c r="O472">
        <v>2.2999999999999998</v>
      </c>
      <c r="P472">
        <v>1011</v>
      </c>
      <c r="Q472">
        <v>20.7</v>
      </c>
      <c r="R472">
        <v>0.7</v>
      </c>
      <c r="S472">
        <v>69</v>
      </c>
      <c r="T472">
        <v>14.7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 t="s">
        <v>45</v>
      </c>
      <c r="AD472" t="s">
        <v>46</v>
      </c>
      <c r="AE472" t="s">
        <v>45</v>
      </c>
      <c r="AF472" t="s">
        <v>46</v>
      </c>
      <c r="AG472">
        <v>0</v>
      </c>
      <c r="AH472">
        <v>0</v>
      </c>
      <c r="AI472" t="s">
        <v>47</v>
      </c>
      <c r="AJ472" t="s">
        <v>48</v>
      </c>
      <c r="AK472">
        <v>163</v>
      </c>
      <c r="AL472">
        <v>93</v>
      </c>
      <c r="AM472" s="3">
        <v>0.52</v>
      </c>
      <c r="AN472" s="3">
        <v>0.21</v>
      </c>
      <c r="AO472" t="s">
        <v>53</v>
      </c>
      <c r="AP472">
        <v>-2</v>
      </c>
      <c r="AQ472">
        <v>0</v>
      </c>
      <c r="AR472">
        <v>40</v>
      </c>
      <c r="AS472">
        <v>2</v>
      </c>
    </row>
    <row r="473" spans="1:45" x14ac:dyDescent="0.25">
      <c r="A473" s="1">
        <v>41503</v>
      </c>
      <c r="B473" s="2">
        <v>0.76465277777777774</v>
      </c>
      <c r="C473" t="s">
        <v>52</v>
      </c>
      <c r="D473">
        <v>51.287480000000002</v>
      </c>
      <c r="E473">
        <v>0.15429999999999999</v>
      </c>
      <c r="F473">
        <v>11</v>
      </c>
      <c r="G473">
        <v>1</v>
      </c>
      <c r="H473">
        <v>45.2029644553689</v>
      </c>
      <c r="I473">
        <v>36.694325793290403</v>
      </c>
      <c r="J473">
        <v>58.3</v>
      </c>
      <c r="K473">
        <v>8.6999999999999993</v>
      </c>
      <c r="L473">
        <v>17.100000000000001</v>
      </c>
      <c r="M473">
        <v>68</v>
      </c>
      <c r="N473" s="6">
        <f t="shared" si="7"/>
        <v>126.3</v>
      </c>
      <c r="O473">
        <v>1.9</v>
      </c>
      <c r="P473">
        <v>1011</v>
      </c>
      <c r="Q473">
        <v>20.7</v>
      </c>
      <c r="R473">
        <v>0.6</v>
      </c>
      <c r="S473">
        <v>69</v>
      </c>
      <c r="T473">
        <v>14.7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 t="s">
        <v>45</v>
      </c>
      <c r="AD473" t="s">
        <v>46</v>
      </c>
      <c r="AE473" t="s">
        <v>45</v>
      </c>
      <c r="AF473" t="s">
        <v>46</v>
      </c>
      <c r="AG473">
        <v>0</v>
      </c>
      <c r="AH473">
        <v>0</v>
      </c>
      <c r="AI473" t="s">
        <v>47</v>
      </c>
      <c r="AJ473" t="s">
        <v>48</v>
      </c>
      <c r="AK473">
        <v>163</v>
      </c>
      <c r="AL473">
        <v>93</v>
      </c>
      <c r="AM473" s="3">
        <v>0.55000000000000004</v>
      </c>
      <c r="AN473" s="3">
        <v>0.21</v>
      </c>
      <c r="AO473" t="s">
        <v>53</v>
      </c>
      <c r="AP473">
        <v>-1</v>
      </c>
      <c r="AQ473">
        <v>0</v>
      </c>
      <c r="AR473">
        <v>40</v>
      </c>
      <c r="AS473">
        <v>9</v>
      </c>
    </row>
    <row r="474" spans="1:45" x14ac:dyDescent="0.25">
      <c r="A474" s="1">
        <v>41503</v>
      </c>
      <c r="B474" s="2">
        <v>0.76466435185185189</v>
      </c>
      <c r="C474" t="s">
        <v>51</v>
      </c>
      <c r="D474">
        <v>51.287489999999998</v>
      </c>
      <c r="E474">
        <v>0.15432999999999999</v>
      </c>
      <c r="F474">
        <v>11</v>
      </c>
      <c r="G474">
        <v>1</v>
      </c>
      <c r="H474">
        <v>47.289249973784798</v>
      </c>
      <c r="I474">
        <v>37.806275059298898</v>
      </c>
      <c r="J474">
        <v>59</v>
      </c>
      <c r="K474">
        <v>8.1</v>
      </c>
      <c r="L474">
        <v>16.8</v>
      </c>
      <c r="M474">
        <v>0</v>
      </c>
      <c r="N474" s="6">
        <f t="shared" si="7"/>
        <v>59</v>
      </c>
      <c r="O474">
        <v>2.4</v>
      </c>
      <c r="P474">
        <v>1010.9</v>
      </c>
      <c r="Q474">
        <v>20.7</v>
      </c>
      <c r="R474">
        <v>0.6</v>
      </c>
      <c r="S474">
        <v>69</v>
      </c>
      <c r="T474">
        <v>14.7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v>0</v>
      </c>
      <c r="AC474" t="s">
        <v>45</v>
      </c>
      <c r="AD474" t="s">
        <v>46</v>
      </c>
      <c r="AE474" t="s">
        <v>45</v>
      </c>
      <c r="AF474" t="s">
        <v>46</v>
      </c>
      <c r="AG474">
        <v>0</v>
      </c>
      <c r="AH474">
        <v>0</v>
      </c>
      <c r="AI474" t="s">
        <v>47</v>
      </c>
      <c r="AJ474" t="s">
        <v>48</v>
      </c>
      <c r="AK474">
        <v>163</v>
      </c>
      <c r="AL474">
        <v>93</v>
      </c>
      <c r="AM474" s="3">
        <v>0.65</v>
      </c>
      <c r="AN474" s="3">
        <v>0.21</v>
      </c>
      <c r="AO474" t="s">
        <v>53</v>
      </c>
      <c r="AP474">
        <v>-4</v>
      </c>
      <c r="AQ474">
        <v>0</v>
      </c>
      <c r="AR474">
        <v>-10</v>
      </c>
      <c r="AS474">
        <v>23</v>
      </c>
    </row>
    <row r="475" spans="1:45" x14ac:dyDescent="0.25">
      <c r="A475" s="1">
        <v>41503</v>
      </c>
      <c r="B475" s="2">
        <v>0.76467592592592604</v>
      </c>
      <c r="C475" t="s">
        <v>51</v>
      </c>
      <c r="D475">
        <v>51.287489999999998</v>
      </c>
      <c r="E475">
        <v>0.15434</v>
      </c>
      <c r="F475">
        <v>11</v>
      </c>
      <c r="G475">
        <v>1</v>
      </c>
      <c r="H475">
        <v>47.984680120453802</v>
      </c>
      <c r="I475">
        <v>37.806275059298898</v>
      </c>
      <c r="J475">
        <v>61.7</v>
      </c>
      <c r="K475">
        <v>6.8</v>
      </c>
      <c r="L475">
        <v>16.2</v>
      </c>
      <c r="M475">
        <v>0</v>
      </c>
      <c r="N475" s="6">
        <f t="shared" si="7"/>
        <v>61.7</v>
      </c>
      <c r="O475">
        <v>2.4</v>
      </c>
      <c r="P475">
        <v>1010.9</v>
      </c>
      <c r="Q475">
        <v>20.7</v>
      </c>
      <c r="R475">
        <v>0.6</v>
      </c>
      <c r="S475">
        <v>69</v>
      </c>
      <c r="T475">
        <v>14.7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 t="s">
        <v>45</v>
      </c>
      <c r="AD475" t="s">
        <v>46</v>
      </c>
      <c r="AE475" t="s">
        <v>45</v>
      </c>
      <c r="AF475" t="s">
        <v>46</v>
      </c>
      <c r="AG475">
        <v>0</v>
      </c>
      <c r="AH475">
        <v>0</v>
      </c>
      <c r="AI475" t="s">
        <v>47</v>
      </c>
      <c r="AJ475" t="s">
        <v>48</v>
      </c>
      <c r="AK475">
        <v>163</v>
      </c>
      <c r="AL475">
        <v>93</v>
      </c>
      <c r="AM475" s="3">
        <v>0.99</v>
      </c>
      <c r="AN475" s="3">
        <v>0.21</v>
      </c>
      <c r="AO475" t="s">
        <v>53</v>
      </c>
      <c r="AP475">
        <v>-6</v>
      </c>
      <c r="AQ475">
        <v>0</v>
      </c>
      <c r="AR475">
        <v>-13</v>
      </c>
      <c r="AS475">
        <v>16</v>
      </c>
    </row>
    <row r="476" spans="1:45" x14ac:dyDescent="0.25">
      <c r="A476" s="1">
        <v>41503</v>
      </c>
      <c r="B476" s="2">
        <v>0.76468749999999996</v>
      </c>
      <c r="C476" t="s">
        <v>51</v>
      </c>
      <c r="D476">
        <v>51.287489999999998</v>
      </c>
      <c r="E476">
        <v>0.15434</v>
      </c>
      <c r="F476">
        <v>11</v>
      </c>
      <c r="G476">
        <v>1</v>
      </c>
      <c r="H476">
        <v>47.984680120453802</v>
      </c>
      <c r="I476">
        <v>37.806275059298898</v>
      </c>
      <c r="J476">
        <v>68.2</v>
      </c>
      <c r="K476">
        <v>8.1999999999999993</v>
      </c>
      <c r="L476">
        <v>16.2</v>
      </c>
      <c r="M476">
        <v>0</v>
      </c>
      <c r="N476" s="6">
        <f t="shared" si="7"/>
        <v>68.2</v>
      </c>
      <c r="O476">
        <v>3.1</v>
      </c>
      <c r="P476">
        <v>1010.9</v>
      </c>
      <c r="Q476">
        <v>20.7</v>
      </c>
      <c r="R476">
        <v>0.6</v>
      </c>
      <c r="S476">
        <v>69</v>
      </c>
      <c r="T476">
        <v>14.7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 t="s">
        <v>45</v>
      </c>
      <c r="AD476" t="s">
        <v>46</v>
      </c>
      <c r="AE476" t="s">
        <v>45</v>
      </c>
      <c r="AF476" t="s">
        <v>46</v>
      </c>
      <c r="AG476">
        <v>0</v>
      </c>
      <c r="AH476">
        <v>0</v>
      </c>
      <c r="AI476" t="s">
        <v>47</v>
      </c>
      <c r="AJ476" t="s">
        <v>48</v>
      </c>
      <c r="AK476">
        <v>163</v>
      </c>
      <c r="AL476">
        <v>93</v>
      </c>
      <c r="AM476" s="3">
        <v>0.95</v>
      </c>
      <c r="AN476" s="3">
        <v>0.21</v>
      </c>
      <c r="AO476" t="s">
        <v>53</v>
      </c>
      <c r="AP476">
        <v>70</v>
      </c>
      <c r="AQ476">
        <v>0</v>
      </c>
      <c r="AR476">
        <v>-13</v>
      </c>
      <c r="AS476">
        <v>35</v>
      </c>
    </row>
    <row r="477" spans="1:45" x14ac:dyDescent="0.25">
      <c r="A477" s="1">
        <v>41503</v>
      </c>
      <c r="B477" s="2">
        <v>0.76469907407407411</v>
      </c>
      <c r="C477" t="s">
        <v>51</v>
      </c>
      <c r="D477">
        <v>51.287500000000001</v>
      </c>
      <c r="E477">
        <v>0.15434999999999999</v>
      </c>
      <c r="F477">
        <v>11</v>
      </c>
      <c r="G477">
        <v>1</v>
      </c>
      <c r="H477">
        <v>48.680104966945102</v>
      </c>
      <c r="I477">
        <v>38.918224326097402</v>
      </c>
      <c r="J477">
        <v>66.599999999999994</v>
      </c>
      <c r="K477">
        <v>11.6</v>
      </c>
      <c r="L477">
        <v>15.8</v>
      </c>
      <c r="M477">
        <v>0</v>
      </c>
      <c r="N477" s="6">
        <f t="shared" si="7"/>
        <v>66.599999999999994</v>
      </c>
      <c r="O477">
        <v>3.1</v>
      </c>
      <c r="P477">
        <v>1010.9</v>
      </c>
      <c r="Q477">
        <v>20.7</v>
      </c>
      <c r="R477">
        <v>0.6</v>
      </c>
      <c r="S477">
        <v>69</v>
      </c>
      <c r="T477">
        <v>14.7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 t="s">
        <v>45</v>
      </c>
      <c r="AD477" t="s">
        <v>46</v>
      </c>
      <c r="AE477" t="s">
        <v>45</v>
      </c>
      <c r="AF477" t="s">
        <v>46</v>
      </c>
      <c r="AG477">
        <v>0</v>
      </c>
      <c r="AH477">
        <v>0</v>
      </c>
      <c r="AI477" t="s">
        <v>47</v>
      </c>
      <c r="AJ477" t="s">
        <v>48</v>
      </c>
      <c r="AK477">
        <v>163</v>
      </c>
      <c r="AL477">
        <v>93</v>
      </c>
      <c r="AM477" s="3">
        <v>0.71</v>
      </c>
      <c r="AN477" s="3">
        <v>0.21</v>
      </c>
      <c r="AO477" t="s">
        <v>53</v>
      </c>
      <c r="AP477">
        <v>68</v>
      </c>
      <c r="AQ477">
        <v>0</v>
      </c>
      <c r="AR477">
        <v>-10</v>
      </c>
      <c r="AS477">
        <v>25</v>
      </c>
    </row>
    <row r="478" spans="1:45" x14ac:dyDescent="0.25">
      <c r="A478" s="1">
        <v>41503</v>
      </c>
      <c r="B478" s="2">
        <v>0.76471064814814815</v>
      </c>
      <c r="C478" t="s">
        <v>51</v>
      </c>
      <c r="D478">
        <v>51.287509999999997</v>
      </c>
      <c r="E478">
        <v>0.15437000000000001</v>
      </c>
      <c r="F478">
        <v>11</v>
      </c>
      <c r="G478">
        <v>1</v>
      </c>
      <c r="H478">
        <v>50.070959657237999</v>
      </c>
      <c r="I478">
        <v>40.030173592105903</v>
      </c>
      <c r="J478">
        <v>30.6</v>
      </c>
      <c r="K478">
        <v>9.9</v>
      </c>
      <c r="L478">
        <v>15.8</v>
      </c>
      <c r="M478">
        <v>0</v>
      </c>
      <c r="N478" s="6">
        <f t="shared" si="7"/>
        <v>30.6</v>
      </c>
      <c r="O478">
        <v>3.1</v>
      </c>
      <c r="P478">
        <v>1010.9</v>
      </c>
      <c r="Q478">
        <v>20.7</v>
      </c>
      <c r="R478">
        <v>0.6</v>
      </c>
      <c r="S478">
        <v>69</v>
      </c>
      <c r="T478">
        <v>14.7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 t="s">
        <v>45</v>
      </c>
      <c r="AD478" t="s">
        <v>46</v>
      </c>
      <c r="AE478" t="s">
        <v>45</v>
      </c>
      <c r="AF478" t="s">
        <v>46</v>
      </c>
      <c r="AG478">
        <v>0</v>
      </c>
      <c r="AH478">
        <v>0</v>
      </c>
      <c r="AI478" t="s">
        <v>47</v>
      </c>
      <c r="AJ478" t="s">
        <v>48</v>
      </c>
      <c r="AK478">
        <v>163</v>
      </c>
      <c r="AL478">
        <v>93</v>
      </c>
      <c r="AM478" s="3">
        <v>0.66</v>
      </c>
      <c r="AN478" s="3">
        <v>0.21</v>
      </c>
      <c r="AO478" t="s">
        <v>53</v>
      </c>
      <c r="AP478">
        <v>-42</v>
      </c>
      <c r="AQ478">
        <v>0</v>
      </c>
      <c r="AR478">
        <v>6</v>
      </c>
      <c r="AS478">
        <v>27</v>
      </c>
    </row>
    <row r="479" spans="1:45" x14ac:dyDescent="0.25">
      <c r="A479" s="1">
        <v>41503</v>
      </c>
      <c r="B479" s="2">
        <v>0.76472222222222219</v>
      </c>
      <c r="C479" t="s">
        <v>51</v>
      </c>
      <c r="D479">
        <v>51.287509999999997</v>
      </c>
      <c r="E479">
        <v>0.15437999999999999</v>
      </c>
      <c r="F479">
        <v>11</v>
      </c>
      <c r="G479">
        <v>1</v>
      </c>
      <c r="H479">
        <v>50.766389652470401</v>
      </c>
      <c r="I479">
        <v>40.030173592105903</v>
      </c>
      <c r="J479">
        <v>6.5</v>
      </c>
      <c r="K479">
        <v>11.4</v>
      </c>
      <c r="L479">
        <v>16.399999999999999</v>
      </c>
      <c r="M479">
        <v>45</v>
      </c>
      <c r="N479" s="6">
        <f t="shared" si="7"/>
        <v>51.5</v>
      </c>
      <c r="O479">
        <v>4</v>
      </c>
      <c r="P479">
        <v>1010.8</v>
      </c>
      <c r="Q479">
        <v>20.7</v>
      </c>
      <c r="R479">
        <v>0.6</v>
      </c>
      <c r="S479">
        <v>69</v>
      </c>
      <c r="T479">
        <v>14.7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v>0</v>
      </c>
      <c r="AC479" t="s">
        <v>45</v>
      </c>
      <c r="AD479" t="s">
        <v>46</v>
      </c>
      <c r="AE479" t="s">
        <v>45</v>
      </c>
      <c r="AF479" t="s">
        <v>46</v>
      </c>
      <c r="AG479">
        <v>0</v>
      </c>
      <c r="AH479">
        <v>0</v>
      </c>
      <c r="AI479" t="s">
        <v>47</v>
      </c>
      <c r="AJ479" t="s">
        <v>48</v>
      </c>
      <c r="AK479">
        <v>163</v>
      </c>
      <c r="AL479">
        <v>93</v>
      </c>
      <c r="AM479" s="3">
        <v>0.65</v>
      </c>
      <c r="AN479" s="3">
        <v>0.21</v>
      </c>
      <c r="AO479" t="s">
        <v>53</v>
      </c>
      <c r="AP479">
        <v>-2</v>
      </c>
      <c r="AQ479">
        <v>0</v>
      </c>
      <c r="AR479">
        <v>21</v>
      </c>
      <c r="AS479">
        <v>26</v>
      </c>
    </row>
    <row r="480" spans="1:45" x14ac:dyDescent="0.25">
      <c r="A480" s="1">
        <v>41503</v>
      </c>
      <c r="B480" s="2">
        <v>0.76473379629629623</v>
      </c>
      <c r="C480" t="s">
        <v>51</v>
      </c>
      <c r="D480">
        <v>51.287509999999997</v>
      </c>
      <c r="E480">
        <v>0.15437999999999999</v>
      </c>
      <c r="F480">
        <v>11</v>
      </c>
      <c r="G480">
        <v>1</v>
      </c>
      <c r="H480">
        <v>50.766389652470401</v>
      </c>
      <c r="I480">
        <v>40.030173592105903</v>
      </c>
      <c r="J480">
        <v>18.2</v>
      </c>
      <c r="K480">
        <v>18.399999999999999</v>
      </c>
      <c r="L480">
        <v>17.100000000000001</v>
      </c>
      <c r="M480">
        <v>315</v>
      </c>
      <c r="N480" s="6">
        <f t="shared" si="7"/>
        <v>333.2</v>
      </c>
      <c r="O480">
        <v>3.1</v>
      </c>
      <c r="P480">
        <v>1010.8</v>
      </c>
      <c r="Q480">
        <v>20.7</v>
      </c>
      <c r="R480">
        <v>0.6</v>
      </c>
      <c r="S480">
        <v>69</v>
      </c>
      <c r="T480">
        <v>14.7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v>0</v>
      </c>
      <c r="AC480" t="s">
        <v>45</v>
      </c>
      <c r="AD480" t="s">
        <v>46</v>
      </c>
      <c r="AE480" t="s">
        <v>45</v>
      </c>
      <c r="AF480" t="s">
        <v>46</v>
      </c>
      <c r="AG480">
        <v>0</v>
      </c>
      <c r="AH480">
        <v>0</v>
      </c>
      <c r="AI480" t="s">
        <v>47</v>
      </c>
      <c r="AJ480" t="s">
        <v>48</v>
      </c>
      <c r="AK480">
        <v>157</v>
      </c>
      <c r="AL480">
        <v>93</v>
      </c>
      <c r="AM480" s="3">
        <v>0.57999999999999996</v>
      </c>
      <c r="AN480" s="3">
        <v>0.21</v>
      </c>
      <c r="AO480" t="s">
        <v>53</v>
      </c>
      <c r="AP480">
        <v>-14</v>
      </c>
      <c r="AQ480">
        <v>0</v>
      </c>
      <c r="AR480">
        <v>34</v>
      </c>
      <c r="AS480">
        <v>17</v>
      </c>
    </row>
    <row r="481" spans="1:45" x14ac:dyDescent="0.25">
      <c r="A481" s="1">
        <v>41503</v>
      </c>
      <c r="B481" s="2">
        <v>0.76475694444444453</v>
      </c>
      <c r="C481" t="s">
        <v>51</v>
      </c>
      <c r="D481">
        <v>51.287520000000001</v>
      </c>
      <c r="E481">
        <v>0.15437999999999999</v>
      </c>
      <c r="F481">
        <v>11</v>
      </c>
      <c r="G481">
        <v>1</v>
      </c>
      <c r="H481">
        <v>50.766384125141897</v>
      </c>
      <c r="I481">
        <v>41.142122858904401</v>
      </c>
      <c r="J481">
        <v>21.1</v>
      </c>
      <c r="K481">
        <v>20.399999999999999</v>
      </c>
      <c r="L481">
        <v>17.5</v>
      </c>
      <c r="M481">
        <v>315</v>
      </c>
      <c r="N481" s="6">
        <f t="shared" si="7"/>
        <v>336.1</v>
      </c>
      <c r="O481">
        <v>3.1</v>
      </c>
      <c r="P481">
        <v>1010.8</v>
      </c>
      <c r="Q481">
        <v>20.7</v>
      </c>
      <c r="R481">
        <v>0.6</v>
      </c>
      <c r="S481">
        <v>69</v>
      </c>
      <c r="T481">
        <v>14.7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v>0</v>
      </c>
      <c r="AC481" t="s">
        <v>45</v>
      </c>
      <c r="AD481" t="s">
        <v>46</v>
      </c>
      <c r="AE481" t="s">
        <v>45</v>
      </c>
      <c r="AF481" t="s">
        <v>46</v>
      </c>
      <c r="AG481">
        <v>0</v>
      </c>
      <c r="AH481">
        <v>0</v>
      </c>
      <c r="AI481" t="s">
        <v>47</v>
      </c>
      <c r="AJ481" t="s">
        <v>48</v>
      </c>
      <c r="AK481">
        <v>157</v>
      </c>
      <c r="AL481">
        <v>93</v>
      </c>
      <c r="AM481" s="3">
        <v>0.6</v>
      </c>
      <c r="AN481" s="3">
        <v>0.21</v>
      </c>
      <c r="AO481" t="s">
        <v>53</v>
      </c>
      <c r="AP481">
        <v>0</v>
      </c>
      <c r="AQ481">
        <v>0</v>
      </c>
      <c r="AR481">
        <v>39</v>
      </c>
      <c r="AS481">
        <v>11</v>
      </c>
    </row>
    <row r="482" spans="1:45" x14ac:dyDescent="0.25">
      <c r="A482" s="1">
        <v>41503</v>
      </c>
      <c r="B482" s="2">
        <v>0.76476851851851846</v>
      </c>
      <c r="C482" t="s">
        <v>51</v>
      </c>
      <c r="D482">
        <v>51.287520000000001</v>
      </c>
      <c r="E482">
        <v>0.15437999999999999</v>
      </c>
      <c r="F482">
        <v>11</v>
      </c>
      <c r="G482">
        <v>1</v>
      </c>
      <c r="H482">
        <v>50.766384125141897</v>
      </c>
      <c r="I482">
        <v>41.142122858904401</v>
      </c>
      <c r="J482">
        <v>29.8</v>
      </c>
      <c r="K482">
        <v>24.1</v>
      </c>
      <c r="L482">
        <v>16.100000000000001</v>
      </c>
      <c r="M482">
        <v>0</v>
      </c>
      <c r="N482" s="6">
        <f t="shared" si="7"/>
        <v>29.8</v>
      </c>
      <c r="O482">
        <v>3.5</v>
      </c>
      <c r="P482">
        <v>1010.9</v>
      </c>
      <c r="Q482">
        <v>20.7</v>
      </c>
      <c r="R482">
        <v>0.6</v>
      </c>
      <c r="S482">
        <v>69</v>
      </c>
      <c r="T482">
        <v>14.7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v>0</v>
      </c>
      <c r="AC482" t="s">
        <v>45</v>
      </c>
      <c r="AD482" t="s">
        <v>46</v>
      </c>
      <c r="AE482" t="s">
        <v>45</v>
      </c>
      <c r="AF482" t="s">
        <v>46</v>
      </c>
      <c r="AG482">
        <v>0</v>
      </c>
      <c r="AH482">
        <v>0</v>
      </c>
      <c r="AI482" t="s">
        <v>47</v>
      </c>
      <c r="AJ482" t="s">
        <v>48</v>
      </c>
      <c r="AK482">
        <v>157</v>
      </c>
      <c r="AL482">
        <v>93</v>
      </c>
      <c r="AM482" s="3">
        <v>0.57999999999999996</v>
      </c>
      <c r="AN482" s="3">
        <v>0.21</v>
      </c>
      <c r="AO482" t="s">
        <v>53</v>
      </c>
      <c r="AP482">
        <v>0</v>
      </c>
      <c r="AQ482">
        <v>0</v>
      </c>
      <c r="AR482">
        <v>41</v>
      </c>
      <c r="AS482">
        <v>19</v>
      </c>
    </row>
    <row r="483" spans="1:45" x14ac:dyDescent="0.25">
      <c r="A483" s="1">
        <v>41503</v>
      </c>
      <c r="B483" s="2">
        <v>0.76478009259259261</v>
      </c>
      <c r="C483" t="s">
        <v>51</v>
      </c>
      <c r="D483">
        <v>51.287529999999997</v>
      </c>
      <c r="E483">
        <v>0.15437999999999999</v>
      </c>
      <c r="F483">
        <v>11</v>
      </c>
      <c r="G483">
        <v>1</v>
      </c>
      <c r="H483">
        <v>50.766378597812</v>
      </c>
      <c r="I483">
        <v>42.254072124912902</v>
      </c>
      <c r="J483">
        <v>24.6</v>
      </c>
      <c r="K483">
        <v>18.600000000000001</v>
      </c>
      <c r="L483">
        <v>16.600000000000001</v>
      </c>
      <c r="M483">
        <v>0</v>
      </c>
      <c r="N483" s="6">
        <f t="shared" si="7"/>
        <v>24.6</v>
      </c>
      <c r="O483">
        <v>3.5</v>
      </c>
      <c r="P483">
        <v>1010.9</v>
      </c>
      <c r="Q483">
        <v>20.7</v>
      </c>
      <c r="R483">
        <v>0.6</v>
      </c>
      <c r="S483">
        <v>69</v>
      </c>
      <c r="T483">
        <v>14.7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v>0</v>
      </c>
      <c r="AC483" t="s">
        <v>45</v>
      </c>
      <c r="AD483" t="s">
        <v>46</v>
      </c>
      <c r="AE483" t="s">
        <v>45</v>
      </c>
      <c r="AF483" t="s">
        <v>46</v>
      </c>
      <c r="AG483">
        <v>0</v>
      </c>
      <c r="AH483">
        <v>0</v>
      </c>
      <c r="AI483" t="s">
        <v>47</v>
      </c>
      <c r="AJ483" t="s">
        <v>48</v>
      </c>
      <c r="AK483">
        <v>157</v>
      </c>
      <c r="AL483">
        <v>93</v>
      </c>
      <c r="AM483" s="3">
        <v>0.54</v>
      </c>
      <c r="AN483" s="3">
        <v>0.21</v>
      </c>
      <c r="AO483" t="s">
        <v>53</v>
      </c>
      <c r="AP483">
        <v>-14</v>
      </c>
      <c r="AQ483">
        <v>0</v>
      </c>
      <c r="AR483">
        <v>34</v>
      </c>
      <c r="AS483">
        <v>21</v>
      </c>
    </row>
    <row r="484" spans="1:45" x14ac:dyDescent="0.25">
      <c r="A484" s="1">
        <v>41503</v>
      </c>
      <c r="B484" s="2">
        <v>0.76479166666666665</v>
      </c>
      <c r="C484" t="s">
        <v>51</v>
      </c>
      <c r="D484">
        <v>51.287529999999997</v>
      </c>
      <c r="E484">
        <v>0.15437999999999999</v>
      </c>
      <c r="F484">
        <v>11</v>
      </c>
      <c r="G484">
        <v>1</v>
      </c>
      <c r="H484">
        <v>50.766378597812</v>
      </c>
      <c r="I484">
        <v>42.254072124912902</v>
      </c>
      <c r="J484">
        <v>21.2</v>
      </c>
      <c r="K484">
        <v>11.1</v>
      </c>
      <c r="L484">
        <v>16.600000000000001</v>
      </c>
      <c r="M484">
        <v>315</v>
      </c>
      <c r="N484" s="6">
        <f t="shared" si="7"/>
        <v>336.2</v>
      </c>
      <c r="O484">
        <v>3.4</v>
      </c>
      <c r="P484">
        <v>1010.8</v>
      </c>
      <c r="Q484">
        <v>20.7</v>
      </c>
      <c r="R484">
        <v>0.6</v>
      </c>
      <c r="S484">
        <v>69</v>
      </c>
      <c r="T484">
        <v>14.7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>
        <v>0</v>
      </c>
      <c r="AC484" t="s">
        <v>45</v>
      </c>
      <c r="AD484" t="s">
        <v>46</v>
      </c>
      <c r="AE484" t="s">
        <v>45</v>
      </c>
      <c r="AF484" t="s">
        <v>46</v>
      </c>
      <c r="AG484">
        <v>0</v>
      </c>
      <c r="AH484">
        <v>0</v>
      </c>
      <c r="AI484" t="s">
        <v>47</v>
      </c>
      <c r="AJ484" t="s">
        <v>48</v>
      </c>
      <c r="AK484">
        <v>157</v>
      </c>
      <c r="AL484">
        <v>93</v>
      </c>
      <c r="AM484" s="3">
        <v>0.71</v>
      </c>
      <c r="AN484" s="3">
        <v>0.21</v>
      </c>
      <c r="AO484" t="s">
        <v>53</v>
      </c>
      <c r="AP484">
        <v>-2</v>
      </c>
      <c r="AQ484">
        <v>0</v>
      </c>
      <c r="AR484">
        <v>33</v>
      </c>
      <c r="AS484">
        <v>25</v>
      </c>
    </row>
    <row r="485" spans="1:45" x14ac:dyDescent="0.25">
      <c r="A485" s="1">
        <v>41503</v>
      </c>
      <c r="B485" s="2">
        <v>0.7648032407407408</v>
      </c>
      <c r="C485" t="s">
        <v>51</v>
      </c>
      <c r="D485">
        <v>51.28754</v>
      </c>
      <c r="E485">
        <v>0.15439</v>
      </c>
      <c r="F485">
        <v>11</v>
      </c>
      <c r="G485">
        <v>1</v>
      </c>
      <c r="H485">
        <v>51.461802838564402</v>
      </c>
      <c r="I485">
        <v>43.366021391711399</v>
      </c>
      <c r="J485">
        <v>32.700000000000003</v>
      </c>
      <c r="K485">
        <v>7.5</v>
      </c>
      <c r="L485">
        <v>16.899999999999999</v>
      </c>
      <c r="M485">
        <v>315</v>
      </c>
      <c r="N485" s="6">
        <f t="shared" si="7"/>
        <v>347.7</v>
      </c>
      <c r="O485">
        <v>3.4</v>
      </c>
      <c r="P485">
        <v>1010.8</v>
      </c>
      <c r="Q485">
        <v>20.7</v>
      </c>
      <c r="R485">
        <v>0.6</v>
      </c>
      <c r="S485">
        <v>69</v>
      </c>
      <c r="T485">
        <v>14.7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 t="s">
        <v>45</v>
      </c>
      <c r="AD485" t="s">
        <v>46</v>
      </c>
      <c r="AE485" t="s">
        <v>45</v>
      </c>
      <c r="AF485" t="s">
        <v>46</v>
      </c>
      <c r="AG485">
        <v>0</v>
      </c>
      <c r="AH485">
        <v>0</v>
      </c>
      <c r="AI485" t="s">
        <v>47</v>
      </c>
      <c r="AJ485" t="s">
        <v>48</v>
      </c>
      <c r="AK485">
        <v>157</v>
      </c>
      <c r="AL485">
        <v>93</v>
      </c>
      <c r="AM485" s="3">
        <v>0.61</v>
      </c>
      <c r="AN485" s="3">
        <v>0.21</v>
      </c>
      <c r="AO485" t="s">
        <v>53</v>
      </c>
      <c r="AP485">
        <v>40</v>
      </c>
      <c r="AQ485">
        <v>0</v>
      </c>
      <c r="AR485">
        <v>40</v>
      </c>
      <c r="AS485">
        <v>20</v>
      </c>
    </row>
    <row r="486" spans="1:45" x14ac:dyDescent="0.25">
      <c r="A486" s="1">
        <v>41503</v>
      </c>
      <c r="B486" s="2">
        <v>0.76481481481481473</v>
      </c>
      <c r="C486" t="s">
        <v>51</v>
      </c>
      <c r="D486">
        <v>51.287550000000003</v>
      </c>
      <c r="E486">
        <v>0.15439</v>
      </c>
      <c r="F486">
        <v>11</v>
      </c>
      <c r="G486">
        <v>1</v>
      </c>
      <c r="H486">
        <v>51.461797235514801</v>
      </c>
      <c r="I486">
        <v>44.477970658509904</v>
      </c>
      <c r="J486">
        <v>19.7</v>
      </c>
      <c r="K486">
        <v>6.4</v>
      </c>
      <c r="L486">
        <v>15.5</v>
      </c>
      <c r="M486">
        <v>315</v>
      </c>
      <c r="N486" s="6">
        <f t="shared" si="7"/>
        <v>334.7</v>
      </c>
      <c r="O486">
        <v>4.2</v>
      </c>
      <c r="P486">
        <v>1010.9</v>
      </c>
      <c r="Q486">
        <v>20.7</v>
      </c>
      <c r="R486">
        <v>0.6</v>
      </c>
      <c r="S486">
        <v>69</v>
      </c>
      <c r="T486">
        <v>14.7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 t="s">
        <v>45</v>
      </c>
      <c r="AD486" t="s">
        <v>46</v>
      </c>
      <c r="AE486" t="s">
        <v>45</v>
      </c>
      <c r="AF486" t="s">
        <v>46</v>
      </c>
      <c r="AG486">
        <v>0</v>
      </c>
      <c r="AH486">
        <v>0</v>
      </c>
      <c r="AI486" t="s">
        <v>47</v>
      </c>
      <c r="AJ486" t="s">
        <v>48</v>
      </c>
      <c r="AK486">
        <v>157</v>
      </c>
      <c r="AL486">
        <v>93</v>
      </c>
      <c r="AM486" s="3">
        <v>0.62</v>
      </c>
      <c r="AN486" s="3">
        <v>0.21</v>
      </c>
      <c r="AO486" t="s">
        <v>53</v>
      </c>
      <c r="AP486">
        <v>-24</v>
      </c>
      <c r="AQ486">
        <v>0</v>
      </c>
      <c r="AR486">
        <v>41</v>
      </c>
      <c r="AS486">
        <v>27</v>
      </c>
    </row>
    <row r="487" spans="1:45" x14ac:dyDescent="0.25">
      <c r="A487" s="1">
        <v>41503</v>
      </c>
      <c r="B487" s="2">
        <v>0.76482638888888888</v>
      </c>
      <c r="C487" t="s">
        <v>51</v>
      </c>
      <c r="D487">
        <v>51.287550000000003</v>
      </c>
      <c r="E487">
        <v>0.15439</v>
      </c>
      <c r="F487">
        <v>11</v>
      </c>
      <c r="G487">
        <v>1</v>
      </c>
      <c r="H487">
        <v>51.461797235514801</v>
      </c>
      <c r="I487">
        <v>44.477970658509904</v>
      </c>
      <c r="J487">
        <v>357.1</v>
      </c>
      <c r="K487">
        <v>3.8</v>
      </c>
      <c r="L487">
        <v>17.899999999999999</v>
      </c>
      <c r="M487">
        <v>315</v>
      </c>
      <c r="N487" s="6">
        <f t="shared" si="7"/>
        <v>312.10000000000002</v>
      </c>
      <c r="O487">
        <v>4.2</v>
      </c>
      <c r="P487">
        <v>1010.9</v>
      </c>
      <c r="Q487">
        <v>20.7</v>
      </c>
      <c r="R487">
        <v>0.6</v>
      </c>
      <c r="S487">
        <v>69</v>
      </c>
      <c r="T487">
        <v>14.7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 t="s">
        <v>45</v>
      </c>
      <c r="AD487" t="s">
        <v>46</v>
      </c>
      <c r="AE487" t="s">
        <v>45</v>
      </c>
      <c r="AF487" t="s">
        <v>46</v>
      </c>
      <c r="AG487">
        <v>0</v>
      </c>
      <c r="AH487">
        <v>0</v>
      </c>
      <c r="AI487" t="s">
        <v>47</v>
      </c>
      <c r="AJ487" t="s">
        <v>48</v>
      </c>
      <c r="AK487">
        <v>157</v>
      </c>
      <c r="AL487">
        <v>93</v>
      </c>
      <c r="AM487" s="3">
        <v>0.6</v>
      </c>
      <c r="AN487" s="3">
        <v>0.21</v>
      </c>
      <c r="AO487" t="s">
        <v>53</v>
      </c>
      <c r="AP487">
        <v>0</v>
      </c>
      <c r="AQ487">
        <v>0</v>
      </c>
      <c r="AR487">
        <v>34</v>
      </c>
      <c r="AS487">
        <v>23</v>
      </c>
    </row>
    <row r="488" spans="1:45" x14ac:dyDescent="0.25">
      <c r="A488" s="1">
        <v>41503</v>
      </c>
      <c r="B488" s="2">
        <v>0.76483796296296302</v>
      </c>
      <c r="C488" t="s">
        <v>51</v>
      </c>
      <c r="D488">
        <v>51.287559999999999</v>
      </c>
      <c r="E488">
        <v>0.15439</v>
      </c>
      <c r="F488">
        <v>11</v>
      </c>
      <c r="G488">
        <v>1</v>
      </c>
      <c r="H488">
        <v>51.4617916324639</v>
      </c>
      <c r="I488">
        <v>45.589919924518398</v>
      </c>
      <c r="J488">
        <v>14.7</v>
      </c>
      <c r="K488">
        <v>5.5</v>
      </c>
      <c r="L488">
        <v>17.8</v>
      </c>
      <c r="M488">
        <v>315</v>
      </c>
      <c r="N488" s="6">
        <f t="shared" si="7"/>
        <v>329.7</v>
      </c>
      <c r="O488">
        <v>5.3</v>
      </c>
      <c r="P488">
        <v>1010.9</v>
      </c>
      <c r="Q488">
        <v>20.7</v>
      </c>
      <c r="R488">
        <v>0.6</v>
      </c>
      <c r="S488">
        <v>69</v>
      </c>
      <c r="T488">
        <v>14.7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 t="s">
        <v>45</v>
      </c>
      <c r="AD488" t="s">
        <v>46</v>
      </c>
      <c r="AE488" t="s">
        <v>45</v>
      </c>
      <c r="AF488" t="s">
        <v>46</v>
      </c>
      <c r="AG488">
        <v>0</v>
      </c>
      <c r="AH488">
        <v>0</v>
      </c>
      <c r="AI488" t="s">
        <v>47</v>
      </c>
      <c r="AJ488" t="s">
        <v>48</v>
      </c>
      <c r="AK488">
        <v>157</v>
      </c>
      <c r="AL488">
        <v>93</v>
      </c>
      <c r="AM488" s="3">
        <v>0.61</v>
      </c>
      <c r="AN488" s="3">
        <v>0.21</v>
      </c>
      <c r="AO488" t="s">
        <v>53</v>
      </c>
      <c r="AP488">
        <v>0</v>
      </c>
      <c r="AQ488">
        <v>0</v>
      </c>
      <c r="AR488">
        <v>40</v>
      </c>
      <c r="AS488">
        <v>25</v>
      </c>
    </row>
    <row r="489" spans="1:45" x14ac:dyDescent="0.25">
      <c r="A489" s="1">
        <v>41503</v>
      </c>
      <c r="B489" s="2">
        <v>0.76484953703703706</v>
      </c>
      <c r="C489" t="s">
        <v>51</v>
      </c>
      <c r="D489">
        <v>51.287559999999999</v>
      </c>
      <c r="E489">
        <v>0.15440000000000001</v>
      </c>
      <c r="F489">
        <v>11</v>
      </c>
      <c r="G489">
        <v>1</v>
      </c>
      <c r="H489">
        <v>52.157221249113498</v>
      </c>
      <c r="I489">
        <v>45.589919924518398</v>
      </c>
      <c r="J489">
        <v>17.399999999999999</v>
      </c>
      <c r="K489">
        <v>6.1</v>
      </c>
      <c r="L489">
        <v>17.399999999999999</v>
      </c>
      <c r="M489">
        <v>315</v>
      </c>
      <c r="N489" s="6">
        <f t="shared" si="7"/>
        <v>332.4</v>
      </c>
      <c r="O489">
        <v>5.3</v>
      </c>
      <c r="P489">
        <v>1010.9</v>
      </c>
      <c r="Q489">
        <v>20.7</v>
      </c>
      <c r="R489">
        <v>0.6</v>
      </c>
      <c r="S489">
        <v>69</v>
      </c>
      <c r="T489">
        <v>14.7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v>0</v>
      </c>
      <c r="AC489" t="s">
        <v>45</v>
      </c>
      <c r="AD489" t="s">
        <v>46</v>
      </c>
      <c r="AE489" t="s">
        <v>45</v>
      </c>
      <c r="AF489" t="s">
        <v>46</v>
      </c>
      <c r="AG489">
        <v>0</v>
      </c>
      <c r="AH489">
        <v>0</v>
      </c>
      <c r="AI489" t="s">
        <v>47</v>
      </c>
      <c r="AJ489" t="s">
        <v>48</v>
      </c>
      <c r="AK489">
        <v>157</v>
      </c>
      <c r="AL489">
        <v>93</v>
      </c>
      <c r="AM489" s="3">
        <v>0.7</v>
      </c>
      <c r="AN489" s="3">
        <v>0.21</v>
      </c>
      <c r="AO489" t="s">
        <v>53</v>
      </c>
      <c r="AP489">
        <v>-2</v>
      </c>
      <c r="AQ489">
        <v>0</v>
      </c>
      <c r="AR489">
        <v>43</v>
      </c>
      <c r="AS489">
        <v>26</v>
      </c>
    </row>
    <row r="490" spans="1:45" x14ac:dyDescent="0.25">
      <c r="A490" s="1">
        <v>41503</v>
      </c>
      <c r="B490" s="2">
        <v>0.7648611111111111</v>
      </c>
      <c r="C490" t="s">
        <v>51</v>
      </c>
      <c r="D490">
        <v>51.287570000000002</v>
      </c>
      <c r="E490">
        <v>0.15440000000000001</v>
      </c>
      <c r="F490">
        <v>11</v>
      </c>
      <c r="G490">
        <v>1</v>
      </c>
      <c r="H490">
        <v>52.157215570344199</v>
      </c>
      <c r="I490">
        <v>46.701869191316902</v>
      </c>
      <c r="J490">
        <v>12.4</v>
      </c>
      <c r="K490">
        <v>2.4</v>
      </c>
      <c r="L490">
        <v>16.8</v>
      </c>
      <c r="M490">
        <v>270</v>
      </c>
      <c r="N490" s="6">
        <f t="shared" si="7"/>
        <v>282.39999999999998</v>
      </c>
      <c r="O490">
        <v>5</v>
      </c>
      <c r="P490">
        <v>1010.9</v>
      </c>
      <c r="Q490">
        <v>20.7</v>
      </c>
      <c r="R490">
        <v>0.6</v>
      </c>
      <c r="S490">
        <v>69</v>
      </c>
      <c r="T490">
        <v>14.7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 t="s">
        <v>45</v>
      </c>
      <c r="AD490" t="s">
        <v>46</v>
      </c>
      <c r="AE490" t="s">
        <v>45</v>
      </c>
      <c r="AF490" t="s">
        <v>46</v>
      </c>
      <c r="AG490">
        <v>0</v>
      </c>
      <c r="AH490">
        <v>0</v>
      </c>
      <c r="AI490" t="s">
        <v>47</v>
      </c>
      <c r="AJ490" t="s">
        <v>48</v>
      </c>
      <c r="AK490">
        <v>157</v>
      </c>
      <c r="AL490">
        <v>93</v>
      </c>
      <c r="AM490" s="3">
        <v>0.72</v>
      </c>
      <c r="AN490" s="3">
        <v>0.21</v>
      </c>
      <c r="AO490" t="s">
        <v>53</v>
      </c>
      <c r="AP490">
        <v>-2</v>
      </c>
      <c r="AQ490">
        <v>0</v>
      </c>
      <c r="AR490">
        <v>33</v>
      </c>
      <c r="AS490">
        <v>25</v>
      </c>
    </row>
    <row r="491" spans="1:45" x14ac:dyDescent="0.25">
      <c r="A491" s="1">
        <v>41503</v>
      </c>
      <c r="B491" s="2">
        <v>0.76487268518518514</v>
      </c>
      <c r="C491" t="s">
        <v>51</v>
      </c>
      <c r="D491">
        <v>51.287579999999998</v>
      </c>
      <c r="E491">
        <v>0.15440000000000001</v>
      </c>
      <c r="F491">
        <v>11</v>
      </c>
      <c r="G491">
        <v>1</v>
      </c>
      <c r="H491">
        <v>52.157209891573601</v>
      </c>
      <c r="I491">
        <v>47.813818457325397</v>
      </c>
      <c r="J491">
        <v>23.3</v>
      </c>
      <c r="K491">
        <v>11.6</v>
      </c>
      <c r="L491">
        <v>17.8</v>
      </c>
      <c r="M491">
        <v>270</v>
      </c>
      <c r="N491" s="6">
        <f t="shared" si="7"/>
        <v>293.3</v>
      </c>
      <c r="O491">
        <v>5</v>
      </c>
      <c r="P491">
        <v>1010.9</v>
      </c>
      <c r="Q491">
        <v>20.7</v>
      </c>
      <c r="R491">
        <v>0.6</v>
      </c>
      <c r="S491">
        <v>69</v>
      </c>
      <c r="T491">
        <v>14.7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 t="s">
        <v>45</v>
      </c>
      <c r="AD491" t="s">
        <v>46</v>
      </c>
      <c r="AE491" t="s">
        <v>45</v>
      </c>
      <c r="AF491" t="s">
        <v>46</v>
      </c>
      <c r="AG491">
        <v>0</v>
      </c>
      <c r="AH491">
        <v>0</v>
      </c>
      <c r="AI491" t="s">
        <v>47</v>
      </c>
      <c r="AJ491" t="s">
        <v>48</v>
      </c>
      <c r="AK491">
        <v>157</v>
      </c>
      <c r="AL491">
        <v>93</v>
      </c>
      <c r="AM491" s="3">
        <v>0.64</v>
      </c>
      <c r="AN491" s="3">
        <v>0.21</v>
      </c>
      <c r="AO491" t="s">
        <v>53</v>
      </c>
      <c r="AP491">
        <v>-2</v>
      </c>
      <c r="AQ491">
        <v>0</v>
      </c>
      <c r="AR491">
        <v>34</v>
      </c>
      <c r="AS491">
        <v>15</v>
      </c>
    </row>
    <row r="492" spans="1:45" x14ac:dyDescent="0.25">
      <c r="A492" s="1">
        <v>41503</v>
      </c>
      <c r="B492" s="2">
        <v>0.76488425925925929</v>
      </c>
      <c r="C492" t="s">
        <v>51</v>
      </c>
      <c r="D492">
        <v>51.287590000000002</v>
      </c>
      <c r="E492">
        <v>0.15440000000000001</v>
      </c>
      <c r="F492">
        <v>11</v>
      </c>
      <c r="G492">
        <v>1</v>
      </c>
      <c r="H492">
        <v>52.157204212801503</v>
      </c>
      <c r="I492">
        <v>48.925767724123901</v>
      </c>
      <c r="J492">
        <v>20.6</v>
      </c>
      <c r="K492">
        <v>9.6999999999999993</v>
      </c>
      <c r="L492">
        <v>17.100000000000001</v>
      </c>
      <c r="M492">
        <v>315</v>
      </c>
      <c r="N492" s="6">
        <f t="shared" si="7"/>
        <v>335.6</v>
      </c>
      <c r="O492">
        <v>4.3</v>
      </c>
      <c r="P492">
        <v>1011</v>
      </c>
      <c r="Q492">
        <v>20.7</v>
      </c>
      <c r="R492">
        <v>0.6</v>
      </c>
      <c r="S492">
        <v>69</v>
      </c>
      <c r="T492">
        <v>14.7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 t="s">
        <v>45</v>
      </c>
      <c r="AD492" t="s">
        <v>46</v>
      </c>
      <c r="AE492" t="s">
        <v>45</v>
      </c>
      <c r="AF492" t="s">
        <v>46</v>
      </c>
      <c r="AG492">
        <v>0</v>
      </c>
      <c r="AH492">
        <v>0</v>
      </c>
      <c r="AI492" t="s">
        <v>47</v>
      </c>
      <c r="AJ492" t="s">
        <v>48</v>
      </c>
      <c r="AK492">
        <v>157</v>
      </c>
      <c r="AL492">
        <v>93</v>
      </c>
      <c r="AM492" s="3">
        <v>0.6</v>
      </c>
      <c r="AN492" s="3">
        <v>0.21</v>
      </c>
      <c r="AO492" t="s">
        <v>53</v>
      </c>
      <c r="AP492">
        <v>-4</v>
      </c>
      <c r="AQ492">
        <v>0</v>
      </c>
      <c r="AR492">
        <v>33</v>
      </c>
      <c r="AS492">
        <v>22</v>
      </c>
    </row>
    <row r="493" spans="1:45" x14ac:dyDescent="0.25">
      <c r="A493" s="1">
        <v>41503</v>
      </c>
      <c r="B493" s="2">
        <v>0.76489583333333344</v>
      </c>
      <c r="C493" t="s">
        <v>51</v>
      </c>
      <c r="D493">
        <v>51.287590000000002</v>
      </c>
      <c r="E493">
        <v>0.15440999999999999</v>
      </c>
      <c r="F493">
        <v>11</v>
      </c>
      <c r="G493">
        <v>1</v>
      </c>
      <c r="H493">
        <v>52.852633602298098</v>
      </c>
      <c r="I493">
        <v>48.925767724123901</v>
      </c>
      <c r="J493">
        <v>28.3</v>
      </c>
      <c r="K493">
        <v>15.2</v>
      </c>
      <c r="L493">
        <v>17.600000000000001</v>
      </c>
      <c r="M493">
        <v>315</v>
      </c>
      <c r="N493" s="6">
        <f t="shared" si="7"/>
        <v>343.3</v>
      </c>
      <c r="O493">
        <v>4.3</v>
      </c>
      <c r="P493">
        <v>1011</v>
      </c>
      <c r="Q493">
        <v>20.7</v>
      </c>
      <c r="R493">
        <v>0.6</v>
      </c>
      <c r="S493">
        <v>69</v>
      </c>
      <c r="T493">
        <v>14.7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 t="s">
        <v>45</v>
      </c>
      <c r="AD493" t="s">
        <v>46</v>
      </c>
      <c r="AE493" t="s">
        <v>45</v>
      </c>
      <c r="AF493" t="s">
        <v>46</v>
      </c>
      <c r="AG493">
        <v>0</v>
      </c>
      <c r="AH493">
        <v>0</v>
      </c>
      <c r="AI493" t="s">
        <v>47</v>
      </c>
      <c r="AJ493" t="s">
        <v>48</v>
      </c>
      <c r="AK493">
        <v>157</v>
      </c>
      <c r="AL493">
        <v>93</v>
      </c>
      <c r="AM493" s="3">
        <v>0.74</v>
      </c>
      <c r="AN493" s="3">
        <v>0.21</v>
      </c>
      <c r="AO493" t="s">
        <v>53</v>
      </c>
      <c r="AP493">
        <v>-4</v>
      </c>
      <c r="AQ493">
        <v>0</v>
      </c>
      <c r="AR493">
        <v>34</v>
      </c>
      <c r="AS493">
        <v>20</v>
      </c>
    </row>
    <row r="494" spans="1:45" x14ac:dyDescent="0.25">
      <c r="A494" s="1">
        <v>41503</v>
      </c>
      <c r="B494" s="2">
        <v>0.76490740740740737</v>
      </c>
      <c r="C494" t="s">
        <v>51</v>
      </c>
      <c r="D494">
        <v>51.287599999999998</v>
      </c>
      <c r="E494">
        <v>0.15440999999999999</v>
      </c>
      <c r="F494">
        <v>11</v>
      </c>
      <c r="G494">
        <v>1</v>
      </c>
      <c r="H494">
        <v>52.852627847807597</v>
      </c>
      <c r="I494">
        <v>50.037716990132303</v>
      </c>
      <c r="J494">
        <v>31.6</v>
      </c>
      <c r="K494">
        <v>9.6999999999999993</v>
      </c>
      <c r="L494">
        <v>16.3</v>
      </c>
      <c r="M494">
        <v>293</v>
      </c>
      <c r="N494" s="6">
        <f t="shared" si="7"/>
        <v>324.60000000000002</v>
      </c>
      <c r="O494">
        <v>4.2</v>
      </c>
      <c r="P494">
        <v>1011</v>
      </c>
      <c r="Q494">
        <v>20.7</v>
      </c>
      <c r="R494">
        <v>0.6</v>
      </c>
      <c r="S494">
        <v>69</v>
      </c>
      <c r="T494">
        <v>14.7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 t="s">
        <v>45</v>
      </c>
      <c r="AD494" t="s">
        <v>46</v>
      </c>
      <c r="AE494" t="s">
        <v>45</v>
      </c>
      <c r="AF494" t="s">
        <v>46</v>
      </c>
      <c r="AG494">
        <v>0</v>
      </c>
      <c r="AH494">
        <v>0</v>
      </c>
      <c r="AI494" t="s">
        <v>47</v>
      </c>
      <c r="AJ494" t="s">
        <v>48</v>
      </c>
      <c r="AK494">
        <v>157</v>
      </c>
      <c r="AL494">
        <v>93</v>
      </c>
      <c r="AM494" s="3">
        <v>0.59</v>
      </c>
      <c r="AN494" s="3">
        <v>0.21</v>
      </c>
      <c r="AO494" t="s">
        <v>53</v>
      </c>
      <c r="AP494">
        <v>4</v>
      </c>
      <c r="AQ494">
        <v>0</v>
      </c>
      <c r="AR494">
        <v>36</v>
      </c>
      <c r="AS494">
        <v>20</v>
      </c>
    </row>
    <row r="495" spans="1:45" x14ac:dyDescent="0.25">
      <c r="A495" s="1">
        <v>41503</v>
      </c>
      <c r="B495" s="2">
        <v>0.76491898148148152</v>
      </c>
      <c r="C495" t="s">
        <v>51</v>
      </c>
      <c r="D495">
        <v>51.287610000000001</v>
      </c>
      <c r="E495">
        <v>0.15440999999999999</v>
      </c>
      <c r="F495">
        <v>11</v>
      </c>
      <c r="G495">
        <v>1</v>
      </c>
      <c r="H495">
        <v>52.852622093315702</v>
      </c>
      <c r="I495">
        <v>51.1496662569309</v>
      </c>
      <c r="J495">
        <v>32</v>
      </c>
      <c r="K495">
        <v>8.5</v>
      </c>
      <c r="L495">
        <v>17.399999999999999</v>
      </c>
      <c r="M495">
        <v>293</v>
      </c>
      <c r="N495" s="6">
        <f t="shared" si="7"/>
        <v>325</v>
      </c>
      <c r="O495">
        <v>4.2</v>
      </c>
      <c r="P495">
        <v>1011</v>
      </c>
      <c r="Q495">
        <v>20.7</v>
      </c>
      <c r="R495">
        <v>0.6</v>
      </c>
      <c r="S495">
        <v>69</v>
      </c>
      <c r="T495">
        <v>14.7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 t="s">
        <v>45</v>
      </c>
      <c r="AD495" t="s">
        <v>46</v>
      </c>
      <c r="AE495" t="s">
        <v>45</v>
      </c>
      <c r="AF495" t="s">
        <v>46</v>
      </c>
      <c r="AG495">
        <v>0</v>
      </c>
      <c r="AH495">
        <v>0</v>
      </c>
      <c r="AI495" t="s">
        <v>47</v>
      </c>
      <c r="AJ495" t="s">
        <v>48</v>
      </c>
      <c r="AK495">
        <v>161</v>
      </c>
      <c r="AL495">
        <v>93</v>
      </c>
      <c r="AM495" s="3">
        <v>0.66</v>
      </c>
      <c r="AN495" s="3">
        <v>0.21</v>
      </c>
      <c r="AO495" t="s">
        <v>53</v>
      </c>
      <c r="AP495">
        <v>10</v>
      </c>
      <c r="AQ495">
        <v>0</v>
      </c>
      <c r="AR495">
        <v>35</v>
      </c>
      <c r="AS495">
        <v>25</v>
      </c>
    </row>
    <row r="496" spans="1:45" x14ac:dyDescent="0.25">
      <c r="A496" s="1">
        <v>41503</v>
      </c>
      <c r="B496" s="2">
        <v>0.76493055555555556</v>
      </c>
      <c r="C496" t="s">
        <v>51</v>
      </c>
      <c r="D496">
        <v>51.287610000000001</v>
      </c>
      <c r="E496">
        <v>0.15440999999999999</v>
      </c>
      <c r="F496">
        <v>11</v>
      </c>
      <c r="G496">
        <v>1</v>
      </c>
      <c r="H496">
        <v>52.852622093315702</v>
      </c>
      <c r="I496">
        <v>51.1496662569309</v>
      </c>
      <c r="J496">
        <v>28.8</v>
      </c>
      <c r="K496">
        <v>10.9</v>
      </c>
      <c r="L496">
        <v>16.899999999999999</v>
      </c>
      <c r="M496">
        <v>315</v>
      </c>
      <c r="N496" s="6">
        <f t="shared" si="7"/>
        <v>343.8</v>
      </c>
      <c r="O496">
        <v>5.5</v>
      </c>
      <c r="P496">
        <v>1011</v>
      </c>
      <c r="Q496">
        <v>20.7</v>
      </c>
      <c r="R496">
        <v>0.6</v>
      </c>
      <c r="S496">
        <v>69</v>
      </c>
      <c r="T496">
        <v>14.7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 t="s">
        <v>45</v>
      </c>
      <c r="AD496" t="s">
        <v>46</v>
      </c>
      <c r="AE496" t="s">
        <v>45</v>
      </c>
      <c r="AF496" t="s">
        <v>46</v>
      </c>
      <c r="AG496">
        <v>0</v>
      </c>
      <c r="AH496">
        <v>0</v>
      </c>
      <c r="AI496" t="s">
        <v>47</v>
      </c>
      <c r="AJ496" t="s">
        <v>48</v>
      </c>
      <c r="AK496">
        <v>161</v>
      </c>
      <c r="AL496">
        <v>93</v>
      </c>
      <c r="AM496" s="3">
        <v>0.55000000000000004</v>
      </c>
      <c r="AN496" s="3">
        <v>0.21</v>
      </c>
      <c r="AO496" t="s">
        <v>53</v>
      </c>
      <c r="AP496">
        <v>0</v>
      </c>
      <c r="AQ496">
        <v>0</v>
      </c>
      <c r="AR496">
        <v>40</v>
      </c>
      <c r="AS496">
        <v>21</v>
      </c>
    </row>
    <row r="497" spans="1:45" x14ac:dyDescent="0.25">
      <c r="A497" s="1">
        <v>41503</v>
      </c>
      <c r="B497" s="2">
        <v>0.7649421296296296</v>
      </c>
      <c r="C497" t="s">
        <v>51</v>
      </c>
      <c r="D497">
        <v>51.28763</v>
      </c>
      <c r="E497">
        <v>0.15442</v>
      </c>
      <c r="F497">
        <v>11</v>
      </c>
      <c r="G497">
        <v>1</v>
      </c>
      <c r="H497">
        <v>53.548039670957898</v>
      </c>
      <c r="I497">
        <v>53.373564789737799</v>
      </c>
      <c r="J497">
        <v>22.6</v>
      </c>
      <c r="K497">
        <v>7.5</v>
      </c>
      <c r="L497">
        <v>16.399999999999999</v>
      </c>
      <c r="M497">
        <v>315</v>
      </c>
      <c r="N497" s="6">
        <f t="shared" si="7"/>
        <v>337.6</v>
      </c>
      <c r="O497">
        <v>5.5</v>
      </c>
      <c r="P497">
        <v>1011</v>
      </c>
      <c r="Q497">
        <v>20.7</v>
      </c>
      <c r="R497">
        <v>0.6</v>
      </c>
      <c r="S497">
        <v>69</v>
      </c>
      <c r="T497">
        <v>14.7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 t="s">
        <v>45</v>
      </c>
      <c r="AD497" t="s">
        <v>46</v>
      </c>
      <c r="AE497" t="s">
        <v>45</v>
      </c>
      <c r="AF497" t="s">
        <v>46</v>
      </c>
      <c r="AG497">
        <v>0</v>
      </c>
      <c r="AH497">
        <v>0</v>
      </c>
      <c r="AI497" t="s">
        <v>47</v>
      </c>
      <c r="AJ497" t="s">
        <v>48</v>
      </c>
      <c r="AK497">
        <v>161</v>
      </c>
      <c r="AL497">
        <v>93</v>
      </c>
      <c r="AM497" s="3">
        <v>0.57999999999999996</v>
      </c>
      <c r="AN497" s="3">
        <v>0.21</v>
      </c>
      <c r="AO497" t="s">
        <v>53</v>
      </c>
      <c r="AP497">
        <v>0</v>
      </c>
      <c r="AQ497">
        <v>0</v>
      </c>
      <c r="AR497">
        <v>41</v>
      </c>
      <c r="AS497">
        <v>23</v>
      </c>
    </row>
    <row r="498" spans="1:45" x14ac:dyDescent="0.25">
      <c r="A498" s="1">
        <v>41503</v>
      </c>
      <c r="B498" s="2">
        <v>0.76495370370370364</v>
      </c>
      <c r="C498" t="s">
        <v>51</v>
      </c>
      <c r="D498">
        <v>51.287640000000003</v>
      </c>
      <c r="E498">
        <v>0.15442</v>
      </c>
      <c r="F498">
        <v>11</v>
      </c>
      <c r="G498">
        <v>1</v>
      </c>
      <c r="H498">
        <v>53.548033840744601</v>
      </c>
      <c r="I498">
        <v>54.485514056536402</v>
      </c>
      <c r="J498">
        <v>20.100000000000001</v>
      </c>
      <c r="K498">
        <v>6</v>
      </c>
      <c r="L498">
        <v>17.600000000000001</v>
      </c>
      <c r="M498">
        <v>315</v>
      </c>
      <c r="N498" s="6">
        <f t="shared" si="7"/>
        <v>335.1</v>
      </c>
      <c r="O498">
        <v>4.5</v>
      </c>
      <c r="P498">
        <v>1011</v>
      </c>
      <c r="Q498">
        <v>20.7</v>
      </c>
      <c r="R498">
        <v>0.6</v>
      </c>
      <c r="S498">
        <v>69</v>
      </c>
      <c r="T498">
        <v>14.7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>
        <v>0</v>
      </c>
      <c r="AC498" t="s">
        <v>45</v>
      </c>
      <c r="AD498" t="s">
        <v>46</v>
      </c>
      <c r="AE498" t="s">
        <v>45</v>
      </c>
      <c r="AF498" t="s">
        <v>46</v>
      </c>
      <c r="AG498">
        <v>0</v>
      </c>
      <c r="AH498">
        <v>0</v>
      </c>
      <c r="AI498" t="s">
        <v>47</v>
      </c>
      <c r="AJ498" t="s">
        <v>48</v>
      </c>
      <c r="AK498">
        <v>161</v>
      </c>
      <c r="AL498">
        <v>93</v>
      </c>
      <c r="AM498" s="3">
        <v>0.68</v>
      </c>
      <c r="AN498" s="3">
        <v>0.21</v>
      </c>
      <c r="AO498" t="s">
        <v>53</v>
      </c>
      <c r="AP498">
        <v>-2</v>
      </c>
      <c r="AQ498">
        <v>0</v>
      </c>
      <c r="AR498">
        <v>35</v>
      </c>
      <c r="AS498">
        <v>27</v>
      </c>
    </row>
    <row r="499" spans="1:45" x14ac:dyDescent="0.25">
      <c r="A499" s="1">
        <v>41503</v>
      </c>
      <c r="B499" s="2">
        <v>0.76496527777777779</v>
      </c>
      <c r="C499" t="s">
        <v>51</v>
      </c>
      <c r="D499">
        <v>51.287640000000003</v>
      </c>
      <c r="E499">
        <v>0.15442</v>
      </c>
      <c r="F499">
        <v>11</v>
      </c>
      <c r="G499">
        <v>1</v>
      </c>
      <c r="H499">
        <v>53.548033840744601</v>
      </c>
      <c r="I499">
        <v>54.485514056536402</v>
      </c>
      <c r="J499">
        <v>17.3</v>
      </c>
      <c r="K499">
        <v>3.9</v>
      </c>
      <c r="L499">
        <v>16.399999999999999</v>
      </c>
      <c r="M499">
        <v>315</v>
      </c>
      <c r="N499" s="6">
        <f t="shared" si="7"/>
        <v>332.3</v>
      </c>
      <c r="O499">
        <v>4.5</v>
      </c>
      <c r="P499">
        <v>1011</v>
      </c>
      <c r="Q499">
        <v>20.7</v>
      </c>
      <c r="R499">
        <v>0.6</v>
      </c>
      <c r="S499">
        <v>69</v>
      </c>
      <c r="T499">
        <v>14.7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v>0</v>
      </c>
      <c r="AC499" t="s">
        <v>45</v>
      </c>
      <c r="AD499" t="s">
        <v>46</v>
      </c>
      <c r="AE499" t="s">
        <v>45</v>
      </c>
      <c r="AF499" t="s">
        <v>46</v>
      </c>
      <c r="AG499">
        <v>0</v>
      </c>
      <c r="AH499">
        <v>0</v>
      </c>
      <c r="AI499" t="s">
        <v>47</v>
      </c>
      <c r="AJ499" t="s">
        <v>48</v>
      </c>
      <c r="AK499">
        <v>161</v>
      </c>
      <c r="AL499">
        <v>93</v>
      </c>
      <c r="AM499" s="3">
        <v>0.62</v>
      </c>
      <c r="AN499" s="3">
        <v>0.21</v>
      </c>
      <c r="AO499" t="s">
        <v>53</v>
      </c>
      <c r="AP499">
        <v>0</v>
      </c>
      <c r="AQ499">
        <v>0</v>
      </c>
      <c r="AR499">
        <v>41</v>
      </c>
      <c r="AS499">
        <v>25</v>
      </c>
    </row>
    <row r="500" spans="1:45" x14ac:dyDescent="0.25">
      <c r="A500" s="1">
        <v>41503</v>
      </c>
      <c r="B500" s="2">
        <v>0.76497685185185194</v>
      </c>
      <c r="C500" t="s">
        <v>51</v>
      </c>
      <c r="D500">
        <v>51.287649999999999</v>
      </c>
      <c r="E500">
        <v>0.15443000000000001</v>
      </c>
      <c r="F500">
        <v>11</v>
      </c>
      <c r="G500">
        <v>1</v>
      </c>
      <c r="H500">
        <v>54.243456945725796</v>
      </c>
      <c r="I500">
        <v>55.597463322544797</v>
      </c>
      <c r="J500">
        <v>24.9</v>
      </c>
      <c r="K500">
        <v>6</v>
      </c>
      <c r="L500">
        <v>16.8</v>
      </c>
      <c r="M500">
        <v>135</v>
      </c>
      <c r="N500" s="6">
        <f t="shared" si="7"/>
        <v>159.9</v>
      </c>
      <c r="O500">
        <v>3.9</v>
      </c>
      <c r="P500">
        <v>1011</v>
      </c>
      <c r="Q500">
        <v>20.7</v>
      </c>
      <c r="R500">
        <v>0.6</v>
      </c>
      <c r="S500">
        <v>69</v>
      </c>
      <c r="T500">
        <v>14.7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 t="s">
        <v>45</v>
      </c>
      <c r="AD500" t="s">
        <v>46</v>
      </c>
      <c r="AE500" t="s">
        <v>45</v>
      </c>
      <c r="AF500" t="s">
        <v>46</v>
      </c>
      <c r="AG500">
        <v>0</v>
      </c>
      <c r="AH500">
        <v>0</v>
      </c>
      <c r="AI500" t="s">
        <v>47</v>
      </c>
      <c r="AJ500" t="s">
        <v>48</v>
      </c>
      <c r="AK500">
        <v>161</v>
      </c>
      <c r="AL500">
        <v>93</v>
      </c>
      <c r="AM500" s="3">
        <v>0.65</v>
      </c>
      <c r="AN500" s="3">
        <v>0.21</v>
      </c>
      <c r="AO500" t="s">
        <v>53</v>
      </c>
      <c r="AP500">
        <v>22</v>
      </c>
      <c r="AQ500">
        <v>0</v>
      </c>
      <c r="AR500">
        <v>36</v>
      </c>
      <c r="AS500">
        <v>25</v>
      </c>
    </row>
    <row r="501" spans="1:45" x14ac:dyDescent="0.25">
      <c r="A501" s="1">
        <v>41503</v>
      </c>
      <c r="B501" s="2">
        <v>0.76498842592592586</v>
      </c>
      <c r="C501" t="s">
        <v>51</v>
      </c>
      <c r="D501">
        <v>51.287660000000002</v>
      </c>
      <c r="E501">
        <v>0.15443000000000001</v>
      </c>
      <c r="F501">
        <v>11</v>
      </c>
      <c r="G501">
        <v>1</v>
      </c>
      <c r="H501">
        <v>54.243451039792497</v>
      </c>
      <c r="I501">
        <v>56.709412589343401</v>
      </c>
      <c r="J501">
        <v>23.6</v>
      </c>
      <c r="K501">
        <v>8.6999999999999993</v>
      </c>
      <c r="L501">
        <v>16.899999999999999</v>
      </c>
      <c r="M501">
        <v>135</v>
      </c>
      <c r="N501" s="6">
        <f t="shared" si="7"/>
        <v>158.6</v>
      </c>
      <c r="O501">
        <v>3.9</v>
      </c>
      <c r="P501">
        <v>1011</v>
      </c>
      <c r="Q501">
        <v>20.7</v>
      </c>
      <c r="R501">
        <v>0.6</v>
      </c>
      <c r="S501">
        <v>69</v>
      </c>
      <c r="T501">
        <v>14.7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 t="s">
        <v>45</v>
      </c>
      <c r="AD501" t="s">
        <v>46</v>
      </c>
      <c r="AE501" t="s">
        <v>45</v>
      </c>
      <c r="AF501" t="s">
        <v>46</v>
      </c>
      <c r="AG501">
        <v>0</v>
      </c>
      <c r="AH501">
        <v>0</v>
      </c>
      <c r="AI501" t="s">
        <v>47</v>
      </c>
      <c r="AJ501" t="s">
        <v>48</v>
      </c>
      <c r="AK501">
        <v>161</v>
      </c>
      <c r="AL501">
        <v>93</v>
      </c>
      <c r="AM501" s="3">
        <v>0.59</v>
      </c>
      <c r="AN501" s="3">
        <v>0.21</v>
      </c>
      <c r="AO501" t="s">
        <v>53</v>
      </c>
      <c r="AP501">
        <v>-2</v>
      </c>
      <c r="AQ501">
        <v>0</v>
      </c>
      <c r="AR501">
        <v>38</v>
      </c>
      <c r="AS501">
        <v>23</v>
      </c>
    </row>
    <row r="502" spans="1:45" x14ac:dyDescent="0.25">
      <c r="A502" s="1">
        <v>41503</v>
      </c>
      <c r="B502" s="2">
        <v>0.76500000000000001</v>
      </c>
      <c r="C502" t="s">
        <v>51</v>
      </c>
      <c r="D502">
        <v>51.287669999999999</v>
      </c>
      <c r="E502">
        <v>0.15443999999999999</v>
      </c>
      <c r="F502">
        <v>11</v>
      </c>
      <c r="G502">
        <v>1</v>
      </c>
      <c r="H502">
        <v>54.9388739176173</v>
      </c>
      <c r="I502">
        <v>57.821361855351803</v>
      </c>
      <c r="J502">
        <v>14.3</v>
      </c>
      <c r="K502">
        <v>9.6</v>
      </c>
      <c r="L502">
        <v>16.8</v>
      </c>
      <c r="M502">
        <v>135</v>
      </c>
      <c r="N502" s="6">
        <f t="shared" si="7"/>
        <v>149.30000000000001</v>
      </c>
      <c r="O502">
        <v>4</v>
      </c>
      <c r="P502">
        <v>1011</v>
      </c>
      <c r="Q502">
        <v>20.7</v>
      </c>
      <c r="R502">
        <v>0.6</v>
      </c>
      <c r="S502">
        <v>69</v>
      </c>
      <c r="T502">
        <v>14.7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 t="s">
        <v>45</v>
      </c>
      <c r="AD502" t="s">
        <v>46</v>
      </c>
      <c r="AE502" t="s">
        <v>45</v>
      </c>
      <c r="AF502" t="s">
        <v>46</v>
      </c>
      <c r="AG502">
        <v>0</v>
      </c>
      <c r="AH502">
        <v>0</v>
      </c>
      <c r="AI502" t="s">
        <v>47</v>
      </c>
      <c r="AJ502" t="s">
        <v>48</v>
      </c>
      <c r="AK502">
        <v>161</v>
      </c>
      <c r="AL502">
        <v>93</v>
      </c>
      <c r="AM502" s="3">
        <v>0.57999999999999996</v>
      </c>
      <c r="AN502" s="3">
        <v>0.21</v>
      </c>
      <c r="AO502" t="s">
        <v>53</v>
      </c>
      <c r="AP502">
        <v>-2</v>
      </c>
      <c r="AQ502">
        <v>0</v>
      </c>
      <c r="AR502">
        <v>36</v>
      </c>
      <c r="AS502">
        <v>25</v>
      </c>
    </row>
    <row r="503" spans="1:45" x14ac:dyDescent="0.25">
      <c r="A503" s="1">
        <v>41503</v>
      </c>
      <c r="B503" s="2">
        <v>0.76501157407407405</v>
      </c>
      <c r="C503" t="s">
        <v>51</v>
      </c>
      <c r="D503">
        <v>51.287680000000002</v>
      </c>
      <c r="E503">
        <v>0.15443999999999999</v>
      </c>
      <c r="F503">
        <v>11</v>
      </c>
      <c r="G503">
        <v>1</v>
      </c>
      <c r="H503">
        <v>54.938867935963998</v>
      </c>
      <c r="I503">
        <v>58.9333111221504</v>
      </c>
      <c r="J503">
        <v>11</v>
      </c>
      <c r="K503">
        <v>5.9</v>
      </c>
      <c r="L503">
        <v>16.8</v>
      </c>
      <c r="M503">
        <v>135</v>
      </c>
      <c r="N503" s="6">
        <f t="shared" si="7"/>
        <v>146</v>
      </c>
      <c r="O503">
        <v>4</v>
      </c>
      <c r="P503">
        <v>1011</v>
      </c>
      <c r="Q503">
        <v>20.7</v>
      </c>
      <c r="R503">
        <v>0.6</v>
      </c>
      <c r="S503">
        <v>69</v>
      </c>
      <c r="T503">
        <v>14.7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 t="s">
        <v>45</v>
      </c>
      <c r="AD503" t="s">
        <v>46</v>
      </c>
      <c r="AE503" t="s">
        <v>45</v>
      </c>
      <c r="AF503" t="s">
        <v>46</v>
      </c>
      <c r="AG503">
        <v>0</v>
      </c>
      <c r="AH503">
        <v>0</v>
      </c>
      <c r="AI503" t="s">
        <v>47</v>
      </c>
      <c r="AJ503" t="s">
        <v>48</v>
      </c>
      <c r="AK503">
        <v>161</v>
      </c>
      <c r="AL503">
        <v>93</v>
      </c>
      <c r="AM503" s="3">
        <v>0.62</v>
      </c>
      <c r="AN503" s="3">
        <v>0.21</v>
      </c>
      <c r="AO503" t="s">
        <v>53</v>
      </c>
      <c r="AP503">
        <v>0</v>
      </c>
      <c r="AQ503">
        <v>0</v>
      </c>
      <c r="AR503">
        <v>38</v>
      </c>
      <c r="AS503">
        <v>26</v>
      </c>
    </row>
    <row r="504" spans="1:45" x14ac:dyDescent="0.25">
      <c r="A504" s="1">
        <v>41503</v>
      </c>
      <c r="B504" s="2">
        <v>0.7650231481481482</v>
      </c>
      <c r="C504" t="s">
        <v>51</v>
      </c>
      <c r="D504">
        <v>51.287689999999998</v>
      </c>
      <c r="E504">
        <v>0.15443999999999999</v>
      </c>
      <c r="F504">
        <v>11</v>
      </c>
      <c r="G504">
        <v>1</v>
      </c>
      <c r="H504">
        <v>54.938861954309203</v>
      </c>
      <c r="I504">
        <v>60.045260388158802</v>
      </c>
      <c r="J504">
        <v>17.2</v>
      </c>
      <c r="K504">
        <v>7.8</v>
      </c>
      <c r="L504">
        <v>16.100000000000001</v>
      </c>
      <c r="M504">
        <v>135</v>
      </c>
      <c r="N504" s="6">
        <f t="shared" si="7"/>
        <v>152.19999999999999</v>
      </c>
      <c r="O504">
        <v>4.8</v>
      </c>
      <c r="P504">
        <v>1010.9</v>
      </c>
      <c r="Q504">
        <v>20.7</v>
      </c>
      <c r="R504">
        <v>0.6</v>
      </c>
      <c r="S504">
        <v>69</v>
      </c>
      <c r="T504">
        <v>14.7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 t="s">
        <v>45</v>
      </c>
      <c r="AD504" t="s">
        <v>46</v>
      </c>
      <c r="AE504" t="s">
        <v>45</v>
      </c>
      <c r="AF504" t="s">
        <v>46</v>
      </c>
      <c r="AG504">
        <v>0</v>
      </c>
      <c r="AH504">
        <v>0</v>
      </c>
      <c r="AI504" t="s">
        <v>47</v>
      </c>
      <c r="AJ504" t="s">
        <v>48</v>
      </c>
      <c r="AK504">
        <v>161</v>
      </c>
      <c r="AL504">
        <v>93</v>
      </c>
      <c r="AM504" s="3">
        <v>0.65</v>
      </c>
      <c r="AN504" s="3">
        <v>0.21</v>
      </c>
      <c r="AO504" t="s">
        <v>53</v>
      </c>
      <c r="AP504">
        <v>0</v>
      </c>
      <c r="AQ504">
        <v>0</v>
      </c>
      <c r="AR504">
        <v>45</v>
      </c>
      <c r="AS504">
        <v>21</v>
      </c>
    </row>
    <row r="505" spans="1:45" x14ac:dyDescent="0.25">
      <c r="A505" s="1">
        <v>41503</v>
      </c>
      <c r="B505" s="2">
        <v>0.76503472222222213</v>
      </c>
      <c r="C505" t="s">
        <v>51</v>
      </c>
      <c r="D505">
        <v>51.287689999999998</v>
      </c>
      <c r="E505">
        <v>0.15443999999999999</v>
      </c>
      <c r="F505">
        <v>11</v>
      </c>
      <c r="G505">
        <v>1</v>
      </c>
      <c r="H505">
        <v>54.938861954309203</v>
      </c>
      <c r="I505">
        <v>60.045260388158802</v>
      </c>
      <c r="J505">
        <v>16.8</v>
      </c>
      <c r="K505">
        <v>4.5</v>
      </c>
      <c r="L505">
        <v>14.9</v>
      </c>
      <c r="M505">
        <v>135</v>
      </c>
      <c r="N505" s="6">
        <f t="shared" si="7"/>
        <v>151.80000000000001</v>
      </c>
      <c r="O505">
        <v>4.8</v>
      </c>
      <c r="P505">
        <v>1010.9</v>
      </c>
      <c r="Q505">
        <v>20.7</v>
      </c>
      <c r="R505">
        <v>0.6</v>
      </c>
      <c r="S505">
        <v>69</v>
      </c>
      <c r="T505">
        <v>14.7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 t="s">
        <v>45</v>
      </c>
      <c r="AD505" t="s">
        <v>46</v>
      </c>
      <c r="AE505" t="s">
        <v>45</v>
      </c>
      <c r="AF505" t="s">
        <v>46</v>
      </c>
      <c r="AG505">
        <v>0</v>
      </c>
      <c r="AH505">
        <v>0</v>
      </c>
      <c r="AI505" t="s">
        <v>47</v>
      </c>
      <c r="AJ505" t="s">
        <v>48</v>
      </c>
      <c r="AK505">
        <v>161</v>
      </c>
      <c r="AL505">
        <v>93</v>
      </c>
      <c r="AM505" s="3">
        <v>0.56000000000000005</v>
      </c>
      <c r="AN505" s="3">
        <v>0.21</v>
      </c>
      <c r="AO505" t="s">
        <v>53</v>
      </c>
      <c r="AP505">
        <v>-22</v>
      </c>
      <c r="AQ505">
        <v>0</v>
      </c>
      <c r="AR505">
        <v>32</v>
      </c>
      <c r="AS505">
        <v>28</v>
      </c>
    </row>
    <row r="506" spans="1:45" x14ac:dyDescent="0.25">
      <c r="A506" s="1">
        <v>41503</v>
      </c>
      <c r="B506" s="2">
        <v>0.76504629629629628</v>
      </c>
      <c r="C506" t="s">
        <v>51</v>
      </c>
      <c r="D506">
        <v>51.287700000000001</v>
      </c>
      <c r="E506">
        <v>0.15445</v>
      </c>
      <c r="F506">
        <v>11</v>
      </c>
      <c r="G506">
        <v>1</v>
      </c>
      <c r="H506">
        <v>55.634284529262601</v>
      </c>
      <c r="I506">
        <v>61.157209654957299</v>
      </c>
      <c r="J506">
        <v>21.8</v>
      </c>
      <c r="K506">
        <v>7.3</v>
      </c>
      <c r="L506">
        <v>17.8</v>
      </c>
      <c r="M506">
        <v>45</v>
      </c>
      <c r="N506" s="6">
        <f t="shared" si="7"/>
        <v>66.8</v>
      </c>
      <c r="O506">
        <v>4.5</v>
      </c>
      <c r="P506">
        <v>1010.8</v>
      </c>
      <c r="Q506">
        <v>20.7</v>
      </c>
      <c r="R506">
        <v>0.6</v>
      </c>
      <c r="S506">
        <v>69</v>
      </c>
      <c r="T506">
        <v>14.7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 t="s">
        <v>45</v>
      </c>
      <c r="AD506" t="s">
        <v>46</v>
      </c>
      <c r="AE506" t="s">
        <v>45</v>
      </c>
      <c r="AF506" t="s">
        <v>46</v>
      </c>
      <c r="AG506">
        <v>0</v>
      </c>
      <c r="AH506">
        <v>0</v>
      </c>
      <c r="AI506" t="s">
        <v>47</v>
      </c>
      <c r="AJ506" t="s">
        <v>48</v>
      </c>
      <c r="AK506">
        <v>161</v>
      </c>
      <c r="AL506">
        <v>93</v>
      </c>
      <c r="AM506" s="3">
        <v>0.65</v>
      </c>
      <c r="AN506" s="3">
        <v>0.21</v>
      </c>
      <c r="AO506" t="s">
        <v>53</v>
      </c>
      <c r="AP506">
        <v>6</v>
      </c>
      <c r="AQ506">
        <v>0</v>
      </c>
      <c r="AR506">
        <v>33</v>
      </c>
      <c r="AS506">
        <v>15</v>
      </c>
    </row>
    <row r="507" spans="1:45" x14ac:dyDescent="0.25">
      <c r="A507" s="1">
        <v>41503</v>
      </c>
      <c r="B507" s="2">
        <v>0.76505787037037043</v>
      </c>
      <c r="C507" t="s">
        <v>51</v>
      </c>
      <c r="D507">
        <v>51.287709999999997</v>
      </c>
      <c r="E507">
        <v>0.15445</v>
      </c>
      <c r="F507">
        <v>11</v>
      </c>
      <c r="G507">
        <v>1</v>
      </c>
      <c r="H507">
        <v>55.634278471887598</v>
      </c>
      <c r="I507">
        <v>62.269158920965801</v>
      </c>
      <c r="J507">
        <v>32.5</v>
      </c>
      <c r="K507">
        <v>7.4</v>
      </c>
      <c r="L507">
        <v>17</v>
      </c>
      <c r="M507">
        <v>45</v>
      </c>
      <c r="N507" s="6">
        <f t="shared" si="7"/>
        <v>77.5</v>
      </c>
      <c r="O507">
        <v>4.5</v>
      </c>
      <c r="P507">
        <v>1010.8</v>
      </c>
      <c r="Q507">
        <v>20.7</v>
      </c>
      <c r="R507">
        <v>0.6</v>
      </c>
      <c r="S507">
        <v>69</v>
      </c>
      <c r="T507">
        <v>14.7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 t="s">
        <v>45</v>
      </c>
      <c r="AD507" t="s">
        <v>46</v>
      </c>
      <c r="AE507" t="s">
        <v>45</v>
      </c>
      <c r="AF507" t="s">
        <v>46</v>
      </c>
      <c r="AG507">
        <v>0</v>
      </c>
      <c r="AH507">
        <v>0</v>
      </c>
      <c r="AI507" t="s">
        <v>47</v>
      </c>
      <c r="AJ507" t="s">
        <v>48</v>
      </c>
      <c r="AK507">
        <v>161</v>
      </c>
      <c r="AL507">
        <v>93</v>
      </c>
      <c r="AM507" s="3">
        <v>0.57999999999999996</v>
      </c>
      <c r="AN507" s="3">
        <v>0.21</v>
      </c>
      <c r="AO507" t="s">
        <v>53</v>
      </c>
      <c r="AP507">
        <v>16</v>
      </c>
      <c r="AQ507">
        <v>0</v>
      </c>
      <c r="AR507">
        <v>-10</v>
      </c>
      <c r="AS507">
        <v>20</v>
      </c>
    </row>
    <row r="508" spans="1:45" x14ac:dyDescent="0.25">
      <c r="A508" s="1">
        <v>41503</v>
      </c>
      <c r="B508" s="2">
        <v>0.76506944444444447</v>
      </c>
      <c r="C508" t="s">
        <v>51</v>
      </c>
      <c r="D508">
        <v>51.287709999999997</v>
      </c>
      <c r="E508">
        <v>0.15445</v>
      </c>
      <c r="F508">
        <v>11</v>
      </c>
      <c r="G508">
        <v>1</v>
      </c>
      <c r="H508">
        <v>55.634278471887598</v>
      </c>
      <c r="I508">
        <v>62.269158920965801</v>
      </c>
      <c r="J508">
        <v>30.1</v>
      </c>
      <c r="K508">
        <v>6.9</v>
      </c>
      <c r="L508">
        <v>17.2</v>
      </c>
      <c r="M508">
        <v>90</v>
      </c>
      <c r="N508" s="6">
        <f t="shared" si="7"/>
        <v>120.1</v>
      </c>
      <c r="O508">
        <v>4.8</v>
      </c>
      <c r="P508">
        <v>1010.8</v>
      </c>
      <c r="Q508">
        <v>20.7</v>
      </c>
      <c r="R508">
        <v>0.6</v>
      </c>
      <c r="S508">
        <v>69</v>
      </c>
      <c r="T508">
        <v>14.7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 t="s">
        <v>45</v>
      </c>
      <c r="AD508" t="s">
        <v>46</v>
      </c>
      <c r="AE508" t="s">
        <v>45</v>
      </c>
      <c r="AF508" t="s">
        <v>46</v>
      </c>
      <c r="AG508">
        <v>0</v>
      </c>
      <c r="AH508">
        <v>0</v>
      </c>
      <c r="AI508" t="s">
        <v>47</v>
      </c>
      <c r="AJ508" t="s">
        <v>48</v>
      </c>
      <c r="AK508">
        <v>161</v>
      </c>
      <c r="AL508">
        <v>93</v>
      </c>
      <c r="AM508" s="3">
        <v>0.6</v>
      </c>
      <c r="AN508" s="3">
        <v>0.21</v>
      </c>
      <c r="AO508" t="s">
        <v>53</v>
      </c>
      <c r="AP508">
        <v>70</v>
      </c>
      <c r="AQ508">
        <v>0</v>
      </c>
      <c r="AR508">
        <v>-12</v>
      </c>
      <c r="AS508">
        <v>23</v>
      </c>
    </row>
    <row r="509" spans="1:45" x14ac:dyDescent="0.25">
      <c r="A509" s="1">
        <v>41503</v>
      </c>
      <c r="B509" s="2">
        <v>0.76508101851851851</v>
      </c>
      <c r="C509" t="s">
        <v>51</v>
      </c>
      <c r="D509">
        <v>51.28772</v>
      </c>
      <c r="E509">
        <v>0.15445999999999999</v>
      </c>
      <c r="F509">
        <v>11</v>
      </c>
      <c r="G509">
        <v>1</v>
      </c>
      <c r="H509">
        <v>56.329700819684298</v>
      </c>
      <c r="I509">
        <v>63.381108187764298</v>
      </c>
      <c r="J509">
        <v>16.100000000000001</v>
      </c>
      <c r="K509">
        <v>10.199999999999999</v>
      </c>
      <c r="L509">
        <v>14.6</v>
      </c>
      <c r="M509">
        <v>90</v>
      </c>
      <c r="N509" s="6">
        <f t="shared" si="7"/>
        <v>106.1</v>
      </c>
      <c r="O509">
        <v>4.8</v>
      </c>
      <c r="P509">
        <v>1010.8</v>
      </c>
      <c r="Q509">
        <v>20.7</v>
      </c>
      <c r="R509">
        <v>0.6</v>
      </c>
      <c r="S509">
        <v>69</v>
      </c>
      <c r="T509">
        <v>14.7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 t="s">
        <v>45</v>
      </c>
      <c r="AD509" t="s">
        <v>46</v>
      </c>
      <c r="AE509" t="s">
        <v>45</v>
      </c>
      <c r="AF509" t="s">
        <v>46</v>
      </c>
      <c r="AG509">
        <v>0</v>
      </c>
      <c r="AH509">
        <v>0</v>
      </c>
      <c r="AI509" t="s">
        <v>47</v>
      </c>
      <c r="AJ509" t="s">
        <v>48</v>
      </c>
      <c r="AK509">
        <v>161</v>
      </c>
      <c r="AL509">
        <v>93</v>
      </c>
      <c r="AM509" s="3">
        <v>0.67</v>
      </c>
      <c r="AN509" s="3">
        <v>0.21</v>
      </c>
      <c r="AO509" t="s">
        <v>53</v>
      </c>
      <c r="AP509">
        <v>70</v>
      </c>
      <c r="AQ509">
        <v>0</v>
      </c>
      <c r="AR509">
        <v>-11</v>
      </c>
      <c r="AS509">
        <v>26</v>
      </c>
    </row>
    <row r="510" spans="1:45" x14ac:dyDescent="0.25">
      <c r="A510" s="1">
        <v>41503</v>
      </c>
      <c r="B510" s="2">
        <v>0.76509259259259255</v>
      </c>
      <c r="C510" t="s">
        <v>51</v>
      </c>
      <c r="D510">
        <v>51.287730000000003</v>
      </c>
      <c r="E510">
        <v>0.15445999999999999</v>
      </c>
      <c r="F510">
        <v>11</v>
      </c>
      <c r="G510">
        <v>1</v>
      </c>
      <c r="H510">
        <v>56.3296946865891</v>
      </c>
      <c r="I510">
        <v>64.493057454562901</v>
      </c>
      <c r="J510">
        <v>336.4</v>
      </c>
      <c r="K510">
        <v>10.6</v>
      </c>
      <c r="L510">
        <v>15.8</v>
      </c>
      <c r="M510">
        <v>158</v>
      </c>
      <c r="N510" s="6">
        <f t="shared" si="7"/>
        <v>134.39999999999998</v>
      </c>
      <c r="O510">
        <v>5.5</v>
      </c>
      <c r="P510">
        <v>1010.8</v>
      </c>
      <c r="Q510">
        <v>20.7</v>
      </c>
      <c r="R510">
        <v>0.6</v>
      </c>
      <c r="S510">
        <v>69</v>
      </c>
      <c r="T510">
        <v>14.7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v>0</v>
      </c>
      <c r="AC510" t="s">
        <v>45</v>
      </c>
      <c r="AD510" t="s">
        <v>46</v>
      </c>
      <c r="AE510" t="s">
        <v>45</v>
      </c>
      <c r="AF510" t="s">
        <v>46</v>
      </c>
      <c r="AG510">
        <v>0</v>
      </c>
      <c r="AH510">
        <v>0</v>
      </c>
      <c r="AI510" t="s">
        <v>47</v>
      </c>
      <c r="AJ510" t="s">
        <v>48</v>
      </c>
      <c r="AK510">
        <v>161</v>
      </c>
      <c r="AL510">
        <v>93</v>
      </c>
      <c r="AM510" s="3">
        <v>0.61</v>
      </c>
      <c r="AN510" s="3">
        <v>0.21</v>
      </c>
      <c r="AO510" t="s">
        <v>53</v>
      </c>
      <c r="AP510">
        <v>70</v>
      </c>
      <c r="AQ510">
        <v>0</v>
      </c>
      <c r="AR510">
        <v>-13</v>
      </c>
      <c r="AS510">
        <v>28</v>
      </c>
    </row>
    <row r="511" spans="1:45" x14ac:dyDescent="0.25">
      <c r="A511" s="1">
        <v>41503</v>
      </c>
      <c r="B511" s="2">
        <v>0.7651041666666667</v>
      </c>
      <c r="C511" t="s">
        <v>51</v>
      </c>
      <c r="D511">
        <v>51.287730000000003</v>
      </c>
      <c r="E511">
        <v>0.15447</v>
      </c>
      <c r="F511">
        <v>11</v>
      </c>
      <c r="G511">
        <v>1</v>
      </c>
      <c r="H511">
        <v>57.025123016046699</v>
      </c>
      <c r="I511">
        <v>64.493057454562901</v>
      </c>
      <c r="J511">
        <v>293.3</v>
      </c>
      <c r="K511">
        <v>12.9</v>
      </c>
      <c r="L511">
        <v>15.1</v>
      </c>
      <c r="M511">
        <v>158</v>
      </c>
      <c r="N511" s="6">
        <f t="shared" si="7"/>
        <v>91.300000000000011</v>
      </c>
      <c r="O511">
        <v>5.5</v>
      </c>
      <c r="P511">
        <v>1010.8</v>
      </c>
      <c r="Q511">
        <v>20.7</v>
      </c>
      <c r="R511">
        <v>0.6</v>
      </c>
      <c r="S511">
        <v>69</v>
      </c>
      <c r="T511">
        <v>14.7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v>0</v>
      </c>
      <c r="AC511" t="s">
        <v>45</v>
      </c>
      <c r="AD511" t="s">
        <v>46</v>
      </c>
      <c r="AE511" t="s">
        <v>45</v>
      </c>
      <c r="AF511" t="s">
        <v>46</v>
      </c>
      <c r="AG511">
        <v>0</v>
      </c>
      <c r="AH511">
        <v>0</v>
      </c>
      <c r="AI511" t="s">
        <v>47</v>
      </c>
      <c r="AJ511" t="s">
        <v>48</v>
      </c>
      <c r="AK511">
        <v>161</v>
      </c>
      <c r="AL511">
        <v>93</v>
      </c>
      <c r="AM511" s="3">
        <v>0.68</v>
      </c>
      <c r="AN511" s="3">
        <v>0.21</v>
      </c>
      <c r="AO511" t="s">
        <v>53</v>
      </c>
      <c r="AP511">
        <v>70</v>
      </c>
      <c r="AQ511">
        <v>0</v>
      </c>
      <c r="AR511">
        <v>-12</v>
      </c>
      <c r="AS511">
        <v>26</v>
      </c>
    </row>
    <row r="512" spans="1:45" x14ac:dyDescent="0.25">
      <c r="A512" s="1">
        <v>41503</v>
      </c>
      <c r="B512" s="2">
        <v>0.76511574074074085</v>
      </c>
      <c r="C512" t="s">
        <v>51</v>
      </c>
      <c r="D512">
        <v>51.287739999999999</v>
      </c>
      <c r="E512">
        <v>0.15447</v>
      </c>
      <c r="F512">
        <v>11</v>
      </c>
      <c r="G512">
        <v>1</v>
      </c>
      <c r="H512">
        <v>57.025116807232699</v>
      </c>
      <c r="I512">
        <v>65.605006720571296</v>
      </c>
      <c r="J512">
        <v>262.8</v>
      </c>
      <c r="K512">
        <v>12.2</v>
      </c>
      <c r="L512">
        <v>16.2</v>
      </c>
      <c r="M512">
        <v>270</v>
      </c>
      <c r="N512" s="6">
        <f t="shared" si="7"/>
        <v>172.79999999999995</v>
      </c>
      <c r="O512">
        <v>4.8</v>
      </c>
      <c r="P512">
        <v>1010.9</v>
      </c>
      <c r="Q512">
        <v>20.7</v>
      </c>
      <c r="R512">
        <v>0.6</v>
      </c>
      <c r="S512">
        <v>69</v>
      </c>
      <c r="T512">
        <v>14.7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v>0</v>
      </c>
      <c r="AC512" t="s">
        <v>45</v>
      </c>
      <c r="AD512" t="s">
        <v>46</v>
      </c>
      <c r="AE512" t="s">
        <v>45</v>
      </c>
      <c r="AF512" t="s">
        <v>46</v>
      </c>
      <c r="AG512">
        <v>0</v>
      </c>
      <c r="AH512">
        <v>0</v>
      </c>
      <c r="AI512" t="s">
        <v>47</v>
      </c>
      <c r="AJ512" t="s">
        <v>48</v>
      </c>
      <c r="AK512">
        <v>161</v>
      </c>
      <c r="AL512">
        <v>93</v>
      </c>
      <c r="AM512" s="3">
        <v>0.66</v>
      </c>
      <c r="AN512" s="3">
        <v>0.21</v>
      </c>
      <c r="AO512" t="s">
        <v>53</v>
      </c>
      <c r="AP512">
        <v>70</v>
      </c>
      <c r="AQ512">
        <v>0</v>
      </c>
      <c r="AR512">
        <v>-10</v>
      </c>
      <c r="AS512">
        <v>28</v>
      </c>
    </row>
    <row r="513" spans="1:45" x14ac:dyDescent="0.25">
      <c r="A513" s="1">
        <v>41503</v>
      </c>
      <c r="B513" s="2">
        <v>0.76512731481481477</v>
      </c>
      <c r="C513" t="s">
        <v>51</v>
      </c>
      <c r="D513">
        <v>51.287739999999999</v>
      </c>
      <c r="E513">
        <v>0.15445999999999999</v>
      </c>
      <c r="F513">
        <v>11</v>
      </c>
      <c r="G513">
        <v>1</v>
      </c>
      <c r="H513">
        <v>56.329688553492403</v>
      </c>
      <c r="I513">
        <v>65.605006720571296</v>
      </c>
      <c r="J513">
        <v>236</v>
      </c>
      <c r="K513">
        <v>11.1</v>
      </c>
      <c r="L513">
        <v>15.8</v>
      </c>
      <c r="M513">
        <v>270</v>
      </c>
      <c r="N513" s="6">
        <f t="shared" si="7"/>
        <v>146</v>
      </c>
      <c r="O513">
        <v>4.8</v>
      </c>
      <c r="P513">
        <v>1010.9</v>
      </c>
      <c r="Q513">
        <v>20.7</v>
      </c>
      <c r="R513">
        <v>0.6</v>
      </c>
      <c r="S513">
        <v>69</v>
      </c>
      <c r="T513">
        <v>14.7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v>0</v>
      </c>
      <c r="AC513" t="s">
        <v>45</v>
      </c>
      <c r="AD513" t="s">
        <v>46</v>
      </c>
      <c r="AE513" t="s">
        <v>45</v>
      </c>
      <c r="AF513" t="s">
        <v>46</v>
      </c>
      <c r="AG513">
        <v>0</v>
      </c>
      <c r="AH513">
        <v>0</v>
      </c>
      <c r="AI513" t="s">
        <v>47</v>
      </c>
      <c r="AJ513" t="s">
        <v>48</v>
      </c>
      <c r="AK513">
        <v>161</v>
      </c>
      <c r="AL513">
        <v>93</v>
      </c>
      <c r="AM513" s="3">
        <v>0.62</v>
      </c>
      <c r="AN513" s="3">
        <v>0.21</v>
      </c>
      <c r="AO513" t="s">
        <v>53</v>
      </c>
      <c r="AP513">
        <v>70</v>
      </c>
      <c r="AQ513">
        <v>0</v>
      </c>
      <c r="AR513">
        <v>-10</v>
      </c>
      <c r="AS513">
        <v>23</v>
      </c>
    </row>
    <row r="514" spans="1:45" x14ac:dyDescent="0.25">
      <c r="A514" s="1">
        <v>41503</v>
      </c>
      <c r="B514" s="2">
        <v>0.76513888888888892</v>
      </c>
      <c r="C514" t="s">
        <v>51</v>
      </c>
      <c r="D514">
        <v>51.287739999999999</v>
      </c>
      <c r="E514">
        <v>0.15445999999999999</v>
      </c>
      <c r="F514">
        <v>11</v>
      </c>
      <c r="G514">
        <v>1</v>
      </c>
      <c r="H514">
        <v>56.329688553492403</v>
      </c>
      <c r="I514">
        <v>65.605006720571296</v>
      </c>
      <c r="J514">
        <v>212.7</v>
      </c>
      <c r="K514">
        <v>14.1</v>
      </c>
      <c r="L514">
        <v>15.3</v>
      </c>
      <c r="M514">
        <v>0</v>
      </c>
      <c r="N514" s="6">
        <f t="shared" si="7"/>
        <v>212.7</v>
      </c>
      <c r="O514">
        <v>4.5</v>
      </c>
      <c r="P514">
        <v>1010.9</v>
      </c>
      <c r="Q514">
        <v>20.7</v>
      </c>
      <c r="R514">
        <v>0.6</v>
      </c>
      <c r="S514">
        <v>69</v>
      </c>
      <c r="T514">
        <v>14.7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 t="s">
        <v>45</v>
      </c>
      <c r="AD514" t="s">
        <v>46</v>
      </c>
      <c r="AE514" t="s">
        <v>45</v>
      </c>
      <c r="AF514" t="s">
        <v>46</v>
      </c>
      <c r="AG514">
        <v>0</v>
      </c>
      <c r="AH514">
        <v>0</v>
      </c>
      <c r="AI514" t="s">
        <v>47</v>
      </c>
      <c r="AJ514" t="s">
        <v>48</v>
      </c>
      <c r="AK514">
        <v>161</v>
      </c>
      <c r="AL514">
        <v>93</v>
      </c>
      <c r="AM514" s="3">
        <v>0.54</v>
      </c>
      <c r="AN514" s="3">
        <v>0.21</v>
      </c>
      <c r="AO514" t="s">
        <v>53</v>
      </c>
      <c r="AP514">
        <v>-4</v>
      </c>
      <c r="AQ514">
        <v>0</v>
      </c>
      <c r="AR514">
        <v>-10</v>
      </c>
      <c r="AS514">
        <v>28</v>
      </c>
    </row>
    <row r="515" spans="1:45" x14ac:dyDescent="0.25">
      <c r="A515" s="1">
        <v>41503</v>
      </c>
      <c r="B515" s="2">
        <v>0.76515046296296296</v>
      </c>
      <c r="C515" t="s">
        <v>51</v>
      </c>
      <c r="D515">
        <v>51.287739999999999</v>
      </c>
      <c r="E515">
        <v>0.15445999999999999</v>
      </c>
      <c r="F515">
        <v>11</v>
      </c>
      <c r="G515">
        <v>1</v>
      </c>
      <c r="H515">
        <v>56.329688553492403</v>
      </c>
      <c r="I515">
        <v>65.605006720571296</v>
      </c>
      <c r="J515">
        <v>193.9</v>
      </c>
      <c r="K515">
        <v>17</v>
      </c>
      <c r="L515">
        <v>16.8</v>
      </c>
      <c r="M515">
        <v>0</v>
      </c>
      <c r="N515" s="6">
        <f t="shared" si="7"/>
        <v>193.9</v>
      </c>
      <c r="O515">
        <v>4.5</v>
      </c>
      <c r="P515">
        <v>1010.9</v>
      </c>
      <c r="Q515">
        <v>20.7</v>
      </c>
      <c r="R515">
        <v>0.6</v>
      </c>
      <c r="S515">
        <v>69</v>
      </c>
      <c r="T515">
        <v>14.7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v>0</v>
      </c>
      <c r="AC515" t="s">
        <v>45</v>
      </c>
      <c r="AD515" t="s">
        <v>46</v>
      </c>
      <c r="AE515" t="s">
        <v>45</v>
      </c>
      <c r="AF515" t="s">
        <v>46</v>
      </c>
      <c r="AG515">
        <v>0</v>
      </c>
      <c r="AH515">
        <v>0</v>
      </c>
      <c r="AI515" t="s">
        <v>47</v>
      </c>
      <c r="AJ515" t="s">
        <v>48</v>
      </c>
      <c r="AK515">
        <v>161</v>
      </c>
      <c r="AL515">
        <v>93</v>
      </c>
      <c r="AM515" s="3">
        <v>0.57999999999999996</v>
      </c>
      <c r="AN515" s="3">
        <v>0.21</v>
      </c>
      <c r="AO515" t="s">
        <v>53</v>
      </c>
      <c r="AP515">
        <v>-62</v>
      </c>
      <c r="AQ515">
        <v>0</v>
      </c>
      <c r="AR515">
        <v>-11</v>
      </c>
      <c r="AS515">
        <v>27</v>
      </c>
    </row>
    <row r="516" spans="1:45" x14ac:dyDescent="0.25">
      <c r="A516" s="1">
        <v>41503</v>
      </c>
      <c r="B516" s="2">
        <v>0.765162037037037</v>
      </c>
      <c r="C516" t="s">
        <v>51</v>
      </c>
      <c r="D516">
        <v>51.287739999999999</v>
      </c>
      <c r="E516">
        <v>0.15445</v>
      </c>
      <c r="F516">
        <v>11</v>
      </c>
      <c r="G516">
        <v>1</v>
      </c>
      <c r="H516">
        <v>55.634260299753699</v>
      </c>
      <c r="I516">
        <v>65.605006720571296</v>
      </c>
      <c r="J516">
        <v>200.6</v>
      </c>
      <c r="K516">
        <v>4.5999999999999996</v>
      </c>
      <c r="L516">
        <v>18.2</v>
      </c>
      <c r="M516">
        <v>45</v>
      </c>
      <c r="N516" s="6">
        <f t="shared" si="7"/>
        <v>245.6</v>
      </c>
      <c r="O516">
        <v>9.6999999999999993</v>
      </c>
      <c r="P516">
        <v>1010.9</v>
      </c>
      <c r="Q516">
        <v>20.7</v>
      </c>
      <c r="R516">
        <v>0.6</v>
      </c>
      <c r="S516">
        <v>69</v>
      </c>
      <c r="T516">
        <v>14.7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v>0</v>
      </c>
      <c r="AC516" t="s">
        <v>45</v>
      </c>
      <c r="AD516" t="s">
        <v>46</v>
      </c>
      <c r="AE516" t="s">
        <v>45</v>
      </c>
      <c r="AF516" t="s">
        <v>46</v>
      </c>
      <c r="AG516">
        <v>0</v>
      </c>
      <c r="AH516">
        <v>0</v>
      </c>
      <c r="AI516" t="s">
        <v>47</v>
      </c>
      <c r="AJ516" t="s">
        <v>48</v>
      </c>
      <c r="AK516">
        <v>161</v>
      </c>
      <c r="AL516">
        <v>93</v>
      </c>
      <c r="AM516" s="3">
        <v>0.65</v>
      </c>
      <c r="AN516" s="3">
        <v>0.21</v>
      </c>
      <c r="AO516" t="s">
        <v>53</v>
      </c>
      <c r="AP516">
        <v>-70</v>
      </c>
      <c r="AQ516">
        <v>0</v>
      </c>
      <c r="AR516">
        <v>-10</v>
      </c>
      <c r="AS516">
        <v>24</v>
      </c>
    </row>
    <row r="517" spans="1:45" x14ac:dyDescent="0.25">
      <c r="A517" s="1">
        <v>41503</v>
      </c>
      <c r="B517" s="2">
        <v>0.76517361111111104</v>
      </c>
      <c r="C517" t="s">
        <v>51</v>
      </c>
      <c r="D517">
        <v>51.287739999999999</v>
      </c>
      <c r="E517">
        <v>0.15445</v>
      </c>
      <c r="F517">
        <v>11</v>
      </c>
      <c r="G517">
        <v>1</v>
      </c>
      <c r="H517">
        <v>55.634260299753699</v>
      </c>
      <c r="I517">
        <v>65.605006720571296</v>
      </c>
      <c r="J517">
        <v>200.5</v>
      </c>
      <c r="K517">
        <v>-0.4</v>
      </c>
      <c r="L517">
        <v>18.600000000000001</v>
      </c>
      <c r="M517">
        <v>45</v>
      </c>
      <c r="N517" s="6">
        <f t="shared" si="7"/>
        <v>245.5</v>
      </c>
      <c r="O517">
        <v>9.6999999999999993</v>
      </c>
      <c r="P517">
        <v>1010.9</v>
      </c>
      <c r="Q517">
        <v>20.7</v>
      </c>
      <c r="R517">
        <v>0.6</v>
      </c>
      <c r="S517">
        <v>69</v>
      </c>
      <c r="T517">
        <v>14.7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v>0</v>
      </c>
      <c r="AC517" t="s">
        <v>45</v>
      </c>
      <c r="AD517" t="s">
        <v>46</v>
      </c>
      <c r="AE517" t="s">
        <v>45</v>
      </c>
      <c r="AF517" t="s">
        <v>46</v>
      </c>
      <c r="AG517">
        <v>0</v>
      </c>
      <c r="AH517">
        <v>0</v>
      </c>
      <c r="AI517" t="s">
        <v>47</v>
      </c>
      <c r="AJ517" t="s">
        <v>48</v>
      </c>
      <c r="AK517">
        <v>161</v>
      </c>
      <c r="AL517">
        <v>93</v>
      </c>
      <c r="AM517" s="3">
        <v>0.61</v>
      </c>
      <c r="AN517" s="3">
        <v>0.21</v>
      </c>
      <c r="AO517" t="s">
        <v>53</v>
      </c>
      <c r="AP517">
        <v>-70</v>
      </c>
      <c r="AQ517">
        <v>0</v>
      </c>
      <c r="AR517">
        <v>13</v>
      </c>
      <c r="AS517">
        <v>26</v>
      </c>
    </row>
    <row r="518" spans="1:45" x14ac:dyDescent="0.25">
      <c r="A518" s="1">
        <v>41503</v>
      </c>
      <c r="B518" s="2">
        <v>0.76518518518518519</v>
      </c>
      <c r="C518" t="s">
        <v>51</v>
      </c>
      <c r="D518">
        <v>51.287739999999999</v>
      </c>
      <c r="E518">
        <v>0.15445</v>
      </c>
      <c r="F518">
        <v>11</v>
      </c>
      <c r="G518">
        <v>1</v>
      </c>
      <c r="H518">
        <v>55.634260299753699</v>
      </c>
      <c r="I518">
        <v>65.605006720571296</v>
      </c>
      <c r="J518">
        <v>195.8</v>
      </c>
      <c r="K518">
        <v>-0.8</v>
      </c>
      <c r="L518">
        <v>17.5</v>
      </c>
      <c r="M518">
        <v>45</v>
      </c>
      <c r="N518" s="6">
        <f t="shared" si="7"/>
        <v>240.8</v>
      </c>
      <c r="O518">
        <v>10.8</v>
      </c>
      <c r="P518">
        <v>1011</v>
      </c>
      <c r="Q518">
        <v>20.7</v>
      </c>
      <c r="R518">
        <v>0.6</v>
      </c>
      <c r="S518">
        <v>69</v>
      </c>
      <c r="T518">
        <v>14.7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v>0</v>
      </c>
      <c r="AC518" t="s">
        <v>45</v>
      </c>
      <c r="AD518" t="s">
        <v>46</v>
      </c>
      <c r="AE518" t="s">
        <v>45</v>
      </c>
      <c r="AF518" t="s">
        <v>46</v>
      </c>
      <c r="AG518">
        <v>0</v>
      </c>
      <c r="AH518">
        <v>0</v>
      </c>
      <c r="AI518" t="s">
        <v>47</v>
      </c>
      <c r="AJ518" t="s">
        <v>48</v>
      </c>
      <c r="AK518">
        <v>161</v>
      </c>
      <c r="AL518">
        <v>93</v>
      </c>
      <c r="AM518" s="3">
        <v>0.64</v>
      </c>
      <c r="AN518" s="3">
        <v>0.21</v>
      </c>
      <c r="AO518" t="s">
        <v>53</v>
      </c>
      <c r="AP518">
        <v>-6</v>
      </c>
      <c r="AQ518">
        <v>0</v>
      </c>
      <c r="AR518">
        <v>34</v>
      </c>
      <c r="AS518">
        <v>22</v>
      </c>
    </row>
    <row r="519" spans="1:45" x14ac:dyDescent="0.25">
      <c r="A519" s="1">
        <v>41503</v>
      </c>
      <c r="B519" s="2">
        <v>0.76519675925925934</v>
      </c>
      <c r="C519" t="s">
        <v>51</v>
      </c>
      <c r="D519">
        <v>51.287750000000003</v>
      </c>
      <c r="E519">
        <v>0.15443000000000001</v>
      </c>
      <c r="F519">
        <v>11</v>
      </c>
      <c r="G519">
        <v>1</v>
      </c>
      <c r="H519">
        <v>54.243397886327102</v>
      </c>
      <c r="I519">
        <v>66.716955987369801</v>
      </c>
      <c r="J519">
        <v>193</v>
      </c>
      <c r="K519">
        <v>-4</v>
      </c>
      <c r="L519">
        <v>18.5</v>
      </c>
      <c r="M519">
        <v>45</v>
      </c>
      <c r="N519" s="6">
        <f t="shared" si="7"/>
        <v>238</v>
      </c>
      <c r="O519">
        <v>10.8</v>
      </c>
      <c r="P519">
        <v>1011</v>
      </c>
      <c r="Q519">
        <v>20.7</v>
      </c>
      <c r="R519">
        <v>0.6</v>
      </c>
      <c r="S519">
        <v>69</v>
      </c>
      <c r="T519">
        <v>14.7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 t="s">
        <v>45</v>
      </c>
      <c r="AD519" t="s">
        <v>46</v>
      </c>
      <c r="AE519" t="s">
        <v>45</v>
      </c>
      <c r="AF519" t="s">
        <v>46</v>
      </c>
      <c r="AG519">
        <v>0</v>
      </c>
      <c r="AH519">
        <v>0</v>
      </c>
      <c r="AI519" t="s">
        <v>47</v>
      </c>
      <c r="AJ519" t="s">
        <v>48</v>
      </c>
      <c r="AK519">
        <v>161</v>
      </c>
      <c r="AL519">
        <v>93</v>
      </c>
      <c r="AM519" s="3">
        <v>0.6</v>
      </c>
      <c r="AN519" s="3">
        <v>0.21</v>
      </c>
      <c r="AO519" t="s">
        <v>53</v>
      </c>
      <c r="AP519">
        <v>-70</v>
      </c>
      <c r="AQ519">
        <v>0</v>
      </c>
      <c r="AR519">
        <v>32</v>
      </c>
      <c r="AS519">
        <v>11</v>
      </c>
    </row>
    <row r="520" spans="1:45" x14ac:dyDescent="0.25">
      <c r="A520" s="1">
        <v>41503</v>
      </c>
      <c r="B520" s="2">
        <v>0.76520833333333327</v>
      </c>
      <c r="C520" t="s">
        <v>51</v>
      </c>
      <c r="D520">
        <v>51.287750000000003</v>
      </c>
      <c r="E520">
        <v>0.15442</v>
      </c>
      <c r="F520">
        <v>11</v>
      </c>
      <c r="G520">
        <v>1</v>
      </c>
      <c r="H520">
        <v>53.547969708303</v>
      </c>
      <c r="I520">
        <v>66.716955987369801</v>
      </c>
      <c r="J520">
        <v>199.7</v>
      </c>
      <c r="K520">
        <v>-3.9</v>
      </c>
      <c r="L520">
        <v>16.899999999999999</v>
      </c>
      <c r="M520">
        <v>90</v>
      </c>
      <c r="N520" s="6">
        <f t="shared" si="7"/>
        <v>289.7</v>
      </c>
      <c r="O520">
        <v>12.7</v>
      </c>
      <c r="P520">
        <v>1011</v>
      </c>
      <c r="Q520">
        <v>20.7</v>
      </c>
      <c r="R520">
        <v>0.6</v>
      </c>
      <c r="S520">
        <v>69</v>
      </c>
      <c r="T520">
        <v>14.7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v>0</v>
      </c>
      <c r="AC520" t="s">
        <v>45</v>
      </c>
      <c r="AD520" t="s">
        <v>46</v>
      </c>
      <c r="AE520" t="s">
        <v>45</v>
      </c>
      <c r="AF520" t="s">
        <v>46</v>
      </c>
      <c r="AG520">
        <v>0</v>
      </c>
      <c r="AH520">
        <v>0</v>
      </c>
      <c r="AI520" t="s">
        <v>47</v>
      </c>
      <c r="AJ520" t="s">
        <v>48</v>
      </c>
      <c r="AK520">
        <v>161</v>
      </c>
      <c r="AL520">
        <v>93</v>
      </c>
      <c r="AM520" s="3">
        <v>0.56000000000000005</v>
      </c>
      <c r="AN520" s="3">
        <v>0.21</v>
      </c>
      <c r="AO520" t="s">
        <v>53</v>
      </c>
      <c r="AP520">
        <v>-62</v>
      </c>
      <c r="AQ520">
        <v>0</v>
      </c>
      <c r="AR520">
        <v>37</v>
      </c>
      <c r="AS520">
        <v>15</v>
      </c>
    </row>
    <row r="521" spans="1:45" x14ac:dyDescent="0.25">
      <c r="A521" s="1">
        <v>41503</v>
      </c>
      <c r="B521" s="2">
        <v>0.76521990740740742</v>
      </c>
      <c r="C521" t="s">
        <v>51</v>
      </c>
      <c r="D521">
        <v>51.287750000000003</v>
      </c>
      <c r="E521">
        <v>0.15440999999999999</v>
      </c>
      <c r="F521">
        <v>11</v>
      </c>
      <c r="G521">
        <v>1</v>
      </c>
      <c r="H521">
        <v>52.8525415302787</v>
      </c>
      <c r="I521">
        <v>66.716955987369801</v>
      </c>
      <c r="J521">
        <v>217.4</v>
      </c>
      <c r="K521">
        <v>1.3</v>
      </c>
      <c r="L521">
        <v>16.899999999999999</v>
      </c>
      <c r="M521">
        <v>90</v>
      </c>
      <c r="N521" s="6">
        <f t="shared" si="7"/>
        <v>307.39999999999998</v>
      </c>
      <c r="O521">
        <v>12.7</v>
      </c>
      <c r="P521">
        <v>1011</v>
      </c>
      <c r="Q521">
        <v>20.7</v>
      </c>
      <c r="R521">
        <v>0.6</v>
      </c>
      <c r="S521">
        <v>69</v>
      </c>
      <c r="T521">
        <v>14.7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v>0</v>
      </c>
      <c r="AC521" t="s">
        <v>45</v>
      </c>
      <c r="AD521" t="s">
        <v>46</v>
      </c>
      <c r="AE521" t="s">
        <v>45</v>
      </c>
      <c r="AF521" t="s">
        <v>46</v>
      </c>
      <c r="AG521">
        <v>0</v>
      </c>
      <c r="AH521">
        <v>0</v>
      </c>
      <c r="AI521" t="s">
        <v>47</v>
      </c>
      <c r="AJ521" t="s">
        <v>48</v>
      </c>
      <c r="AK521">
        <v>161</v>
      </c>
      <c r="AL521">
        <v>93</v>
      </c>
      <c r="AM521" s="3">
        <v>0.62</v>
      </c>
      <c r="AN521" s="3">
        <v>0.21</v>
      </c>
      <c r="AO521" t="s">
        <v>53</v>
      </c>
      <c r="AP521">
        <v>40</v>
      </c>
      <c r="AQ521">
        <v>0</v>
      </c>
      <c r="AR521">
        <v>36</v>
      </c>
      <c r="AS521">
        <v>18</v>
      </c>
    </row>
    <row r="522" spans="1:45" x14ac:dyDescent="0.25">
      <c r="A522" s="1">
        <v>41503</v>
      </c>
      <c r="B522" s="2">
        <v>0.76523148148148146</v>
      </c>
      <c r="C522" t="s">
        <v>51</v>
      </c>
      <c r="D522">
        <v>51.287750000000003</v>
      </c>
      <c r="E522">
        <v>0.15440999999999999</v>
      </c>
      <c r="F522">
        <v>11</v>
      </c>
      <c r="G522">
        <v>1</v>
      </c>
      <c r="H522">
        <v>52.8525415302787</v>
      </c>
      <c r="I522">
        <v>66.716955987369801</v>
      </c>
      <c r="J522">
        <v>216.7</v>
      </c>
      <c r="K522">
        <v>10.7</v>
      </c>
      <c r="L522">
        <v>15.6</v>
      </c>
      <c r="M522">
        <v>0</v>
      </c>
      <c r="N522" s="6">
        <f t="shared" si="7"/>
        <v>216.7</v>
      </c>
      <c r="O522">
        <v>11.4</v>
      </c>
      <c r="P522">
        <v>1011</v>
      </c>
      <c r="Q522">
        <v>20.7</v>
      </c>
      <c r="R522">
        <v>0.6</v>
      </c>
      <c r="S522">
        <v>69</v>
      </c>
      <c r="T522">
        <v>14.7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v>0</v>
      </c>
      <c r="AC522" t="s">
        <v>45</v>
      </c>
      <c r="AD522" t="s">
        <v>46</v>
      </c>
      <c r="AE522" t="s">
        <v>45</v>
      </c>
      <c r="AF522" t="s">
        <v>46</v>
      </c>
      <c r="AG522">
        <v>0</v>
      </c>
      <c r="AH522">
        <v>0</v>
      </c>
      <c r="AI522" t="s">
        <v>47</v>
      </c>
      <c r="AJ522" t="s">
        <v>48</v>
      </c>
      <c r="AK522">
        <v>161</v>
      </c>
      <c r="AL522">
        <v>93</v>
      </c>
      <c r="AM522" s="3">
        <v>0.7</v>
      </c>
      <c r="AN522" s="3">
        <v>0.21</v>
      </c>
      <c r="AO522" t="s">
        <v>53</v>
      </c>
      <c r="AP522">
        <v>0</v>
      </c>
      <c r="AQ522">
        <v>0</v>
      </c>
      <c r="AR522">
        <v>36</v>
      </c>
      <c r="AS522">
        <v>16</v>
      </c>
    </row>
    <row r="523" spans="1:45" x14ac:dyDescent="0.25">
      <c r="A523" s="1">
        <v>41503</v>
      </c>
      <c r="B523" s="2">
        <v>0.76524305555555561</v>
      </c>
      <c r="C523" t="s">
        <v>51</v>
      </c>
      <c r="D523">
        <v>51.287750000000003</v>
      </c>
      <c r="E523">
        <v>0.15440999999999999</v>
      </c>
      <c r="F523">
        <v>11</v>
      </c>
      <c r="G523">
        <v>1</v>
      </c>
      <c r="H523">
        <v>52.8525415302787</v>
      </c>
      <c r="I523">
        <v>66.716955987369801</v>
      </c>
      <c r="J523">
        <v>217.7</v>
      </c>
      <c r="K523">
        <v>4.0999999999999996</v>
      </c>
      <c r="L523">
        <v>18.899999999999999</v>
      </c>
      <c r="M523">
        <v>0</v>
      </c>
      <c r="N523" s="6">
        <f t="shared" ref="N523:N586" si="8">IF(M523+J523&lt;360,M523+J523,M523+J523-360)</f>
        <v>217.7</v>
      </c>
      <c r="O523">
        <v>11.4</v>
      </c>
      <c r="P523">
        <v>1011</v>
      </c>
      <c r="Q523">
        <v>20.7</v>
      </c>
      <c r="R523">
        <v>0.6</v>
      </c>
      <c r="S523">
        <v>69</v>
      </c>
      <c r="T523">
        <v>14.7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v>0</v>
      </c>
      <c r="AC523" t="s">
        <v>45</v>
      </c>
      <c r="AD523" t="s">
        <v>46</v>
      </c>
      <c r="AE523" t="s">
        <v>45</v>
      </c>
      <c r="AF523" t="s">
        <v>46</v>
      </c>
      <c r="AG523">
        <v>0</v>
      </c>
      <c r="AH523">
        <v>0</v>
      </c>
      <c r="AI523" t="s">
        <v>47</v>
      </c>
      <c r="AJ523" t="s">
        <v>48</v>
      </c>
      <c r="AK523">
        <v>161</v>
      </c>
      <c r="AL523">
        <v>93</v>
      </c>
      <c r="AM523" s="3">
        <v>0.55000000000000004</v>
      </c>
      <c r="AN523" s="3">
        <v>0.21</v>
      </c>
      <c r="AO523" t="s">
        <v>53</v>
      </c>
      <c r="AP523">
        <v>0</v>
      </c>
      <c r="AQ523">
        <v>0</v>
      </c>
      <c r="AR523">
        <v>35</v>
      </c>
      <c r="AS523">
        <v>11</v>
      </c>
    </row>
    <row r="524" spans="1:45" x14ac:dyDescent="0.25">
      <c r="A524" s="1">
        <v>41503</v>
      </c>
      <c r="B524" s="2">
        <v>0.76525462962962953</v>
      </c>
      <c r="C524" t="s">
        <v>52</v>
      </c>
      <c r="D524">
        <v>51.287750000000003</v>
      </c>
      <c r="E524">
        <v>0.15440999999999999</v>
      </c>
      <c r="F524">
        <v>11</v>
      </c>
      <c r="G524">
        <v>1</v>
      </c>
      <c r="H524">
        <v>52.8525415302787</v>
      </c>
      <c r="I524">
        <v>66.716955987369801</v>
      </c>
      <c r="J524">
        <v>203.9</v>
      </c>
      <c r="K524">
        <v>5.6</v>
      </c>
      <c r="L524">
        <v>16.5</v>
      </c>
      <c r="M524">
        <v>45</v>
      </c>
      <c r="N524" s="6">
        <f t="shared" si="8"/>
        <v>248.9</v>
      </c>
      <c r="O524">
        <v>15</v>
      </c>
      <c r="P524">
        <v>1010.9</v>
      </c>
      <c r="Q524">
        <v>20.7</v>
      </c>
      <c r="R524">
        <v>0.6</v>
      </c>
      <c r="S524">
        <v>69</v>
      </c>
      <c r="T524">
        <v>14.8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 t="s">
        <v>45</v>
      </c>
      <c r="AD524" t="s">
        <v>46</v>
      </c>
      <c r="AE524" t="s">
        <v>45</v>
      </c>
      <c r="AF524" t="s">
        <v>46</v>
      </c>
      <c r="AG524">
        <v>0</v>
      </c>
      <c r="AH524">
        <v>0</v>
      </c>
      <c r="AI524" t="s">
        <v>47</v>
      </c>
      <c r="AJ524" t="s">
        <v>48</v>
      </c>
      <c r="AK524">
        <v>161</v>
      </c>
      <c r="AL524">
        <v>93</v>
      </c>
      <c r="AM524" s="3">
        <v>0.48</v>
      </c>
      <c r="AN524" s="3">
        <v>0.21</v>
      </c>
      <c r="AO524" t="s">
        <v>53</v>
      </c>
      <c r="AP524">
        <v>-6</v>
      </c>
      <c r="AQ524">
        <v>0</v>
      </c>
      <c r="AR524">
        <v>40</v>
      </c>
      <c r="AS524">
        <v>1</v>
      </c>
    </row>
    <row r="525" spans="1:45" x14ac:dyDescent="0.25">
      <c r="A525" s="1">
        <v>41503</v>
      </c>
      <c r="B525" s="2">
        <v>0.76526620370370368</v>
      </c>
      <c r="C525" t="s">
        <v>52</v>
      </c>
      <c r="D525">
        <v>51.287750000000003</v>
      </c>
      <c r="E525">
        <v>0.15440999999999999</v>
      </c>
      <c r="F525">
        <v>11</v>
      </c>
      <c r="G525">
        <v>1</v>
      </c>
      <c r="H525">
        <v>52.8525415302787</v>
      </c>
      <c r="I525">
        <v>66.716955987369801</v>
      </c>
      <c r="J525">
        <v>200.9</v>
      </c>
      <c r="K525">
        <v>6.3</v>
      </c>
      <c r="L525">
        <v>17.899999999999999</v>
      </c>
      <c r="M525">
        <v>45</v>
      </c>
      <c r="N525" s="6">
        <f t="shared" si="8"/>
        <v>245.9</v>
      </c>
      <c r="O525">
        <v>15</v>
      </c>
      <c r="P525">
        <v>1010.9</v>
      </c>
      <c r="Q525">
        <v>20.7</v>
      </c>
      <c r="R525">
        <v>0.6</v>
      </c>
      <c r="S525">
        <v>69</v>
      </c>
      <c r="T525">
        <v>14.8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v>0</v>
      </c>
      <c r="AC525" t="s">
        <v>45</v>
      </c>
      <c r="AD525" t="s">
        <v>46</v>
      </c>
      <c r="AE525" t="s">
        <v>45</v>
      </c>
      <c r="AF525" t="s">
        <v>46</v>
      </c>
      <c r="AG525">
        <v>0</v>
      </c>
      <c r="AH525">
        <v>0</v>
      </c>
      <c r="AI525" t="s">
        <v>47</v>
      </c>
      <c r="AJ525" t="s">
        <v>48</v>
      </c>
      <c r="AK525">
        <v>161</v>
      </c>
      <c r="AL525">
        <v>93</v>
      </c>
      <c r="AM525" s="3">
        <v>0.96</v>
      </c>
      <c r="AN525" s="3">
        <v>0.21</v>
      </c>
      <c r="AO525" t="s">
        <v>53</v>
      </c>
      <c r="AP525">
        <v>-10</v>
      </c>
      <c r="AQ525">
        <v>0</v>
      </c>
      <c r="AR525">
        <v>40</v>
      </c>
      <c r="AS525">
        <v>1</v>
      </c>
    </row>
    <row r="526" spans="1:45" x14ac:dyDescent="0.25">
      <c r="A526" s="1">
        <v>41503</v>
      </c>
      <c r="B526" s="2">
        <v>0.76527777777777783</v>
      </c>
      <c r="C526" t="s">
        <v>52</v>
      </c>
      <c r="D526">
        <v>51.287750000000003</v>
      </c>
      <c r="E526">
        <v>0.15440000000000001</v>
      </c>
      <c r="F526">
        <v>11</v>
      </c>
      <c r="G526">
        <v>1</v>
      </c>
      <c r="H526">
        <v>52.157113352255998</v>
      </c>
      <c r="I526">
        <v>66.716955987369801</v>
      </c>
      <c r="J526">
        <v>204.5</v>
      </c>
      <c r="K526">
        <v>5.2</v>
      </c>
      <c r="L526">
        <v>16.899999999999999</v>
      </c>
      <c r="M526">
        <v>45</v>
      </c>
      <c r="N526" s="6">
        <f t="shared" si="8"/>
        <v>249.5</v>
      </c>
      <c r="O526">
        <v>28.8</v>
      </c>
      <c r="P526">
        <v>1010.9</v>
      </c>
      <c r="Q526">
        <v>20.7</v>
      </c>
      <c r="R526">
        <v>0.6</v>
      </c>
      <c r="S526">
        <v>69</v>
      </c>
      <c r="T526">
        <v>14.8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v>0</v>
      </c>
      <c r="AC526" t="s">
        <v>45</v>
      </c>
      <c r="AD526" t="s">
        <v>46</v>
      </c>
      <c r="AE526" t="s">
        <v>45</v>
      </c>
      <c r="AF526" t="s">
        <v>46</v>
      </c>
      <c r="AG526">
        <v>0</v>
      </c>
      <c r="AH526">
        <v>0</v>
      </c>
      <c r="AI526" t="s">
        <v>47</v>
      </c>
      <c r="AJ526" t="s">
        <v>48</v>
      </c>
      <c r="AK526">
        <v>161</v>
      </c>
      <c r="AL526">
        <v>93</v>
      </c>
      <c r="AM526" s="3">
        <v>0.88</v>
      </c>
      <c r="AN526" s="3">
        <v>0.21</v>
      </c>
      <c r="AO526" t="s">
        <v>53</v>
      </c>
      <c r="AP526">
        <v>-4</v>
      </c>
      <c r="AQ526">
        <v>0</v>
      </c>
      <c r="AR526">
        <v>40</v>
      </c>
      <c r="AS526">
        <v>3</v>
      </c>
    </row>
    <row r="527" spans="1:45" x14ac:dyDescent="0.25">
      <c r="A527" s="1">
        <v>41503</v>
      </c>
      <c r="B527" s="2">
        <v>0.76528935185185187</v>
      </c>
      <c r="C527" t="s">
        <v>52</v>
      </c>
      <c r="D527">
        <v>51.287750000000003</v>
      </c>
      <c r="E527">
        <v>0.15440000000000001</v>
      </c>
      <c r="F527">
        <v>11</v>
      </c>
      <c r="G527">
        <v>1</v>
      </c>
      <c r="H527">
        <v>52.157113352255998</v>
      </c>
      <c r="I527">
        <v>66.716955987369801</v>
      </c>
      <c r="J527">
        <v>210.2</v>
      </c>
      <c r="K527">
        <v>8.1</v>
      </c>
      <c r="L527">
        <v>18.399999999999999</v>
      </c>
      <c r="M527">
        <v>45</v>
      </c>
      <c r="N527" s="6">
        <f t="shared" si="8"/>
        <v>255.2</v>
      </c>
      <c r="O527">
        <v>28.8</v>
      </c>
      <c r="P527">
        <v>1010.9</v>
      </c>
      <c r="Q527">
        <v>20.7</v>
      </c>
      <c r="R527">
        <v>0.6</v>
      </c>
      <c r="S527">
        <v>69</v>
      </c>
      <c r="T527">
        <v>14.8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v>0</v>
      </c>
      <c r="AC527" t="s">
        <v>45</v>
      </c>
      <c r="AD527" t="s">
        <v>46</v>
      </c>
      <c r="AE527" t="s">
        <v>45</v>
      </c>
      <c r="AF527" t="s">
        <v>46</v>
      </c>
      <c r="AG527">
        <v>0</v>
      </c>
      <c r="AH527">
        <v>0</v>
      </c>
      <c r="AI527" t="s">
        <v>47</v>
      </c>
      <c r="AJ527" t="s">
        <v>48</v>
      </c>
      <c r="AK527">
        <v>161</v>
      </c>
      <c r="AL527">
        <v>93</v>
      </c>
      <c r="AM527" s="3">
        <v>0.64</v>
      </c>
      <c r="AN527" s="3">
        <v>0.21</v>
      </c>
      <c r="AO527" t="s">
        <v>53</v>
      </c>
      <c r="AP527">
        <v>3</v>
      </c>
      <c r="AQ527">
        <v>0</v>
      </c>
      <c r="AR527">
        <v>40</v>
      </c>
      <c r="AS527">
        <v>1</v>
      </c>
    </row>
    <row r="528" spans="1:45" x14ac:dyDescent="0.25">
      <c r="A528" s="1">
        <v>41503</v>
      </c>
      <c r="B528" s="2">
        <v>0.76530092592592591</v>
      </c>
      <c r="C528" t="s">
        <v>52</v>
      </c>
      <c r="D528">
        <v>51.287739999999999</v>
      </c>
      <c r="E528">
        <v>0.15440999999999999</v>
      </c>
      <c r="F528">
        <v>11</v>
      </c>
      <c r="G528">
        <v>1</v>
      </c>
      <c r="H528">
        <v>52.852547284790603</v>
      </c>
      <c r="I528">
        <v>65.605006720571296</v>
      </c>
      <c r="J528">
        <v>200.4</v>
      </c>
      <c r="K528">
        <v>13</v>
      </c>
      <c r="L528">
        <v>15.3</v>
      </c>
      <c r="M528">
        <v>0</v>
      </c>
      <c r="N528" s="6">
        <f t="shared" si="8"/>
        <v>200.4</v>
      </c>
      <c r="O528">
        <v>18.5</v>
      </c>
      <c r="P528">
        <v>1010.9</v>
      </c>
      <c r="Q528">
        <v>20.7</v>
      </c>
      <c r="R528">
        <v>0.6</v>
      </c>
      <c r="S528">
        <v>69</v>
      </c>
      <c r="T528">
        <v>14.8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v>0</v>
      </c>
      <c r="AC528" t="s">
        <v>45</v>
      </c>
      <c r="AD528" t="s">
        <v>46</v>
      </c>
      <c r="AE528" t="s">
        <v>45</v>
      </c>
      <c r="AF528" t="s">
        <v>46</v>
      </c>
      <c r="AG528">
        <v>0</v>
      </c>
      <c r="AH528">
        <v>0</v>
      </c>
      <c r="AI528" t="s">
        <v>47</v>
      </c>
      <c r="AJ528" t="s">
        <v>48</v>
      </c>
      <c r="AK528">
        <v>161</v>
      </c>
      <c r="AL528">
        <v>93</v>
      </c>
      <c r="AM528" s="3">
        <v>0.61</v>
      </c>
      <c r="AN528" s="3">
        <v>0.21</v>
      </c>
      <c r="AO528" t="s">
        <v>53</v>
      </c>
      <c r="AP528">
        <v>-11</v>
      </c>
      <c r="AQ528">
        <v>0</v>
      </c>
      <c r="AR528">
        <v>40</v>
      </c>
      <c r="AS528">
        <v>2</v>
      </c>
    </row>
    <row r="529" spans="1:45" x14ac:dyDescent="0.25">
      <c r="A529" s="1">
        <v>41503</v>
      </c>
      <c r="B529" s="2">
        <v>0.76531249999999995</v>
      </c>
      <c r="C529" t="s">
        <v>52</v>
      </c>
      <c r="D529">
        <v>51.287730000000003</v>
      </c>
      <c r="E529">
        <v>0.15440000000000001</v>
      </c>
      <c r="F529">
        <v>11</v>
      </c>
      <c r="G529">
        <v>1</v>
      </c>
      <c r="H529">
        <v>52.157124709843998</v>
      </c>
      <c r="I529">
        <v>64.493057454562901</v>
      </c>
      <c r="J529">
        <v>217.3</v>
      </c>
      <c r="K529">
        <v>4</v>
      </c>
      <c r="L529">
        <v>19.399999999999999</v>
      </c>
      <c r="M529">
        <v>0</v>
      </c>
      <c r="N529" s="6">
        <f t="shared" si="8"/>
        <v>217.3</v>
      </c>
      <c r="O529">
        <v>18.5</v>
      </c>
      <c r="P529">
        <v>1010.9</v>
      </c>
      <c r="Q529">
        <v>20.7</v>
      </c>
      <c r="R529">
        <v>0.6</v>
      </c>
      <c r="S529">
        <v>69</v>
      </c>
      <c r="T529">
        <v>14.8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 t="s">
        <v>45</v>
      </c>
      <c r="AD529" t="s">
        <v>46</v>
      </c>
      <c r="AE529" t="s">
        <v>45</v>
      </c>
      <c r="AF529" t="s">
        <v>46</v>
      </c>
      <c r="AG529">
        <v>0</v>
      </c>
      <c r="AH529">
        <v>0</v>
      </c>
      <c r="AI529" t="s">
        <v>47</v>
      </c>
      <c r="AJ529" t="s">
        <v>48</v>
      </c>
      <c r="AK529">
        <v>161</v>
      </c>
      <c r="AL529">
        <v>93</v>
      </c>
      <c r="AM529" s="3">
        <v>0.53</v>
      </c>
      <c r="AN529" s="3">
        <v>0.21</v>
      </c>
      <c r="AO529" t="s">
        <v>53</v>
      </c>
      <c r="AP529">
        <v>13</v>
      </c>
      <c r="AQ529">
        <v>0</v>
      </c>
      <c r="AR529">
        <v>40</v>
      </c>
      <c r="AS529">
        <v>0</v>
      </c>
    </row>
    <row r="530" spans="1:45" x14ac:dyDescent="0.25">
      <c r="A530" s="1">
        <v>41503</v>
      </c>
      <c r="B530" s="2">
        <v>0.7653240740740741</v>
      </c>
      <c r="C530" t="s">
        <v>52</v>
      </c>
      <c r="D530">
        <v>51.287730000000003</v>
      </c>
      <c r="E530">
        <v>0.15440999999999999</v>
      </c>
      <c r="F530">
        <v>11</v>
      </c>
      <c r="G530">
        <v>1</v>
      </c>
      <c r="H530">
        <v>52.8525530393011</v>
      </c>
      <c r="I530">
        <v>64.493057454562901</v>
      </c>
      <c r="J530">
        <v>206.6</v>
      </c>
      <c r="K530">
        <v>12.3</v>
      </c>
      <c r="L530">
        <v>16.399999999999999</v>
      </c>
      <c r="M530">
        <v>0</v>
      </c>
      <c r="N530" s="6">
        <f t="shared" si="8"/>
        <v>206.6</v>
      </c>
      <c r="O530">
        <v>13.7</v>
      </c>
      <c r="P530">
        <v>1010.9</v>
      </c>
      <c r="Q530">
        <v>20.7</v>
      </c>
      <c r="R530">
        <v>0.6</v>
      </c>
      <c r="S530">
        <v>69</v>
      </c>
      <c r="T530">
        <v>14.8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v>0</v>
      </c>
      <c r="AC530" t="s">
        <v>45</v>
      </c>
      <c r="AD530" t="s">
        <v>46</v>
      </c>
      <c r="AE530" t="s">
        <v>45</v>
      </c>
      <c r="AF530" t="s">
        <v>46</v>
      </c>
      <c r="AG530">
        <v>0</v>
      </c>
      <c r="AH530">
        <v>0</v>
      </c>
      <c r="AI530" t="s">
        <v>47</v>
      </c>
      <c r="AJ530" t="s">
        <v>48</v>
      </c>
      <c r="AK530">
        <v>161</v>
      </c>
      <c r="AL530">
        <v>93</v>
      </c>
      <c r="AM530" s="3">
        <v>0.61</v>
      </c>
      <c r="AN530" s="3">
        <v>0.21</v>
      </c>
      <c r="AO530" t="s">
        <v>53</v>
      </c>
      <c r="AP530">
        <v>-2</v>
      </c>
      <c r="AQ530">
        <v>0</v>
      </c>
      <c r="AR530">
        <v>40</v>
      </c>
      <c r="AS530">
        <v>0</v>
      </c>
    </row>
    <row r="531" spans="1:45" x14ac:dyDescent="0.25">
      <c r="A531" s="1">
        <v>41503</v>
      </c>
      <c r="B531" s="2">
        <v>0.76533564814814825</v>
      </c>
      <c r="C531" t="s">
        <v>52</v>
      </c>
      <c r="D531">
        <v>51.28772</v>
      </c>
      <c r="E531">
        <v>0.15440000000000001</v>
      </c>
      <c r="F531">
        <v>11</v>
      </c>
      <c r="G531">
        <v>1</v>
      </c>
      <c r="H531">
        <v>52.1571303886358</v>
      </c>
      <c r="I531">
        <v>63.381108187764298</v>
      </c>
      <c r="J531">
        <v>206.6</v>
      </c>
      <c r="K531">
        <v>10.7</v>
      </c>
      <c r="L531">
        <v>17.100000000000001</v>
      </c>
      <c r="M531">
        <v>0</v>
      </c>
      <c r="N531" s="6">
        <f t="shared" si="8"/>
        <v>206.6</v>
      </c>
      <c r="O531">
        <v>13.7</v>
      </c>
      <c r="P531">
        <v>1010.9</v>
      </c>
      <c r="Q531">
        <v>20.7</v>
      </c>
      <c r="R531">
        <v>0.6</v>
      </c>
      <c r="S531">
        <v>69</v>
      </c>
      <c r="T531">
        <v>14.8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v>0</v>
      </c>
      <c r="AC531" t="s">
        <v>45</v>
      </c>
      <c r="AD531" t="s">
        <v>46</v>
      </c>
      <c r="AE531" t="s">
        <v>45</v>
      </c>
      <c r="AF531" t="s">
        <v>46</v>
      </c>
      <c r="AG531">
        <v>0</v>
      </c>
      <c r="AH531">
        <v>0</v>
      </c>
      <c r="AI531" t="s">
        <v>47</v>
      </c>
      <c r="AJ531" t="s">
        <v>48</v>
      </c>
      <c r="AK531">
        <v>161</v>
      </c>
      <c r="AL531">
        <v>93</v>
      </c>
      <c r="AM531" s="3">
        <v>0.5</v>
      </c>
      <c r="AN531" s="3">
        <v>0.21</v>
      </c>
      <c r="AO531" t="s">
        <v>53</v>
      </c>
      <c r="AP531">
        <v>-2</v>
      </c>
      <c r="AQ531">
        <v>0</v>
      </c>
      <c r="AR531">
        <v>40</v>
      </c>
      <c r="AS531">
        <v>0</v>
      </c>
    </row>
    <row r="532" spans="1:45" x14ac:dyDescent="0.25">
      <c r="A532" s="1">
        <v>41503</v>
      </c>
      <c r="B532" s="2">
        <v>0.76534722222222218</v>
      </c>
      <c r="C532" t="s">
        <v>52</v>
      </c>
      <c r="D532">
        <v>51.28772</v>
      </c>
      <c r="E532">
        <v>0.15439</v>
      </c>
      <c r="F532">
        <v>11</v>
      </c>
      <c r="G532">
        <v>1</v>
      </c>
      <c r="H532">
        <v>51.4617019834592</v>
      </c>
      <c r="I532">
        <v>63.381108187764298</v>
      </c>
      <c r="J532">
        <v>211.6</v>
      </c>
      <c r="K532">
        <v>8.8000000000000007</v>
      </c>
      <c r="L532">
        <v>17.2</v>
      </c>
      <c r="M532">
        <v>0</v>
      </c>
      <c r="N532" s="6">
        <f t="shared" si="8"/>
        <v>211.6</v>
      </c>
      <c r="O532">
        <v>15.4</v>
      </c>
      <c r="P532">
        <v>1010.9</v>
      </c>
      <c r="Q532">
        <v>20.7</v>
      </c>
      <c r="R532">
        <v>0.6</v>
      </c>
      <c r="S532">
        <v>69</v>
      </c>
      <c r="T532">
        <v>14.8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v>0</v>
      </c>
      <c r="AC532" t="s">
        <v>45</v>
      </c>
      <c r="AD532" t="s">
        <v>46</v>
      </c>
      <c r="AE532" t="s">
        <v>45</v>
      </c>
      <c r="AF532" t="s">
        <v>46</v>
      </c>
      <c r="AG532">
        <v>0</v>
      </c>
      <c r="AH532">
        <v>0</v>
      </c>
      <c r="AI532" t="s">
        <v>47</v>
      </c>
      <c r="AJ532" t="s">
        <v>48</v>
      </c>
      <c r="AK532">
        <v>161</v>
      </c>
      <c r="AL532">
        <v>93</v>
      </c>
      <c r="AM532" s="3">
        <v>0.48</v>
      </c>
      <c r="AN532" s="3">
        <v>0.21</v>
      </c>
      <c r="AO532" t="s">
        <v>53</v>
      </c>
      <c r="AP532">
        <v>5</v>
      </c>
      <c r="AQ532">
        <v>0</v>
      </c>
      <c r="AR532">
        <v>40</v>
      </c>
      <c r="AS532">
        <v>1</v>
      </c>
    </row>
    <row r="533" spans="1:45" x14ac:dyDescent="0.25">
      <c r="A533" s="1">
        <v>41503</v>
      </c>
      <c r="B533" s="2">
        <v>0.76535879629629633</v>
      </c>
      <c r="C533" t="s">
        <v>52</v>
      </c>
      <c r="D533">
        <v>51.287709999999997</v>
      </c>
      <c r="E533">
        <v>0.15439</v>
      </c>
      <c r="F533">
        <v>11</v>
      </c>
      <c r="G533">
        <v>1</v>
      </c>
      <c r="H533">
        <v>51.461707586532498</v>
      </c>
      <c r="I533">
        <v>62.269158920965801</v>
      </c>
      <c r="J533">
        <v>212.4</v>
      </c>
      <c r="K533">
        <v>8.1999999999999993</v>
      </c>
      <c r="L533">
        <v>16.8</v>
      </c>
      <c r="M533">
        <v>0</v>
      </c>
      <c r="N533" s="6">
        <f t="shared" si="8"/>
        <v>212.4</v>
      </c>
      <c r="O533">
        <v>15.4</v>
      </c>
      <c r="P533">
        <v>1010.9</v>
      </c>
      <c r="Q533">
        <v>20.7</v>
      </c>
      <c r="R533">
        <v>0.6</v>
      </c>
      <c r="S533">
        <v>69</v>
      </c>
      <c r="T533">
        <v>14.8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v>0</v>
      </c>
      <c r="AC533" t="s">
        <v>45</v>
      </c>
      <c r="AD533" t="s">
        <v>46</v>
      </c>
      <c r="AE533" t="s">
        <v>45</v>
      </c>
      <c r="AF533" t="s">
        <v>46</v>
      </c>
      <c r="AG533">
        <v>0</v>
      </c>
      <c r="AH533">
        <v>0</v>
      </c>
      <c r="AI533" t="s">
        <v>47</v>
      </c>
      <c r="AJ533" t="s">
        <v>48</v>
      </c>
      <c r="AK533">
        <v>161</v>
      </c>
      <c r="AL533">
        <v>93</v>
      </c>
      <c r="AM533" s="3">
        <v>0.55000000000000004</v>
      </c>
      <c r="AN533" s="3">
        <v>0.21</v>
      </c>
      <c r="AO533" t="s">
        <v>53</v>
      </c>
      <c r="AP533">
        <v>6</v>
      </c>
      <c r="AQ533">
        <v>0</v>
      </c>
      <c r="AR533">
        <v>40</v>
      </c>
      <c r="AS533">
        <v>1</v>
      </c>
    </row>
    <row r="534" spans="1:45" x14ac:dyDescent="0.25">
      <c r="A534" s="1">
        <v>41503</v>
      </c>
      <c r="B534" s="2">
        <v>0.76537037037037037</v>
      </c>
      <c r="C534" t="s">
        <v>52</v>
      </c>
      <c r="D534">
        <v>51.287709999999997</v>
      </c>
      <c r="E534">
        <v>0.15439</v>
      </c>
      <c r="F534">
        <v>11</v>
      </c>
      <c r="G534">
        <v>1</v>
      </c>
      <c r="H534">
        <v>51.461707586532498</v>
      </c>
      <c r="I534">
        <v>62.269158920965801</v>
      </c>
      <c r="J534">
        <v>211.3</v>
      </c>
      <c r="K534">
        <v>8.1</v>
      </c>
      <c r="L534">
        <v>17.8</v>
      </c>
      <c r="M534">
        <v>0</v>
      </c>
      <c r="N534" s="6">
        <f t="shared" si="8"/>
        <v>211.3</v>
      </c>
      <c r="O534">
        <v>10.3</v>
      </c>
      <c r="P534">
        <v>1010.9</v>
      </c>
      <c r="Q534">
        <v>20.7</v>
      </c>
      <c r="R534">
        <v>0.6</v>
      </c>
      <c r="S534">
        <v>69</v>
      </c>
      <c r="T534">
        <v>14.8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 t="s">
        <v>45</v>
      </c>
      <c r="AD534" t="s">
        <v>46</v>
      </c>
      <c r="AE534" t="s">
        <v>45</v>
      </c>
      <c r="AF534" t="s">
        <v>46</v>
      </c>
      <c r="AG534">
        <v>0</v>
      </c>
      <c r="AH534">
        <v>0</v>
      </c>
      <c r="AI534" t="s">
        <v>47</v>
      </c>
      <c r="AJ534" t="s">
        <v>48</v>
      </c>
      <c r="AK534">
        <v>161</v>
      </c>
      <c r="AL534">
        <v>93</v>
      </c>
      <c r="AM534" s="3">
        <v>0.57999999999999996</v>
      </c>
      <c r="AN534" s="3">
        <v>0.21</v>
      </c>
      <c r="AO534" t="s">
        <v>53</v>
      </c>
      <c r="AP534">
        <v>4</v>
      </c>
      <c r="AQ534">
        <v>0</v>
      </c>
      <c r="AR534">
        <v>40</v>
      </c>
      <c r="AS534">
        <v>2</v>
      </c>
    </row>
    <row r="535" spans="1:45" x14ac:dyDescent="0.25">
      <c r="A535" s="1">
        <v>41503</v>
      </c>
      <c r="B535" s="2">
        <v>0.76538194444444441</v>
      </c>
      <c r="C535" t="s">
        <v>52</v>
      </c>
      <c r="D535">
        <v>51.287700000000001</v>
      </c>
      <c r="E535">
        <v>0.15437999999999999</v>
      </c>
      <c r="F535">
        <v>11</v>
      </c>
      <c r="G535">
        <v>1</v>
      </c>
      <c r="H535">
        <v>50.766284632993099</v>
      </c>
      <c r="I535">
        <v>61.157209654957299</v>
      </c>
      <c r="J535">
        <v>209.2</v>
      </c>
      <c r="K535">
        <v>8.8000000000000007</v>
      </c>
      <c r="L535">
        <v>16</v>
      </c>
      <c r="M535">
        <v>0</v>
      </c>
      <c r="N535" s="6">
        <f t="shared" si="8"/>
        <v>209.2</v>
      </c>
      <c r="O535">
        <v>10.3</v>
      </c>
      <c r="P535">
        <v>1010.9</v>
      </c>
      <c r="Q535">
        <v>20.7</v>
      </c>
      <c r="R535">
        <v>0.6</v>
      </c>
      <c r="S535">
        <v>69</v>
      </c>
      <c r="T535">
        <v>14.8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v>0</v>
      </c>
      <c r="AC535" t="s">
        <v>45</v>
      </c>
      <c r="AD535" t="s">
        <v>46</v>
      </c>
      <c r="AE535" t="s">
        <v>45</v>
      </c>
      <c r="AF535" t="s">
        <v>46</v>
      </c>
      <c r="AG535">
        <v>0</v>
      </c>
      <c r="AH535">
        <v>0</v>
      </c>
      <c r="AI535" t="s">
        <v>47</v>
      </c>
      <c r="AJ535" t="s">
        <v>48</v>
      </c>
      <c r="AK535">
        <v>161</v>
      </c>
      <c r="AL535">
        <v>93</v>
      </c>
      <c r="AM535" s="3">
        <v>0.62</v>
      </c>
      <c r="AN535" s="3">
        <v>0.21</v>
      </c>
      <c r="AO535" t="s">
        <v>53</v>
      </c>
      <c r="AP535">
        <v>1</v>
      </c>
      <c r="AQ535">
        <v>0</v>
      </c>
      <c r="AR535">
        <v>40</v>
      </c>
      <c r="AS535">
        <v>2</v>
      </c>
    </row>
    <row r="536" spans="1:45" x14ac:dyDescent="0.25">
      <c r="A536" s="1">
        <v>41503</v>
      </c>
      <c r="B536" s="2">
        <v>0.76539351851851845</v>
      </c>
      <c r="C536" t="s">
        <v>52</v>
      </c>
      <c r="D536">
        <v>51.287700000000001</v>
      </c>
      <c r="E536">
        <v>0.15437999999999999</v>
      </c>
      <c r="F536">
        <v>11</v>
      </c>
      <c r="G536">
        <v>1</v>
      </c>
      <c r="H536">
        <v>50.766284632993099</v>
      </c>
      <c r="I536">
        <v>61.157209654957299</v>
      </c>
      <c r="J536">
        <v>212.9</v>
      </c>
      <c r="K536">
        <v>5</v>
      </c>
      <c r="L536">
        <v>20</v>
      </c>
      <c r="M536">
        <v>45</v>
      </c>
      <c r="N536" s="6">
        <f t="shared" si="8"/>
        <v>257.89999999999998</v>
      </c>
      <c r="O536">
        <v>11.1</v>
      </c>
      <c r="P536">
        <v>1010.9</v>
      </c>
      <c r="Q536">
        <v>20.7</v>
      </c>
      <c r="R536">
        <v>0.6</v>
      </c>
      <c r="S536">
        <v>69</v>
      </c>
      <c r="T536">
        <v>14.8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v>0</v>
      </c>
      <c r="AC536" t="s">
        <v>45</v>
      </c>
      <c r="AD536" t="s">
        <v>46</v>
      </c>
      <c r="AE536" t="s">
        <v>45</v>
      </c>
      <c r="AF536" t="s">
        <v>46</v>
      </c>
      <c r="AG536">
        <v>0</v>
      </c>
      <c r="AH536">
        <v>0</v>
      </c>
      <c r="AI536" t="s">
        <v>47</v>
      </c>
      <c r="AJ536" t="s">
        <v>48</v>
      </c>
      <c r="AK536">
        <v>161</v>
      </c>
      <c r="AL536">
        <v>93</v>
      </c>
      <c r="AM536" s="3">
        <v>0.59</v>
      </c>
      <c r="AN536" s="3">
        <v>0.21</v>
      </c>
      <c r="AO536" t="s">
        <v>53</v>
      </c>
      <c r="AP536">
        <v>6</v>
      </c>
      <c r="AQ536">
        <v>0</v>
      </c>
      <c r="AR536">
        <v>40</v>
      </c>
      <c r="AS536">
        <v>4</v>
      </c>
    </row>
    <row r="537" spans="1:45" x14ac:dyDescent="0.25">
      <c r="A537" s="1">
        <v>41503</v>
      </c>
      <c r="B537" s="2">
        <v>0.7654050925925926</v>
      </c>
      <c r="C537" t="s">
        <v>52</v>
      </c>
      <c r="D537">
        <v>51.287680000000002</v>
      </c>
      <c r="E537">
        <v>0.15437000000000001</v>
      </c>
      <c r="F537">
        <v>11</v>
      </c>
      <c r="G537">
        <v>1</v>
      </c>
      <c r="H537">
        <v>50.070866979654497</v>
      </c>
      <c r="I537">
        <v>58.9333111221504</v>
      </c>
      <c r="J537">
        <v>208.4</v>
      </c>
      <c r="K537">
        <v>6.8</v>
      </c>
      <c r="L537">
        <v>16.8</v>
      </c>
      <c r="M537">
        <v>45</v>
      </c>
      <c r="N537" s="6">
        <f t="shared" si="8"/>
        <v>253.4</v>
      </c>
      <c r="O537">
        <v>11.1</v>
      </c>
      <c r="P537">
        <v>1010.9</v>
      </c>
      <c r="Q537">
        <v>20.7</v>
      </c>
      <c r="R537">
        <v>0.6</v>
      </c>
      <c r="S537">
        <v>69</v>
      </c>
      <c r="T537">
        <v>14.8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v>0</v>
      </c>
      <c r="AC537" t="s">
        <v>45</v>
      </c>
      <c r="AD537" t="s">
        <v>46</v>
      </c>
      <c r="AE537" t="s">
        <v>45</v>
      </c>
      <c r="AF537" t="s">
        <v>46</v>
      </c>
      <c r="AG537">
        <v>0</v>
      </c>
      <c r="AH537">
        <v>0</v>
      </c>
      <c r="AI537" t="s">
        <v>47</v>
      </c>
      <c r="AJ537" t="s">
        <v>48</v>
      </c>
      <c r="AK537">
        <v>161</v>
      </c>
      <c r="AL537">
        <v>93</v>
      </c>
      <c r="AM537" s="3">
        <v>0.66</v>
      </c>
      <c r="AN537" s="3">
        <v>0.21</v>
      </c>
      <c r="AO537" t="s">
        <v>53</v>
      </c>
      <c r="AP537">
        <v>0</v>
      </c>
      <c r="AQ537">
        <v>0</v>
      </c>
      <c r="AR537">
        <v>40</v>
      </c>
      <c r="AS537">
        <v>1</v>
      </c>
    </row>
    <row r="538" spans="1:45" x14ac:dyDescent="0.25">
      <c r="A538" s="1">
        <v>41503</v>
      </c>
      <c r="B538" s="2">
        <v>0.76541666666666675</v>
      </c>
      <c r="C538" t="s">
        <v>52</v>
      </c>
      <c r="D538">
        <v>51.287680000000002</v>
      </c>
      <c r="E538">
        <v>0.15437000000000001</v>
      </c>
      <c r="F538">
        <v>11</v>
      </c>
      <c r="G538">
        <v>1</v>
      </c>
      <c r="H538">
        <v>50.070866979654497</v>
      </c>
      <c r="I538">
        <v>58.9333111221504</v>
      </c>
      <c r="J538">
        <v>205.4</v>
      </c>
      <c r="K538">
        <v>9.6</v>
      </c>
      <c r="L538">
        <v>17.7</v>
      </c>
      <c r="M538">
        <v>45</v>
      </c>
      <c r="N538" s="6">
        <f t="shared" si="8"/>
        <v>250.4</v>
      </c>
      <c r="O538">
        <v>15</v>
      </c>
      <c r="P538">
        <v>1010.9</v>
      </c>
      <c r="Q538">
        <v>20.7</v>
      </c>
      <c r="R538">
        <v>0.6</v>
      </c>
      <c r="S538">
        <v>69</v>
      </c>
      <c r="T538">
        <v>14.8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v>0</v>
      </c>
      <c r="AC538" t="s">
        <v>45</v>
      </c>
      <c r="AD538" t="s">
        <v>46</v>
      </c>
      <c r="AE538" t="s">
        <v>45</v>
      </c>
      <c r="AF538" t="s">
        <v>46</v>
      </c>
      <c r="AG538">
        <v>0</v>
      </c>
      <c r="AH538">
        <v>0</v>
      </c>
      <c r="AI538" t="s">
        <v>47</v>
      </c>
      <c r="AJ538" t="s">
        <v>48</v>
      </c>
      <c r="AK538">
        <v>161</v>
      </c>
      <c r="AL538">
        <v>93</v>
      </c>
      <c r="AM538" s="3">
        <v>0.53</v>
      </c>
      <c r="AN538" s="3">
        <v>0.21</v>
      </c>
      <c r="AO538" t="s">
        <v>53</v>
      </c>
      <c r="AP538">
        <v>-4</v>
      </c>
      <c r="AQ538">
        <v>0</v>
      </c>
      <c r="AR538">
        <v>40</v>
      </c>
      <c r="AS538">
        <v>1</v>
      </c>
    </row>
    <row r="539" spans="1:45" x14ac:dyDescent="0.25">
      <c r="A539" s="1">
        <v>41503</v>
      </c>
      <c r="B539" s="2">
        <v>0.76542824074074067</v>
      </c>
      <c r="C539" t="s">
        <v>52</v>
      </c>
      <c r="D539">
        <v>51.287680000000002</v>
      </c>
      <c r="E539">
        <v>0.15437000000000001</v>
      </c>
      <c r="F539">
        <v>11</v>
      </c>
      <c r="G539">
        <v>1</v>
      </c>
      <c r="H539">
        <v>50.070866979654497</v>
      </c>
      <c r="I539">
        <v>58.9333111221504</v>
      </c>
      <c r="J539">
        <v>207.9</v>
      </c>
      <c r="K539">
        <v>6.1</v>
      </c>
      <c r="L539">
        <v>17.100000000000001</v>
      </c>
      <c r="M539">
        <v>45</v>
      </c>
      <c r="N539" s="6">
        <f t="shared" si="8"/>
        <v>252.9</v>
      </c>
      <c r="O539">
        <v>15</v>
      </c>
      <c r="P539">
        <v>1010.9</v>
      </c>
      <c r="Q539">
        <v>20.7</v>
      </c>
      <c r="R539">
        <v>0.6</v>
      </c>
      <c r="S539">
        <v>69</v>
      </c>
      <c r="T539">
        <v>14.8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>
        <v>0</v>
      </c>
      <c r="AC539" t="s">
        <v>45</v>
      </c>
      <c r="AD539" t="s">
        <v>46</v>
      </c>
      <c r="AE539" t="s">
        <v>45</v>
      </c>
      <c r="AF539" t="s">
        <v>46</v>
      </c>
      <c r="AG539">
        <v>0</v>
      </c>
      <c r="AH539">
        <v>0</v>
      </c>
      <c r="AI539" t="s">
        <v>47</v>
      </c>
      <c r="AJ539" t="s">
        <v>48</v>
      </c>
      <c r="AK539">
        <v>161</v>
      </c>
      <c r="AL539">
        <v>93</v>
      </c>
      <c r="AM539" s="3">
        <v>0.49</v>
      </c>
      <c r="AN539" s="3">
        <v>0.21</v>
      </c>
      <c r="AO539" t="s">
        <v>53</v>
      </c>
      <c r="AP539">
        <v>0</v>
      </c>
      <c r="AQ539">
        <v>0</v>
      </c>
      <c r="AR539">
        <v>40</v>
      </c>
      <c r="AS539">
        <v>2</v>
      </c>
    </row>
    <row r="540" spans="1:45" x14ac:dyDescent="0.25">
      <c r="A540" s="1">
        <v>41503</v>
      </c>
      <c r="B540" s="2">
        <v>0.76543981481481482</v>
      </c>
      <c r="C540" t="s">
        <v>52</v>
      </c>
      <c r="D540">
        <v>51.287660000000002</v>
      </c>
      <c r="E540">
        <v>0.15437000000000001</v>
      </c>
      <c r="F540">
        <v>11</v>
      </c>
      <c r="G540">
        <v>1</v>
      </c>
      <c r="H540">
        <v>50.070877882919902</v>
      </c>
      <c r="I540">
        <v>56.709412589343401</v>
      </c>
      <c r="J540">
        <v>207.4</v>
      </c>
      <c r="K540">
        <v>7.2</v>
      </c>
      <c r="L540">
        <v>17</v>
      </c>
      <c r="M540">
        <v>0</v>
      </c>
      <c r="N540" s="6">
        <f t="shared" si="8"/>
        <v>207.4</v>
      </c>
      <c r="O540">
        <v>9.5</v>
      </c>
      <c r="P540">
        <v>1010.9</v>
      </c>
      <c r="Q540">
        <v>20.7</v>
      </c>
      <c r="R540">
        <v>0.6</v>
      </c>
      <c r="S540">
        <v>69</v>
      </c>
      <c r="T540">
        <v>14.8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v>0</v>
      </c>
      <c r="AC540" t="s">
        <v>45</v>
      </c>
      <c r="AD540" t="s">
        <v>46</v>
      </c>
      <c r="AE540" t="s">
        <v>45</v>
      </c>
      <c r="AF540" t="s">
        <v>46</v>
      </c>
      <c r="AG540">
        <v>0</v>
      </c>
      <c r="AH540">
        <v>0</v>
      </c>
      <c r="AI540" t="s">
        <v>47</v>
      </c>
      <c r="AJ540" t="s">
        <v>48</v>
      </c>
      <c r="AK540">
        <v>161</v>
      </c>
      <c r="AL540">
        <v>93</v>
      </c>
      <c r="AM540" s="3">
        <v>0.64</v>
      </c>
      <c r="AN540" s="3">
        <v>0.21</v>
      </c>
      <c r="AO540" t="s">
        <v>53</v>
      </c>
      <c r="AP540">
        <v>-1</v>
      </c>
      <c r="AQ540">
        <v>0</v>
      </c>
      <c r="AR540">
        <v>40</v>
      </c>
      <c r="AS540">
        <v>2</v>
      </c>
    </row>
    <row r="541" spans="1:45" x14ac:dyDescent="0.25">
      <c r="A541" s="1">
        <v>41503</v>
      </c>
      <c r="B541" s="2">
        <v>0.76545138888888886</v>
      </c>
      <c r="C541" t="s">
        <v>52</v>
      </c>
      <c r="D541">
        <v>51.287660000000002</v>
      </c>
      <c r="E541">
        <v>0.15436</v>
      </c>
      <c r="F541">
        <v>10</v>
      </c>
      <c r="G541">
        <v>1</v>
      </c>
      <c r="H541">
        <v>49.3754490234397</v>
      </c>
      <c r="I541">
        <v>56.709412589343401</v>
      </c>
      <c r="J541">
        <v>209.2</v>
      </c>
      <c r="K541">
        <v>4.9000000000000004</v>
      </c>
      <c r="L541">
        <v>18</v>
      </c>
      <c r="M541">
        <v>0</v>
      </c>
      <c r="N541" s="6">
        <f t="shared" si="8"/>
        <v>209.2</v>
      </c>
      <c r="O541">
        <v>9.5</v>
      </c>
      <c r="P541">
        <v>1010.9</v>
      </c>
      <c r="Q541">
        <v>20.7</v>
      </c>
      <c r="R541">
        <v>0.6</v>
      </c>
      <c r="S541">
        <v>69</v>
      </c>
      <c r="T541">
        <v>14.8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v>0</v>
      </c>
      <c r="AC541" t="s">
        <v>45</v>
      </c>
      <c r="AD541" t="s">
        <v>46</v>
      </c>
      <c r="AE541" t="s">
        <v>45</v>
      </c>
      <c r="AF541" t="s">
        <v>46</v>
      </c>
      <c r="AG541">
        <v>0</v>
      </c>
      <c r="AH541">
        <v>0</v>
      </c>
      <c r="AI541" t="s">
        <v>47</v>
      </c>
      <c r="AJ541" t="s">
        <v>48</v>
      </c>
      <c r="AK541">
        <v>161</v>
      </c>
      <c r="AL541">
        <v>93</v>
      </c>
      <c r="AM541" s="3">
        <v>0.49</v>
      </c>
      <c r="AN541" s="3">
        <v>0.21</v>
      </c>
      <c r="AO541" t="s">
        <v>53</v>
      </c>
      <c r="AP541">
        <v>2</v>
      </c>
      <c r="AQ541">
        <v>0</v>
      </c>
      <c r="AR541">
        <v>40</v>
      </c>
      <c r="AS541">
        <v>2</v>
      </c>
    </row>
    <row r="542" spans="1:45" x14ac:dyDescent="0.25">
      <c r="A542" s="1">
        <v>41503</v>
      </c>
      <c r="B542" s="2">
        <v>0.76546296296296301</v>
      </c>
      <c r="C542" t="s">
        <v>52</v>
      </c>
      <c r="D542">
        <v>51.287649999999999</v>
      </c>
      <c r="E542">
        <v>0.15436</v>
      </c>
      <c r="F542">
        <v>11</v>
      </c>
      <c r="G542">
        <v>1</v>
      </c>
      <c r="H542">
        <v>49.375454399353302</v>
      </c>
      <c r="I542">
        <v>55.597463322544797</v>
      </c>
      <c r="J542">
        <v>196.3</v>
      </c>
      <c r="K542">
        <v>10.6</v>
      </c>
      <c r="L542">
        <v>16.399999999999999</v>
      </c>
      <c r="M542">
        <v>45</v>
      </c>
      <c r="N542" s="6">
        <f t="shared" si="8"/>
        <v>241.3</v>
      </c>
      <c r="O542">
        <v>19.2</v>
      </c>
      <c r="P542">
        <v>1010.9</v>
      </c>
      <c r="Q542">
        <v>20.7</v>
      </c>
      <c r="R542">
        <v>0.6</v>
      </c>
      <c r="S542">
        <v>69</v>
      </c>
      <c r="T542">
        <v>14.8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v>0</v>
      </c>
      <c r="AC542" t="s">
        <v>45</v>
      </c>
      <c r="AD542" t="s">
        <v>46</v>
      </c>
      <c r="AE542" t="s">
        <v>45</v>
      </c>
      <c r="AF542" t="s">
        <v>46</v>
      </c>
      <c r="AG542">
        <v>0</v>
      </c>
      <c r="AH542">
        <v>0</v>
      </c>
      <c r="AI542" t="s">
        <v>47</v>
      </c>
      <c r="AJ542" t="s">
        <v>48</v>
      </c>
      <c r="AK542">
        <v>161</v>
      </c>
      <c r="AL542">
        <v>93</v>
      </c>
      <c r="AM542" s="3">
        <v>0.52</v>
      </c>
      <c r="AN542" s="3">
        <v>0.21</v>
      </c>
      <c r="AO542" t="s">
        <v>53</v>
      </c>
      <c r="AP542">
        <v>-16</v>
      </c>
      <c r="AQ542">
        <v>0</v>
      </c>
      <c r="AR542">
        <v>40</v>
      </c>
      <c r="AS542">
        <v>3</v>
      </c>
    </row>
    <row r="543" spans="1:45" x14ac:dyDescent="0.25">
      <c r="A543" s="1">
        <v>41503</v>
      </c>
      <c r="B543" s="2">
        <v>0.76547453703703694</v>
      </c>
      <c r="C543" t="s">
        <v>52</v>
      </c>
      <c r="D543">
        <v>51.287640000000003</v>
      </c>
      <c r="E543">
        <v>0.15436</v>
      </c>
      <c r="F543">
        <v>11</v>
      </c>
      <c r="G543">
        <v>1</v>
      </c>
      <c r="H543">
        <v>49.375459775265497</v>
      </c>
      <c r="I543">
        <v>54.485514056536402</v>
      </c>
      <c r="J543">
        <v>211.1</v>
      </c>
      <c r="K543">
        <v>2.2000000000000002</v>
      </c>
      <c r="L543">
        <v>17</v>
      </c>
      <c r="M543">
        <v>45</v>
      </c>
      <c r="N543" s="6">
        <f t="shared" si="8"/>
        <v>256.10000000000002</v>
      </c>
      <c r="O543">
        <v>19.2</v>
      </c>
      <c r="P543">
        <v>1010.9</v>
      </c>
      <c r="Q543">
        <v>20.7</v>
      </c>
      <c r="R543">
        <v>0.6</v>
      </c>
      <c r="S543">
        <v>69</v>
      </c>
      <c r="T543">
        <v>14.8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v>0</v>
      </c>
      <c r="AC543" t="s">
        <v>45</v>
      </c>
      <c r="AD543" t="s">
        <v>46</v>
      </c>
      <c r="AE543" t="s">
        <v>45</v>
      </c>
      <c r="AF543" t="s">
        <v>46</v>
      </c>
      <c r="AG543">
        <v>0</v>
      </c>
      <c r="AH543">
        <v>0</v>
      </c>
      <c r="AI543" t="s">
        <v>47</v>
      </c>
      <c r="AJ543" t="s">
        <v>48</v>
      </c>
      <c r="AK543">
        <v>161</v>
      </c>
      <c r="AL543">
        <v>93</v>
      </c>
      <c r="AM543" s="3">
        <v>0.54</v>
      </c>
      <c r="AN543" s="3">
        <v>0.21</v>
      </c>
      <c r="AO543" t="s">
        <v>53</v>
      </c>
      <c r="AP543">
        <v>5</v>
      </c>
      <c r="AQ543">
        <v>0</v>
      </c>
      <c r="AR543">
        <v>40</v>
      </c>
      <c r="AS543">
        <v>2</v>
      </c>
    </row>
    <row r="544" spans="1:45" x14ac:dyDescent="0.25">
      <c r="A544" s="1">
        <v>41503</v>
      </c>
      <c r="B544" s="2">
        <v>0.76548611111111109</v>
      </c>
      <c r="C544" t="s">
        <v>52</v>
      </c>
      <c r="D544">
        <v>51.287640000000003</v>
      </c>
      <c r="E544">
        <v>0.15434999999999999</v>
      </c>
      <c r="F544">
        <v>11</v>
      </c>
      <c r="G544">
        <v>1</v>
      </c>
      <c r="H544">
        <v>48.680030764350903</v>
      </c>
      <c r="I544">
        <v>54.485514056536402</v>
      </c>
      <c r="J544">
        <v>215.7</v>
      </c>
      <c r="K544">
        <v>6.9</v>
      </c>
      <c r="L544">
        <v>19.2</v>
      </c>
      <c r="M544">
        <v>0</v>
      </c>
      <c r="N544" s="6">
        <f t="shared" si="8"/>
        <v>215.7</v>
      </c>
      <c r="O544">
        <v>23.3</v>
      </c>
      <c r="P544">
        <v>1011</v>
      </c>
      <c r="Q544">
        <v>20.7</v>
      </c>
      <c r="R544">
        <v>0.6</v>
      </c>
      <c r="S544">
        <v>69</v>
      </c>
      <c r="T544">
        <v>14.8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v>0</v>
      </c>
      <c r="AC544" t="s">
        <v>45</v>
      </c>
      <c r="AD544" t="s">
        <v>46</v>
      </c>
      <c r="AE544" t="s">
        <v>45</v>
      </c>
      <c r="AF544" t="s">
        <v>46</v>
      </c>
      <c r="AG544">
        <v>0</v>
      </c>
      <c r="AH544">
        <v>0</v>
      </c>
      <c r="AI544" t="s">
        <v>47</v>
      </c>
      <c r="AJ544" t="s">
        <v>48</v>
      </c>
      <c r="AK544">
        <v>161</v>
      </c>
      <c r="AL544">
        <v>93</v>
      </c>
      <c r="AM544" s="3">
        <v>0.56999999999999995</v>
      </c>
      <c r="AN544" s="3">
        <v>0.21</v>
      </c>
      <c r="AO544" t="s">
        <v>53</v>
      </c>
      <c r="AP544">
        <v>12</v>
      </c>
      <c r="AQ544">
        <v>0</v>
      </c>
      <c r="AR544">
        <v>40</v>
      </c>
      <c r="AS544">
        <v>3</v>
      </c>
    </row>
    <row r="545" spans="1:45" x14ac:dyDescent="0.25">
      <c r="A545" s="1">
        <v>41503</v>
      </c>
      <c r="B545" s="2">
        <v>0.76549768518518524</v>
      </c>
      <c r="C545" t="s">
        <v>52</v>
      </c>
      <c r="D545">
        <v>51.28763</v>
      </c>
      <c r="E545">
        <v>0.15434999999999999</v>
      </c>
      <c r="F545">
        <v>11</v>
      </c>
      <c r="G545">
        <v>1</v>
      </c>
      <c r="H545">
        <v>48.680036064544801</v>
      </c>
      <c r="I545">
        <v>53.373564789737799</v>
      </c>
      <c r="J545">
        <v>206.4</v>
      </c>
      <c r="K545">
        <v>7.9</v>
      </c>
      <c r="L545">
        <v>16.399999999999999</v>
      </c>
      <c r="M545">
        <v>0</v>
      </c>
      <c r="N545" s="6">
        <f t="shared" si="8"/>
        <v>206.4</v>
      </c>
      <c r="O545">
        <v>23.3</v>
      </c>
      <c r="P545">
        <v>1011</v>
      </c>
      <c r="Q545">
        <v>20.7</v>
      </c>
      <c r="R545">
        <v>0.6</v>
      </c>
      <c r="S545">
        <v>69</v>
      </c>
      <c r="T545">
        <v>14.8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v>0</v>
      </c>
      <c r="AC545" t="s">
        <v>45</v>
      </c>
      <c r="AD545" t="s">
        <v>46</v>
      </c>
      <c r="AE545" t="s">
        <v>45</v>
      </c>
      <c r="AF545" t="s">
        <v>46</v>
      </c>
      <c r="AG545">
        <v>0</v>
      </c>
      <c r="AH545">
        <v>0</v>
      </c>
      <c r="AI545" t="s">
        <v>47</v>
      </c>
      <c r="AJ545" t="s">
        <v>48</v>
      </c>
      <c r="AK545">
        <v>161</v>
      </c>
      <c r="AL545">
        <v>93</v>
      </c>
      <c r="AM545" s="3">
        <v>0.56000000000000005</v>
      </c>
      <c r="AN545" s="3">
        <v>0.21</v>
      </c>
      <c r="AO545" t="s">
        <v>53</v>
      </c>
      <c r="AP545">
        <v>3</v>
      </c>
      <c r="AQ545">
        <v>0</v>
      </c>
      <c r="AR545">
        <v>40</v>
      </c>
      <c r="AS545">
        <v>0</v>
      </c>
    </row>
    <row r="546" spans="1:45" x14ac:dyDescent="0.25">
      <c r="A546" s="1">
        <v>41503</v>
      </c>
      <c r="B546" s="2">
        <v>0.76550925925925928</v>
      </c>
      <c r="C546" t="s">
        <v>52</v>
      </c>
      <c r="D546">
        <v>51.287619999999997</v>
      </c>
      <c r="E546">
        <v>0.15434999999999999</v>
      </c>
      <c r="F546">
        <v>11</v>
      </c>
      <c r="G546">
        <v>1</v>
      </c>
      <c r="H546">
        <v>48.680041364737299</v>
      </c>
      <c r="I546">
        <v>52.261615522939302</v>
      </c>
      <c r="J546">
        <v>197.2</v>
      </c>
      <c r="K546">
        <v>13.3</v>
      </c>
      <c r="L546">
        <v>16.399999999999999</v>
      </c>
      <c r="M546">
        <v>45</v>
      </c>
      <c r="N546" s="6">
        <f t="shared" si="8"/>
        <v>242.2</v>
      </c>
      <c r="O546">
        <v>15.8</v>
      </c>
      <c r="P546">
        <v>1010.9</v>
      </c>
      <c r="Q546">
        <v>20.7</v>
      </c>
      <c r="R546">
        <v>0.6</v>
      </c>
      <c r="S546">
        <v>69</v>
      </c>
      <c r="T546">
        <v>14.8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v>0</v>
      </c>
      <c r="AC546" t="s">
        <v>45</v>
      </c>
      <c r="AD546" t="s">
        <v>46</v>
      </c>
      <c r="AE546" t="s">
        <v>45</v>
      </c>
      <c r="AF546" t="s">
        <v>46</v>
      </c>
      <c r="AG546">
        <v>0</v>
      </c>
      <c r="AH546">
        <v>0</v>
      </c>
      <c r="AI546" t="s">
        <v>47</v>
      </c>
      <c r="AJ546" t="s">
        <v>48</v>
      </c>
      <c r="AK546">
        <v>161</v>
      </c>
      <c r="AL546">
        <v>93</v>
      </c>
      <c r="AM546" s="3">
        <v>0.51</v>
      </c>
      <c r="AN546" s="3">
        <v>0.21</v>
      </c>
      <c r="AO546" t="s">
        <v>53</v>
      </c>
      <c r="AP546">
        <v>-14</v>
      </c>
      <c r="AQ546">
        <v>0</v>
      </c>
      <c r="AR546">
        <v>40</v>
      </c>
      <c r="AS546">
        <v>2</v>
      </c>
    </row>
    <row r="547" spans="1:45" x14ac:dyDescent="0.25">
      <c r="A547" s="1">
        <v>41503</v>
      </c>
      <c r="B547" s="2">
        <v>0.76552083333333332</v>
      </c>
      <c r="C547" t="s">
        <v>52</v>
      </c>
      <c r="D547">
        <v>51.287619999999997</v>
      </c>
      <c r="E547">
        <v>0.15434999999999999</v>
      </c>
      <c r="F547">
        <v>11</v>
      </c>
      <c r="G547">
        <v>1</v>
      </c>
      <c r="H547">
        <v>48.680041364737299</v>
      </c>
      <c r="I547">
        <v>52.261615522939302</v>
      </c>
      <c r="J547">
        <v>211.3</v>
      </c>
      <c r="K547">
        <v>9.6999999999999993</v>
      </c>
      <c r="L547">
        <v>17.899999999999999</v>
      </c>
      <c r="M547">
        <v>45</v>
      </c>
      <c r="N547" s="6">
        <f t="shared" si="8"/>
        <v>256.3</v>
      </c>
      <c r="O547">
        <v>15.8</v>
      </c>
      <c r="P547">
        <v>1010.9</v>
      </c>
      <c r="Q547">
        <v>20.7</v>
      </c>
      <c r="R547">
        <v>0.6</v>
      </c>
      <c r="S547">
        <v>69</v>
      </c>
      <c r="T547">
        <v>14.8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v>0</v>
      </c>
      <c r="AC547" t="s">
        <v>45</v>
      </c>
      <c r="AD547" t="s">
        <v>46</v>
      </c>
      <c r="AE547" t="s">
        <v>45</v>
      </c>
      <c r="AF547" t="s">
        <v>46</v>
      </c>
      <c r="AG547">
        <v>0</v>
      </c>
      <c r="AH547">
        <v>0</v>
      </c>
      <c r="AI547" t="s">
        <v>47</v>
      </c>
      <c r="AJ547" t="s">
        <v>48</v>
      </c>
      <c r="AK547">
        <v>161</v>
      </c>
      <c r="AL547">
        <v>93</v>
      </c>
      <c r="AM547" s="3">
        <v>0.54</v>
      </c>
      <c r="AN547" s="3">
        <v>0.21</v>
      </c>
      <c r="AO547" t="s">
        <v>53</v>
      </c>
      <c r="AP547">
        <v>6</v>
      </c>
      <c r="AQ547">
        <v>0</v>
      </c>
      <c r="AR547">
        <v>40</v>
      </c>
      <c r="AS547">
        <v>0</v>
      </c>
    </row>
    <row r="548" spans="1:45" x14ac:dyDescent="0.25">
      <c r="A548" s="1">
        <v>41503</v>
      </c>
      <c r="B548" s="2">
        <v>0.76553240740740736</v>
      </c>
      <c r="C548" t="s">
        <v>52</v>
      </c>
      <c r="D548">
        <v>51.287610000000001</v>
      </c>
      <c r="E548">
        <v>0.15434</v>
      </c>
      <c r="F548">
        <v>11</v>
      </c>
      <c r="G548">
        <v>1</v>
      </c>
      <c r="H548">
        <v>47.984617426864503</v>
      </c>
      <c r="I548">
        <v>51.1496662569309</v>
      </c>
      <c r="J548">
        <v>216.7</v>
      </c>
      <c r="K548">
        <v>9.8000000000000007</v>
      </c>
      <c r="L548">
        <v>15.8</v>
      </c>
      <c r="M548">
        <v>0</v>
      </c>
      <c r="N548" s="6">
        <f t="shared" si="8"/>
        <v>216.7</v>
      </c>
      <c r="O548">
        <v>19</v>
      </c>
      <c r="P548">
        <v>1010.8</v>
      </c>
      <c r="Q548">
        <v>20.7</v>
      </c>
      <c r="R548">
        <v>0.6</v>
      </c>
      <c r="S548">
        <v>69</v>
      </c>
      <c r="T548">
        <v>14.8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v>0</v>
      </c>
      <c r="AC548" t="s">
        <v>45</v>
      </c>
      <c r="AD548" t="s">
        <v>46</v>
      </c>
      <c r="AE548" t="s">
        <v>45</v>
      </c>
      <c r="AF548" t="s">
        <v>46</v>
      </c>
      <c r="AG548">
        <v>0</v>
      </c>
      <c r="AH548">
        <v>0</v>
      </c>
      <c r="AI548" t="s">
        <v>47</v>
      </c>
      <c r="AJ548" t="s">
        <v>48</v>
      </c>
      <c r="AK548">
        <v>161</v>
      </c>
      <c r="AL548">
        <v>93</v>
      </c>
      <c r="AM548" s="3">
        <v>0.55000000000000004</v>
      </c>
      <c r="AN548" s="3">
        <v>0.21</v>
      </c>
      <c r="AO548" t="s">
        <v>53</v>
      </c>
      <c r="AP548">
        <v>14</v>
      </c>
      <c r="AQ548">
        <v>0</v>
      </c>
      <c r="AR548">
        <v>40</v>
      </c>
      <c r="AS548">
        <v>3</v>
      </c>
    </row>
    <row r="549" spans="1:45" x14ac:dyDescent="0.25">
      <c r="A549" s="1">
        <v>41503</v>
      </c>
      <c r="B549" s="2">
        <v>0.76554398148148151</v>
      </c>
      <c r="C549" t="s">
        <v>52</v>
      </c>
      <c r="D549">
        <v>51.287599999999998</v>
      </c>
      <c r="E549">
        <v>0.15432999999999999</v>
      </c>
      <c r="F549">
        <v>11</v>
      </c>
      <c r="G549">
        <v>1</v>
      </c>
      <c r="H549">
        <v>47.289193337554302</v>
      </c>
      <c r="I549">
        <v>50.037716990132303</v>
      </c>
      <c r="J549">
        <v>216.3</v>
      </c>
      <c r="K549">
        <v>8.6999999999999993</v>
      </c>
      <c r="L549">
        <v>16.899999999999999</v>
      </c>
      <c r="M549">
        <v>0</v>
      </c>
      <c r="N549" s="6">
        <f t="shared" si="8"/>
        <v>216.3</v>
      </c>
      <c r="O549">
        <v>19</v>
      </c>
      <c r="P549">
        <v>1010.8</v>
      </c>
      <c r="Q549">
        <v>20.7</v>
      </c>
      <c r="R549">
        <v>0.6</v>
      </c>
      <c r="S549">
        <v>69</v>
      </c>
      <c r="T549">
        <v>14.8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v>0</v>
      </c>
      <c r="AC549" t="s">
        <v>45</v>
      </c>
      <c r="AD549" t="s">
        <v>46</v>
      </c>
      <c r="AE549" t="s">
        <v>45</v>
      </c>
      <c r="AF549" t="s">
        <v>46</v>
      </c>
      <c r="AG549">
        <v>0</v>
      </c>
      <c r="AH549">
        <v>0</v>
      </c>
      <c r="AI549" t="s">
        <v>47</v>
      </c>
      <c r="AJ549" t="s">
        <v>48</v>
      </c>
      <c r="AK549">
        <v>161</v>
      </c>
      <c r="AL549">
        <v>93</v>
      </c>
      <c r="AM549" s="3">
        <v>0.59</v>
      </c>
      <c r="AN549" s="3">
        <v>0.21</v>
      </c>
      <c r="AO549" t="s">
        <v>53</v>
      </c>
      <c r="AP549">
        <v>15</v>
      </c>
      <c r="AQ549">
        <v>0</v>
      </c>
      <c r="AR549">
        <v>40</v>
      </c>
      <c r="AS549">
        <v>1</v>
      </c>
    </row>
    <row r="550" spans="1:45" x14ac:dyDescent="0.25">
      <c r="A550" s="1">
        <v>41503</v>
      </c>
      <c r="B550" s="2">
        <v>0.76555555555555566</v>
      </c>
      <c r="C550" t="s">
        <v>52</v>
      </c>
      <c r="D550">
        <v>51.287599999999998</v>
      </c>
      <c r="E550">
        <v>0.15432999999999999</v>
      </c>
      <c r="F550">
        <v>11</v>
      </c>
      <c r="G550">
        <v>1</v>
      </c>
      <c r="H550">
        <v>47.289193337554302</v>
      </c>
      <c r="I550">
        <v>50.037716990132303</v>
      </c>
      <c r="J550">
        <v>205.5</v>
      </c>
      <c r="K550">
        <v>11.4</v>
      </c>
      <c r="L550">
        <v>17.600000000000001</v>
      </c>
      <c r="M550">
        <v>315</v>
      </c>
      <c r="N550" s="6">
        <f t="shared" si="8"/>
        <v>160.5</v>
      </c>
      <c r="O550">
        <v>20.8</v>
      </c>
      <c r="P550">
        <v>1010.8</v>
      </c>
      <c r="Q550">
        <v>20.7</v>
      </c>
      <c r="R550">
        <v>0.6</v>
      </c>
      <c r="S550">
        <v>69</v>
      </c>
      <c r="T550">
        <v>14.8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v>0</v>
      </c>
      <c r="AC550" t="s">
        <v>45</v>
      </c>
      <c r="AD550" t="s">
        <v>46</v>
      </c>
      <c r="AE550" t="s">
        <v>45</v>
      </c>
      <c r="AF550" t="s">
        <v>46</v>
      </c>
      <c r="AG550">
        <v>0</v>
      </c>
      <c r="AH550">
        <v>0</v>
      </c>
      <c r="AI550" t="s">
        <v>47</v>
      </c>
      <c r="AJ550" t="s">
        <v>48</v>
      </c>
      <c r="AK550">
        <v>161</v>
      </c>
      <c r="AL550">
        <v>93</v>
      </c>
      <c r="AM550" s="3">
        <v>0.53</v>
      </c>
      <c r="AN550" s="3">
        <v>0.21</v>
      </c>
      <c r="AO550" t="s">
        <v>53</v>
      </c>
      <c r="AP550">
        <v>-2</v>
      </c>
      <c r="AQ550">
        <v>0</v>
      </c>
      <c r="AR550">
        <v>40</v>
      </c>
      <c r="AS550">
        <v>5</v>
      </c>
    </row>
    <row r="551" spans="1:45" x14ac:dyDescent="0.25">
      <c r="A551" s="1">
        <v>41503</v>
      </c>
      <c r="B551" s="2">
        <v>0.76556712962962958</v>
      </c>
      <c r="C551" t="s">
        <v>52</v>
      </c>
      <c r="D551">
        <v>51.287599999999998</v>
      </c>
      <c r="E551">
        <v>0.15432999999999999</v>
      </c>
      <c r="F551">
        <v>11</v>
      </c>
      <c r="G551">
        <v>1</v>
      </c>
      <c r="H551">
        <v>47.289193337554302</v>
      </c>
      <c r="I551">
        <v>50.037716990132303</v>
      </c>
      <c r="J551">
        <v>213.3</v>
      </c>
      <c r="K551">
        <v>4.3</v>
      </c>
      <c r="L551">
        <v>18.3</v>
      </c>
      <c r="M551">
        <v>315</v>
      </c>
      <c r="N551" s="6">
        <f t="shared" si="8"/>
        <v>168.29999999999995</v>
      </c>
      <c r="O551">
        <v>20.8</v>
      </c>
      <c r="P551">
        <v>1010.8</v>
      </c>
      <c r="Q551">
        <v>20.7</v>
      </c>
      <c r="R551">
        <v>0.6</v>
      </c>
      <c r="S551">
        <v>69</v>
      </c>
      <c r="T551">
        <v>14.8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v>0</v>
      </c>
      <c r="AC551" t="s">
        <v>45</v>
      </c>
      <c r="AD551" t="s">
        <v>46</v>
      </c>
      <c r="AE551" t="s">
        <v>45</v>
      </c>
      <c r="AF551" t="s">
        <v>46</v>
      </c>
      <c r="AG551">
        <v>0</v>
      </c>
      <c r="AH551">
        <v>0</v>
      </c>
      <c r="AI551" t="s">
        <v>47</v>
      </c>
      <c r="AJ551" t="s">
        <v>48</v>
      </c>
      <c r="AK551">
        <v>161</v>
      </c>
      <c r="AL551">
        <v>93</v>
      </c>
      <c r="AM551" s="3">
        <v>0.44</v>
      </c>
      <c r="AN551" s="3">
        <v>0.21</v>
      </c>
      <c r="AO551" t="s">
        <v>53</v>
      </c>
      <c r="AP551">
        <v>9</v>
      </c>
      <c r="AQ551">
        <v>0</v>
      </c>
      <c r="AR551">
        <v>40</v>
      </c>
      <c r="AS551">
        <v>2</v>
      </c>
    </row>
    <row r="552" spans="1:45" x14ac:dyDescent="0.25">
      <c r="A552" s="1">
        <v>41503</v>
      </c>
      <c r="B552" s="2">
        <v>0.76557870370370373</v>
      </c>
      <c r="C552" t="s">
        <v>52</v>
      </c>
      <c r="D552">
        <v>51.287590000000002</v>
      </c>
      <c r="E552">
        <v>0.15432000000000001</v>
      </c>
      <c r="F552">
        <v>11</v>
      </c>
      <c r="G552">
        <v>1</v>
      </c>
      <c r="H552">
        <v>46.593769096810398</v>
      </c>
      <c r="I552">
        <v>48.925767724123901</v>
      </c>
      <c r="J552">
        <v>204.8</v>
      </c>
      <c r="K552">
        <v>11.8</v>
      </c>
      <c r="L552">
        <v>16.8</v>
      </c>
      <c r="M552">
        <v>315</v>
      </c>
      <c r="N552" s="6">
        <f t="shared" si="8"/>
        <v>159.79999999999995</v>
      </c>
      <c r="O552">
        <v>18</v>
      </c>
      <c r="P552">
        <v>1010.9</v>
      </c>
      <c r="Q552">
        <v>20.7</v>
      </c>
      <c r="R552">
        <v>0.6</v>
      </c>
      <c r="S552">
        <v>69</v>
      </c>
      <c r="T552">
        <v>14.8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v>0</v>
      </c>
      <c r="AC552" t="s">
        <v>45</v>
      </c>
      <c r="AD552" t="s">
        <v>46</v>
      </c>
      <c r="AE552" t="s">
        <v>45</v>
      </c>
      <c r="AF552" t="s">
        <v>46</v>
      </c>
      <c r="AG552">
        <v>0</v>
      </c>
      <c r="AH552">
        <v>0</v>
      </c>
      <c r="AI552" t="s">
        <v>47</v>
      </c>
      <c r="AJ552" t="s">
        <v>48</v>
      </c>
      <c r="AK552">
        <v>161</v>
      </c>
      <c r="AL552">
        <v>93</v>
      </c>
      <c r="AM552" s="3">
        <v>0.57999999999999996</v>
      </c>
      <c r="AN552" s="3">
        <v>0.21</v>
      </c>
      <c r="AO552" t="s">
        <v>53</v>
      </c>
      <c r="AP552">
        <v>-3</v>
      </c>
      <c r="AQ552">
        <v>0</v>
      </c>
      <c r="AR552">
        <v>40</v>
      </c>
      <c r="AS552">
        <v>3</v>
      </c>
    </row>
    <row r="553" spans="1:45" x14ac:dyDescent="0.25">
      <c r="A553" s="1">
        <v>41503</v>
      </c>
      <c r="B553" s="2">
        <v>0.76560185185185192</v>
      </c>
      <c r="C553" t="s">
        <v>52</v>
      </c>
      <c r="D553">
        <v>51.287579999999998</v>
      </c>
      <c r="E553">
        <v>0.15432000000000001</v>
      </c>
      <c r="F553">
        <v>11</v>
      </c>
      <c r="G553">
        <v>1</v>
      </c>
      <c r="H553">
        <v>46.593774169846803</v>
      </c>
      <c r="I553">
        <v>47.813818457325397</v>
      </c>
      <c r="J553">
        <v>203.5</v>
      </c>
      <c r="K553">
        <v>12.4</v>
      </c>
      <c r="L553">
        <v>15.4</v>
      </c>
      <c r="M553">
        <v>315</v>
      </c>
      <c r="N553" s="6">
        <f t="shared" si="8"/>
        <v>158.5</v>
      </c>
      <c r="O553">
        <v>18</v>
      </c>
      <c r="P553">
        <v>1010.9</v>
      </c>
      <c r="Q553">
        <v>20.7</v>
      </c>
      <c r="R553">
        <v>0.6</v>
      </c>
      <c r="S553">
        <v>69</v>
      </c>
      <c r="T553">
        <v>14.8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v>0</v>
      </c>
      <c r="AC553" t="s">
        <v>45</v>
      </c>
      <c r="AD553" t="s">
        <v>46</v>
      </c>
      <c r="AE553" t="s">
        <v>45</v>
      </c>
      <c r="AF553" t="s">
        <v>46</v>
      </c>
      <c r="AG553">
        <v>0</v>
      </c>
      <c r="AH553">
        <v>0</v>
      </c>
      <c r="AI553" t="s">
        <v>47</v>
      </c>
      <c r="AJ553" t="s">
        <v>48</v>
      </c>
      <c r="AK553">
        <v>161</v>
      </c>
      <c r="AL553">
        <v>92</v>
      </c>
      <c r="AM553" s="3">
        <v>0.55000000000000004</v>
      </c>
      <c r="AN553" s="3">
        <v>0.21</v>
      </c>
      <c r="AO553" t="s">
        <v>53</v>
      </c>
      <c r="AP553">
        <v>-5</v>
      </c>
      <c r="AQ553">
        <v>0</v>
      </c>
      <c r="AR553">
        <v>40</v>
      </c>
      <c r="AS553">
        <v>2</v>
      </c>
    </row>
    <row r="554" spans="1:45" x14ac:dyDescent="0.25">
      <c r="A554" s="1">
        <v>41503</v>
      </c>
      <c r="B554" s="2">
        <v>0.76561342592592585</v>
      </c>
      <c r="C554" t="s">
        <v>52</v>
      </c>
      <c r="D554">
        <v>51.287570000000002</v>
      </c>
      <c r="E554">
        <v>0.15431</v>
      </c>
      <c r="F554">
        <v>11</v>
      </c>
      <c r="G554">
        <v>1</v>
      </c>
      <c r="H554">
        <v>45.898349701947502</v>
      </c>
      <c r="I554">
        <v>46.701869191316902</v>
      </c>
      <c r="J554">
        <v>213.1</v>
      </c>
      <c r="K554">
        <v>10</v>
      </c>
      <c r="L554">
        <v>18.2</v>
      </c>
      <c r="M554">
        <v>315</v>
      </c>
      <c r="N554" s="6">
        <f t="shared" si="8"/>
        <v>168.10000000000002</v>
      </c>
      <c r="O554">
        <v>20.9</v>
      </c>
      <c r="P554">
        <v>1010.9</v>
      </c>
      <c r="Q554">
        <v>20.7</v>
      </c>
      <c r="R554">
        <v>0.6</v>
      </c>
      <c r="S554">
        <v>69</v>
      </c>
      <c r="T554">
        <v>14.8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v>0</v>
      </c>
      <c r="AC554" t="s">
        <v>45</v>
      </c>
      <c r="AD554" t="s">
        <v>46</v>
      </c>
      <c r="AE554" t="s">
        <v>45</v>
      </c>
      <c r="AF554" t="s">
        <v>46</v>
      </c>
      <c r="AG554">
        <v>0</v>
      </c>
      <c r="AH554">
        <v>0</v>
      </c>
      <c r="AI554" t="s">
        <v>47</v>
      </c>
      <c r="AJ554" t="s">
        <v>48</v>
      </c>
      <c r="AK554">
        <v>158</v>
      </c>
      <c r="AL554">
        <v>92</v>
      </c>
      <c r="AM554" s="3">
        <v>0.56999999999999995</v>
      </c>
      <c r="AN554" s="3">
        <v>0.21</v>
      </c>
      <c r="AO554" t="s">
        <v>53</v>
      </c>
      <c r="AP554">
        <v>9</v>
      </c>
      <c r="AQ554">
        <v>0</v>
      </c>
      <c r="AR554">
        <v>40</v>
      </c>
      <c r="AS554">
        <v>1</v>
      </c>
    </row>
    <row r="555" spans="1:45" x14ac:dyDescent="0.25">
      <c r="A555" s="1">
        <v>41503</v>
      </c>
      <c r="B555" s="2">
        <v>0.765625</v>
      </c>
      <c r="C555" t="s">
        <v>52</v>
      </c>
      <c r="D555">
        <v>51.287570000000002</v>
      </c>
      <c r="E555">
        <v>0.15431</v>
      </c>
      <c r="F555">
        <v>11</v>
      </c>
      <c r="G555">
        <v>1</v>
      </c>
      <c r="H555">
        <v>45.898349701947502</v>
      </c>
      <c r="I555">
        <v>46.701869191316902</v>
      </c>
      <c r="J555">
        <v>210</v>
      </c>
      <c r="K555">
        <v>11.1</v>
      </c>
      <c r="L555">
        <v>15.8</v>
      </c>
      <c r="M555">
        <v>315</v>
      </c>
      <c r="N555" s="6">
        <f t="shared" si="8"/>
        <v>165</v>
      </c>
      <c r="O555">
        <v>20.9</v>
      </c>
      <c r="P555">
        <v>1010.9</v>
      </c>
      <c r="Q555">
        <v>20.7</v>
      </c>
      <c r="R555">
        <v>0.6</v>
      </c>
      <c r="S555">
        <v>69</v>
      </c>
      <c r="T555">
        <v>14.8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v>0</v>
      </c>
      <c r="AC555" t="s">
        <v>45</v>
      </c>
      <c r="AD555" t="s">
        <v>46</v>
      </c>
      <c r="AE555" t="s">
        <v>45</v>
      </c>
      <c r="AF555" t="s">
        <v>46</v>
      </c>
      <c r="AG555">
        <v>0</v>
      </c>
      <c r="AH555">
        <v>0</v>
      </c>
      <c r="AI555" t="s">
        <v>47</v>
      </c>
      <c r="AJ555" t="s">
        <v>48</v>
      </c>
      <c r="AK555">
        <v>158</v>
      </c>
      <c r="AL555">
        <v>92</v>
      </c>
      <c r="AM555" s="3">
        <v>0.75</v>
      </c>
      <c r="AN555" s="3">
        <v>0.21</v>
      </c>
      <c r="AO555" t="s">
        <v>53</v>
      </c>
      <c r="AP555">
        <v>5</v>
      </c>
      <c r="AQ555">
        <v>0</v>
      </c>
      <c r="AR555">
        <v>40</v>
      </c>
      <c r="AS555">
        <v>0</v>
      </c>
    </row>
    <row r="556" spans="1:45" x14ac:dyDescent="0.25">
      <c r="A556" s="1">
        <v>41503</v>
      </c>
      <c r="B556" s="2">
        <v>0.76563657407407415</v>
      </c>
      <c r="C556" t="s">
        <v>52</v>
      </c>
      <c r="D556">
        <v>51.287559999999999</v>
      </c>
      <c r="E556">
        <v>0.15431</v>
      </c>
      <c r="F556">
        <v>11</v>
      </c>
      <c r="G556">
        <v>1</v>
      </c>
      <c r="H556">
        <v>45.898354699264402</v>
      </c>
      <c r="I556">
        <v>45.589919924518398</v>
      </c>
      <c r="J556">
        <v>216.7</v>
      </c>
      <c r="K556">
        <v>5.4</v>
      </c>
      <c r="L556">
        <v>17.8</v>
      </c>
      <c r="M556">
        <v>315</v>
      </c>
      <c r="N556" s="6">
        <f t="shared" si="8"/>
        <v>171.70000000000005</v>
      </c>
      <c r="O556">
        <v>16.7</v>
      </c>
      <c r="P556">
        <v>1010.8</v>
      </c>
      <c r="Q556">
        <v>20.7</v>
      </c>
      <c r="R556">
        <v>0.6</v>
      </c>
      <c r="S556">
        <v>69</v>
      </c>
      <c r="T556">
        <v>14.8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v>0</v>
      </c>
      <c r="AC556" t="s">
        <v>45</v>
      </c>
      <c r="AD556" t="s">
        <v>46</v>
      </c>
      <c r="AE556" t="s">
        <v>45</v>
      </c>
      <c r="AF556" t="s">
        <v>46</v>
      </c>
      <c r="AG556">
        <v>0</v>
      </c>
      <c r="AH556">
        <v>0</v>
      </c>
      <c r="AI556" t="s">
        <v>47</v>
      </c>
      <c r="AJ556" t="s">
        <v>48</v>
      </c>
      <c r="AK556">
        <v>158</v>
      </c>
      <c r="AL556">
        <v>92</v>
      </c>
      <c r="AM556" s="3">
        <v>0.56999999999999995</v>
      </c>
      <c r="AN556" s="3">
        <v>0.21</v>
      </c>
      <c r="AO556" t="s">
        <v>53</v>
      </c>
      <c r="AP556">
        <v>15</v>
      </c>
      <c r="AQ556">
        <v>0</v>
      </c>
      <c r="AR556">
        <v>40</v>
      </c>
      <c r="AS556">
        <v>2</v>
      </c>
    </row>
    <row r="557" spans="1:45" x14ac:dyDescent="0.25">
      <c r="A557" s="1">
        <v>41503</v>
      </c>
      <c r="B557" s="2">
        <v>0.76564814814814808</v>
      </c>
      <c r="C557" t="s">
        <v>52</v>
      </c>
      <c r="D557">
        <v>51.287559999999999</v>
      </c>
      <c r="E557">
        <v>0.15429999999999999</v>
      </c>
      <c r="F557">
        <v>11</v>
      </c>
      <c r="G557">
        <v>1</v>
      </c>
      <c r="H557">
        <v>45.202925082612801</v>
      </c>
      <c r="I557">
        <v>45.589919924518398</v>
      </c>
      <c r="J557">
        <v>208.2</v>
      </c>
      <c r="K557">
        <v>10.4</v>
      </c>
      <c r="L557">
        <v>16.3</v>
      </c>
      <c r="M557">
        <v>315</v>
      </c>
      <c r="N557" s="6">
        <f t="shared" si="8"/>
        <v>163.20000000000005</v>
      </c>
      <c r="O557">
        <v>16.7</v>
      </c>
      <c r="P557">
        <v>1010.8</v>
      </c>
      <c r="Q557">
        <v>20.7</v>
      </c>
      <c r="R557">
        <v>0.6</v>
      </c>
      <c r="S557">
        <v>69</v>
      </c>
      <c r="T557">
        <v>14.8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v>0</v>
      </c>
      <c r="AC557" t="s">
        <v>45</v>
      </c>
      <c r="AD557" t="s">
        <v>46</v>
      </c>
      <c r="AE557" t="s">
        <v>45</v>
      </c>
      <c r="AF557" t="s">
        <v>46</v>
      </c>
      <c r="AG557">
        <v>0</v>
      </c>
      <c r="AH557">
        <v>0</v>
      </c>
      <c r="AI557" t="s">
        <v>47</v>
      </c>
      <c r="AJ557" t="s">
        <v>48</v>
      </c>
      <c r="AK557">
        <v>158</v>
      </c>
      <c r="AL557">
        <v>92</v>
      </c>
      <c r="AM557" s="3">
        <v>0.62</v>
      </c>
      <c r="AN557" s="3">
        <v>0.21</v>
      </c>
      <c r="AO557" t="s">
        <v>53</v>
      </c>
      <c r="AP557">
        <v>3</v>
      </c>
      <c r="AQ557">
        <v>0</v>
      </c>
      <c r="AR557">
        <v>40</v>
      </c>
      <c r="AS557">
        <v>4</v>
      </c>
    </row>
    <row r="558" spans="1:45" x14ac:dyDescent="0.25">
      <c r="A558" s="1">
        <v>41503</v>
      </c>
      <c r="B558" s="2">
        <v>0.76565972222222223</v>
      </c>
      <c r="C558" t="s">
        <v>52</v>
      </c>
      <c r="D558">
        <v>51.287550000000003</v>
      </c>
      <c r="E558">
        <v>0.15429000000000001</v>
      </c>
      <c r="F558">
        <v>11</v>
      </c>
      <c r="G558">
        <v>1</v>
      </c>
      <c r="H558">
        <v>44.507500311844701</v>
      </c>
      <c r="I558">
        <v>44.477970658509904</v>
      </c>
      <c r="J558">
        <v>207.9</v>
      </c>
      <c r="K558">
        <v>8.8000000000000007</v>
      </c>
      <c r="L558">
        <v>18</v>
      </c>
      <c r="M558">
        <v>315</v>
      </c>
      <c r="N558" s="6">
        <f t="shared" si="8"/>
        <v>162.89999999999998</v>
      </c>
      <c r="O558">
        <v>15.6</v>
      </c>
      <c r="P558">
        <v>1010.8</v>
      </c>
      <c r="Q558">
        <v>20.7</v>
      </c>
      <c r="R558">
        <v>0.7</v>
      </c>
      <c r="S558">
        <v>69</v>
      </c>
      <c r="T558">
        <v>14.8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v>0</v>
      </c>
      <c r="AC558" t="s">
        <v>45</v>
      </c>
      <c r="AD558" t="s">
        <v>46</v>
      </c>
      <c r="AE558" t="s">
        <v>45</v>
      </c>
      <c r="AF558" t="s">
        <v>46</v>
      </c>
      <c r="AG558">
        <v>0</v>
      </c>
      <c r="AH558">
        <v>0</v>
      </c>
      <c r="AI558" t="s">
        <v>47</v>
      </c>
      <c r="AJ558" t="s">
        <v>48</v>
      </c>
      <c r="AK558">
        <v>158</v>
      </c>
      <c r="AL558">
        <v>92</v>
      </c>
      <c r="AM558" s="3">
        <v>0.53</v>
      </c>
      <c r="AN558" s="3">
        <v>0.21</v>
      </c>
      <c r="AO558" t="s">
        <v>53</v>
      </c>
      <c r="AP558">
        <v>3</v>
      </c>
      <c r="AQ558">
        <v>0</v>
      </c>
      <c r="AR558">
        <v>40</v>
      </c>
      <c r="AS558">
        <v>1</v>
      </c>
    </row>
    <row r="559" spans="1:45" x14ac:dyDescent="0.25">
      <c r="A559" s="1">
        <v>41503</v>
      </c>
      <c r="B559" s="2">
        <v>0.76567129629629627</v>
      </c>
      <c r="C559" t="s">
        <v>52</v>
      </c>
      <c r="D559">
        <v>51.287550000000003</v>
      </c>
      <c r="E559">
        <v>0.15429000000000001</v>
      </c>
      <c r="F559">
        <v>11</v>
      </c>
      <c r="G559">
        <v>1</v>
      </c>
      <c r="H559">
        <v>44.507500311844701</v>
      </c>
      <c r="I559">
        <v>44.477970658509904</v>
      </c>
      <c r="J559">
        <v>199.1</v>
      </c>
      <c r="K559">
        <v>11.4</v>
      </c>
      <c r="L559">
        <v>16.2</v>
      </c>
      <c r="M559">
        <v>315</v>
      </c>
      <c r="N559" s="6">
        <f t="shared" si="8"/>
        <v>154.10000000000002</v>
      </c>
      <c r="O559">
        <v>15.6</v>
      </c>
      <c r="P559">
        <v>1010.8</v>
      </c>
      <c r="Q559">
        <v>20.7</v>
      </c>
      <c r="R559">
        <v>0.7</v>
      </c>
      <c r="S559">
        <v>69</v>
      </c>
      <c r="T559">
        <v>14.8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v>0</v>
      </c>
      <c r="AC559" t="s">
        <v>45</v>
      </c>
      <c r="AD559" t="s">
        <v>46</v>
      </c>
      <c r="AE559" t="s">
        <v>45</v>
      </c>
      <c r="AF559" t="s">
        <v>46</v>
      </c>
      <c r="AG559">
        <v>0</v>
      </c>
      <c r="AH559">
        <v>0</v>
      </c>
      <c r="AI559" t="s">
        <v>47</v>
      </c>
      <c r="AJ559" t="s">
        <v>48</v>
      </c>
      <c r="AK559">
        <v>158</v>
      </c>
      <c r="AL559">
        <v>92</v>
      </c>
      <c r="AM559" s="3">
        <v>0.62</v>
      </c>
      <c r="AN559" s="3">
        <v>0.21</v>
      </c>
      <c r="AO559" t="s">
        <v>53</v>
      </c>
      <c r="AP559">
        <v>-10</v>
      </c>
      <c r="AQ559">
        <v>0</v>
      </c>
      <c r="AR559">
        <v>40</v>
      </c>
      <c r="AS559">
        <v>0</v>
      </c>
    </row>
    <row r="560" spans="1:45" x14ac:dyDescent="0.25">
      <c r="A560" s="1">
        <v>41503</v>
      </c>
      <c r="B560" s="2">
        <v>0.76568287037037042</v>
      </c>
      <c r="C560" t="s">
        <v>52</v>
      </c>
      <c r="D560">
        <v>51.28754</v>
      </c>
      <c r="E560">
        <v>0.15429000000000001</v>
      </c>
      <c r="F560">
        <v>11</v>
      </c>
      <c r="G560">
        <v>1</v>
      </c>
      <c r="H560">
        <v>44.507505157725397</v>
      </c>
      <c r="I560">
        <v>43.366021391711399</v>
      </c>
      <c r="J560">
        <v>209.3</v>
      </c>
      <c r="K560">
        <v>5.5</v>
      </c>
      <c r="L560">
        <v>17.600000000000001</v>
      </c>
      <c r="M560">
        <v>315</v>
      </c>
      <c r="N560" s="6">
        <f t="shared" si="8"/>
        <v>164.29999999999995</v>
      </c>
      <c r="O560">
        <v>18.5</v>
      </c>
      <c r="P560">
        <v>1010.8</v>
      </c>
      <c r="Q560">
        <v>20.7</v>
      </c>
      <c r="R560">
        <v>0.7</v>
      </c>
      <c r="S560">
        <v>69</v>
      </c>
      <c r="T560">
        <v>14.8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v>0</v>
      </c>
      <c r="AC560" t="s">
        <v>45</v>
      </c>
      <c r="AD560" t="s">
        <v>46</v>
      </c>
      <c r="AE560" t="s">
        <v>45</v>
      </c>
      <c r="AF560" t="s">
        <v>46</v>
      </c>
      <c r="AG560">
        <v>0</v>
      </c>
      <c r="AH560">
        <v>0</v>
      </c>
      <c r="AI560" t="s">
        <v>47</v>
      </c>
      <c r="AJ560" t="s">
        <v>48</v>
      </c>
      <c r="AK560">
        <v>158</v>
      </c>
      <c r="AL560">
        <v>92</v>
      </c>
      <c r="AM560" s="3">
        <v>0.6</v>
      </c>
      <c r="AN560" s="3">
        <v>0.21</v>
      </c>
      <c r="AO560" t="s">
        <v>53</v>
      </c>
      <c r="AP560">
        <v>5</v>
      </c>
      <c r="AQ560">
        <v>0</v>
      </c>
      <c r="AR560">
        <v>40</v>
      </c>
      <c r="AS560">
        <v>3</v>
      </c>
    </row>
    <row r="561" spans="1:45" x14ac:dyDescent="0.25">
      <c r="A561" s="1">
        <v>41503</v>
      </c>
      <c r="B561" s="2">
        <v>0.76569444444444434</v>
      </c>
      <c r="C561" t="s">
        <v>52</v>
      </c>
      <c r="D561">
        <v>51.28754</v>
      </c>
      <c r="E561">
        <v>0.15428</v>
      </c>
      <c r="F561">
        <v>10</v>
      </c>
      <c r="G561">
        <v>1</v>
      </c>
      <c r="H561">
        <v>43.812075389639602</v>
      </c>
      <c r="I561">
        <v>43.366021391711399</v>
      </c>
      <c r="J561">
        <v>210.1</v>
      </c>
      <c r="K561">
        <v>11.5</v>
      </c>
      <c r="L561">
        <v>17.3</v>
      </c>
      <c r="M561">
        <v>315</v>
      </c>
      <c r="N561" s="6">
        <f t="shared" si="8"/>
        <v>165.10000000000002</v>
      </c>
      <c r="O561">
        <v>18.5</v>
      </c>
      <c r="P561">
        <v>1010.8</v>
      </c>
      <c r="Q561">
        <v>20.7</v>
      </c>
      <c r="R561">
        <v>0.7</v>
      </c>
      <c r="S561">
        <v>69</v>
      </c>
      <c r="T561">
        <v>14.8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v>0</v>
      </c>
      <c r="AC561" t="s">
        <v>45</v>
      </c>
      <c r="AD561" t="s">
        <v>46</v>
      </c>
      <c r="AE561" t="s">
        <v>45</v>
      </c>
      <c r="AF561" t="s">
        <v>46</v>
      </c>
      <c r="AG561">
        <v>0</v>
      </c>
      <c r="AH561">
        <v>0</v>
      </c>
      <c r="AI561" t="s">
        <v>47</v>
      </c>
      <c r="AJ561" t="s">
        <v>48</v>
      </c>
      <c r="AK561">
        <v>158</v>
      </c>
      <c r="AL561">
        <v>92</v>
      </c>
      <c r="AM561" s="3">
        <v>0.59</v>
      </c>
      <c r="AN561" s="3">
        <v>0.21</v>
      </c>
      <c r="AO561" t="s">
        <v>53</v>
      </c>
      <c r="AP561">
        <v>6</v>
      </c>
      <c r="AQ561">
        <v>0</v>
      </c>
      <c r="AR561">
        <v>40</v>
      </c>
      <c r="AS561">
        <v>0</v>
      </c>
    </row>
    <row r="562" spans="1:45" x14ac:dyDescent="0.25">
      <c r="A562" s="1">
        <v>41503</v>
      </c>
      <c r="B562" s="2">
        <v>0.76570601851851849</v>
      </c>
      <c r="C562" t="s">
        <v>52</v>
      </c>
      <c r="D562">
        <v>51.287529999999997</v>
      </c>
      <c r="E562">
        <v>0.15428</v>
      </c>
      <c r="F562">
        <v>10</v>
      </c>
      <c r="G562">
        <v>1</v>
      </c>
      <c r="H562">
        <v>43.8120801598022</v>
      </c>
      <c r="I562">
        <v>42.254072124912902</v>
      </c>
      <c r="J562">
        <v>210.9</v>
      </c>
      <c r="K562">
        <v>9.4</v>
      </c>
      <c r="L562">
        <v>16</v>
      </c>
      <c r="M562">
        <v>0</v>
      </c>
      <c r="N562" s="6">
        <f t="shared" si="8"/>
        <v>210.9</v>
      </c>
      <c r="O562">
        <v>14.8</v>
      </c>
      <c r="P562">
        <v>1010.8</v>
      </c>
      <c r="Q562">
        <v>20.7</v>
      </c>
      <c r="R562">
        <v>0.6</v>
      </c>
      <c r="S562">
        <v>69</v>
      </c>
      <c r="T562">
        <v>14.7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v>0</v>
      </c>
      <c r="AC562" t="s">
        <v>45</v>
      </c>
      <c r="AD562" t="s">
        <v>46</v>
      </c>
      <c r="AE562" t="s">
        <v>45</v>
      </c>
      <c r="AF562" t="s">
        <v>46</v>
      </c>
      <c r="AG562">
        <v>0</v>
      </c>
      <c r="AH562">
        <v>0</v>
      </c>
      <c r="AI562" t="s">
        <v>47</v>
      </c>
      <c r="AJ562" t="s">
        <v>48</v>
      </c>
      <c r="AK562">
        <v>158</v>
      </c>
      <c r="AL562">
        <v>92</v>
      </c>
      <c r="AM562" s="3">
        <v>0.62</v>
      </c>
      <c r="AN562" s="3">
        <v>0.21</v>
      </c>
      <c r="AO562" t="s">
        <v>53</v>
      </c>
      <c r="AP562">
        <v>7</v>
      </c>
      <c r="AQ562">
        <v>0</v>
      </c>
      <c r="AR562">
        <v>40</v>
      </c>
      <c r="AS562">
        <v>5</v>
      </c>
    </row>
    <row r="563" spans="1:45" x14ac:dyDescent="0.25">
      <c r="A563" s="1">
        <v>41503</v>
      </c>
      <c r="B563" s="2">
        <v>0.76571759259259264</v>
      </c>
      <c r="C563" t="s">
        <v>52</v>
      </c>
      <c r="D563">
        <v>51.287520000000001</v>
      </c>
      <c r="E563">
        <v>0.15426999999999999</v>
      </c>
      <c r="F563">
        <v>11</v>
      </c>
      <c r="G563">
        <v>1</v>
      </c>
      <c r="H563">
        <v>43.1166550104439</v>
      </c>
      <c r="I563">
        <v>41.142122858904401</v>
      </c>
      <c r="J563">
        <v>207.8</v>
      </c>
      <c r="K563">
        <v>10.199999999999999</v>
      </c>
      <c r="L563">
        <v>16.3</v>
      </c>
      <c r="M563">
        <v>0</v>
      </c>
      <c r="N563" s="6">
        <f t="shared" si="8"/>
        <v>207.8</v>
      </c>
      <c r="O563">
        <v>15</v>
      </c>
      <c r="P563">
        <v>1010.9</v>
      </c>
      <c r="Q563">
        <v>20.7</v>
      </c>
      <c r="R563">
        <v>0.7</v>
      </c>
      <c r="S563">
        <v>69</v>
      </c>
      <c r="T563">
        <v>14.7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v>0</v>
      </c>
      <c r="AC563" t="s">
        <v>45</v>
      </c>
      <c r="AD563" t="s">
        <v>46</v>
      </c>
      <c r="AE563" t="s">
        <v>45</v>
      </c>
      <c r="AF563" t="s">
        <v>46</v>
      </c>
      <c r="AG563">
        <v>0</v>
      </c>
      <c r="AH563">
        <v>0</v>
      </c>
      <c r="AI563" t="s">
        <v>47</v>
      </c>
      <c r="AJ563" t="s">
        <v>48</v>
      </c>
      <c r="AK563">
        <v>158</v>
      </c>
      <c r="AL563">
        <v>92</v>
      </c>
      <c r="AM563" s="3">
        <v>0.49</v>
      </c>
      <c r="AN563" s="3">
        <v>0.21</v>
      </c>
      <c r="AO563" t="s">
        <v>53</v>
      </c>
      <c r="AP563">
        <v>3</v>
      </c>
      <c r="AQ563">
        <v>0</v>
      </c>
      <c r="AR563">
        <v>40</v>
      </c>
      <c r="AS563">
        <v>0</v>
      </c>
    </row>
    <row r="564" spans="1:45" x14ac:dyDescent="0.25">
      <c r="A564" s="1">
        <v>41503</v>
      </c>
      <c r="B564" s="2">
        <v>0.76572916666666668</v>
      </c>
      <c r="C564" t="s">
        <v>52</v>
      </c>
      <c r="D564">
        <v>51.287520000000001</v>
      </c>
      <c r="E564">
        <v>0.15426999999999999</v>
      </c>
      <c r="F564">
        <v>10</v>
      </c>
      <c r="G564">
        <v>1</v>
      </c>
      <c r="H564">
        <v>43.1166550104439</v>
      </c>
      <c r="I564">
        <v>41.142122858904401</v>
      </c>
      <c r="J564">
        <v>205.6</v>
      </c>
      <c r="K564">
        <v>12.8</v>
      </c>
      <c r="L564">
        <v>16.8</v>
      </c>
      <c r="M564">
        <v>0</v>
      </c>
      <c r="N564" s="6">
        <f t="shared" si="8"/>
        <v>205.6</v>
      </c>
      <c r="O564">
        <v>15</v>
      </c>
      <c r="P564">
        <v>1010.9</v>
      </c>
      <c r="Q564">
        <v>20.7</v>
      </c>
      <c r="R564">
        <v>0.7</v>
      </c>
      <c r="S564">
        <v>69</v>
      </c>
      <c r="T564">
        <v>14.7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v>0</v>
      </c>
      <c r="AC564" t="s">
        <v>45</v>
      </c>
      <c r="AD564" t="s">
        <v>46</v>
      </c>
      <c r="AE564" t="s">
        <v>45</v>
      </c>
      <c r="AF564" t="s">
        <v>46</v>
      </c>
      <c r="AG564">
        <v>0</v>
      </c>
      <c r="AH564">
        <v>0</v>
      </c>
      <c r="AI564" t="s">
        <v>47</v>
      </c>
      <c r="AJ564" t="s">
        <v>48</v>
      </c>
      <c r="AK564">
        <v>158</v>
      </c>
      <c r="AL564">
        <v>92</v>
      </c>
      <c r="AM564" s="3">
        <v>0.55000000000000004</v>
      </c>
      <c r="AN564" s="3">
        <v>0.21</v>
      </c>
      <c r="AO564" t="s">
        <v>53</v>
      </c>
      <c r="AP564">
        <v>0</v>
      </c>
      <c r="AQ564">
        <v>0</v>
      </c>
      <c r="AR564">
        <v>40</v>
      </c>
      <c r="AS564">
        <v>1</v>
      </c>
    </row>
    <row r="565" spans="1:45" x14ac:dyDescent="0.25">
      <c r="A565" s="1">
        <v>41503</v>
      </c>
      <c r="B565" s="2">
        <v>0.76574074074074072</v>
      </c>
      <c r="C565" t="s">
        <v>52</v>
      </c>
      <c r="D565">
        <v>51.287509999999997</v>
      </c>
      <c r="E565">
        <v>0.15426000000000001</v>
      </c>
      <c r="F565">
        <v>11</v>
      </c>
      <c r="G565">
        <v>1</v>
      </c>
      <c r="H565">
        <v>42.421229709652401</v>
      </c>
      <c r="I565">
        <v>40.030173592105903</v>
      </c>
      <c r="J565">
        <v>208.1</v>
      </c>
      <c r="K565">
        <v>6.6</v>
      </c>
      <c r="L565">
        <v>15.3</v>
      </c>
      <c r="M565">
        <v>0</v>
      </c>
      <c r="N565" s="6">
        <f t="shared" si="8"/>
        <v>208.1</v>
      </c>
      <c r="O565">
        <v>14.3</v>
      </c>
      <c r="P565">
        <v>1010.9</v>
      </c>
      <c r="Q565">
        <v>20.7</v>
      </c>
      <c r="R565">
        <v>0.7</v>
      </c>
      <c r="S565">
        <v>69</v>
      </c>
      <c r="T565">
        <v>14.7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v>0</v>
      </c>
      <c r="AC565" t="s">
        <v>45</v>
      </c>
      <c r="AD565" t="s">
        <v>46</v>
      </c>
      <c r="AE565" t="s">
        <v>45</v>
      </c>
      <c r="AF565" t="s">
        <v>46</v>
      </c>
      <c r="AG565">
        <v>0</v>
      </c>
      <c r="AH565">
        <v>0</v>
      </c>
      <c r="AI565" t="s">
        <v>47</v>
      </c>
      <c r="AJ565" t="s">
        <v>48</v>
      </c>
      <c r="AK565">
        <v>158</v>
      </c>
      <c r="AL565">
        <v>92</v>
      </c>
      <c r="AM565" s="3">
        <v>0.6</v>
      </c>
      <c r="AN565" s="3">
        <v>0.21</v>
      </c>
      <c r="AO565" t="s">
        <v>53</v>
      </c>
      <c r="AP565">
        <v>4</v>
      </c>
      <c r="AQ565">
        <v>0</v>
      </c>
      <c r="AR565">
        <v>40</v>
      </c>
      <c r="AS565">
        <v>2</v>
      </c>
    </row>
    <row r="566" spans="1:45" x14ac:dyDescent="0.25">
      <c r="A566" s="1">
        <v>41503</v>
      </c>
      <c r="B566" s="2">
        <v>0.76575231481481476</v>
      </c>
      <c r="C566" t="s">
        <v>52</v>
      </c>
      <c r="D566">
        <v>51.287500000000001</v>
      </c>
      <c r="E566">
        <v>0.15426000000000001</v>
      </c>
      <c r="F566">
        <v>10</v>
      </c>
      <c r="G566">
        <v>1</v>
      </c>
      <c r="H566">
        <v>42.4212343283778</v>
      </c>
      <c r="I566">
        <v>38.918224326097402</v>
      </c>
      <c r="J566">
        <v>210.1</v>
      </c>
      <c r="K566">
        <v>6.8</v>
      </c>
      <c r="L566">
        <v>18.5</v>
      </c>
      <c r="M566">
        <v>0</v>
      </c>
      <c r="N566" s="6">
        <f t="shared" si="8"/>
        <v>210.1</v>
      </c>
      <c r="O566">
        <v>14.3</v>
      </c>
      <c r="P566">
        <v>1010.9</v>
      </c>
      <c r="Q566">
        <v>20.7</v>
      </c>
      <c r="R566">
        <v>0.7</v>
      </c>
      <c r="S566">
        <v>69</v>
      </c>
      <c r="T566">
        <v>14.7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v>0</v>
      </c>
      <c r="AC566" t="s">
        <v>45</v>
      </c>
      <c r="AD566" t="s">
        <v>46</v>
      </c>
      <c r="AE566" t="s">
        <v>45</v>
      </c>
      <c r="AF566" t="s">
        <v>46</v>
      </c>
      <c r="AG566">
        <v>0</v>
      </c>
      <c r="AH566">
        <v>0</v>
      </c>
      <c r="AI566" t="s">
        <v>47</v>
      </c>
      <c r="AJ566" t="s">
        <v>48</v>
      </c>
      <c r="AK566">
        <v>158</v>
      </c>
      <c r="AL566">
        <v>92</v>
      </c>
      <c r="AM566" s="3">
        <v>0.55000000000000004</v>
      </c>
      <c r="AN566" s="3">
        <v>0.21</v>
      </c>
      <c r="AO566" t="s">
        <v>53</v>
      </c>
      <c r="AP566">
        <v>3</v>
      </c>
      <c r="AQ566">
        <v>0</v>
      </c>
      <c r="AR566">
        <v>40</v>
      </c>
      <c r="AS566">
        <v>0</v>
      </c>
    </row>
    <row r="567" spans="1:45" x14ac:dyDescent="0.25">
      <c r="A567" s="1">
        <v>41503</v>
      </c>
      <c r="B567" s="2">
        <v>0.76576388888888891</v>
      </c>
      <c r="C567" t="s">
        <v>52</v>
      </c>
      <c r="D567">
        <v>51.287500000000001</v>
      </c>
      <c r="E567">
        <v>0.15425</v>
      </c>
      <c r="F567">
        <v>11</v>
      </c>
      <c r="G567">
        <v>1</v>
      </c>
      <c r="H567">
        <v>41.725804257424002</v>
      </c>
      <c r="I567">
        <v>38.918224326097402</v>
      </c>
      <c r="J567">
        <v>199.3</v>
      </c>
      <c r="K567">
        <v>13.3</v>
      </c>
      <c r="L567">
        <v>15.8</v>
      </c>
      <c r="M567">
        <v>315</v>
      </c>
      <c r="N567" s="6">
        <f t="shared" si="8"/>
        <v>154.29999999999995</v>
      </c>
      <c r="O567">
        <v>13.5</v>
      </c>
      <c r="P567">
        <v>1010.9</v>
      </c>
      <c r="Q567">
        <v>20.7</v>
      </c>
      <c r="R567">
        <v>0.7</v>
      </c>
      <c r="S567">
        <v>69</v>
      </c>
      <c r="T567">
        <v>14.7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v>0</v>
      </c>
      <c r="AC567" t="s">
        <v>45</v>
      </c>
      <c r="AD567" t="s">
        <v>46</v>
      </c>
      <c r="AE567" t="s">
        <v>45</v>
      </c>
      <c r="AF567" t="s">
        <v>46</v>
      </c>
      <c r="AG567">
        <v>0</v>
      </c>
      <c r="AH567">
        <v>0</v>
      </c>
      <c r="AI567" t="s">
        <v>47</v>
      </c>
      <c r="AJ567" t="s">
        <v>48</v>
      </c>
      <c r="AK567">
        <v>158</v>
      </c>
      <c r="AL567">
        <v>92</v>
      </c>
      <c r="AM567" s="3">
        <v>0.62</v>
      </c>
      <c r="AN567" s="3">
        <v>0.21</v>
      </c>
      <c r="AO567" t="s">
        <v>53</v>
      </c>
      <c r="AP567">
        <v>-8</v>
      </c>
      <c r="AQ567">
        <v>0</v>
      </c>
      <c r="AR567">
        <v>40</v>
      </c>
      <c r="AS567">
        <v>1</v>
      </c>
    </row>
    <row r="568" spans="1:45" x14ac:dyDescent="0.25">
      <c r="A568" s="1">
        <v>41503</v>
      </c>
      <c r="B568" s="2">
        <v>0.76577546296296306</v>
      </c>
      <c r="C568" t="s">
        <v>52</v>
      </c>
      <c r="D568">
        <v>51.287500000000001</v>
      </c>
      <c r="E568">
        <v>0.15425</v>
      </c>
      <c r="F568">
        <v>11</v>
      </c>
      <c r="G568">
        <v>1</v>
      </c>
      <c r="H568">
        <v>41.725804257424002</v>
      </c>
      <c r="I568">
        <v>38.918224326097402</v>
      </c>
      <c r="J568">
        <v>212.1</v>
      </c>
      <c r="K568">
        <v>7.5</v>
      </c>
      <c r="L568">
        <v>17.2</v>
      </c>
      <c r="M568">
        <v>315</v>
      </c>
      <c r="N568" s="6">
        <f t="shared" si="8"/>
        <v>167.10000000000002</v>
      </c>
      <c r="O568">
        <v>13.5</v>
      </c>
      <c r="P568">
        <v>1010.9</v>
      </c>
      <c r="Q568">
        <v>20.7</v>
      </c>
      <c r="R568">
        <v>0.7</v>
      </c>
      <c r="S568">
        <v>69</v>
      </c>
      <c r="T568">
        <v>14.7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v>0</v>
      </c>
      <c r="AC568" t="s">
        <v>45</v>
      </c>
      <c r="AD568" t="s">
        <v>46</v>
      </c>
      <c r="AE568" t="s">
        <v>45</v>
      </c>
      <c r="AF568" t="s">
        <v>46</v>
      </c>
      <c r="AG568">
        <v>0</v>
      </c>
      <c r="AH568">
        <v>0</v>
      </c>
      <c r="AI568" t="s">
        <v>47</v>
      </c>
      <c r="AJ568" t="s">
        <v>48</v>
      </c>
      <c r="AK568">
        <v>165</v>
      </c>
      <c r="AL568">
        <v>92</v>
      </c>
      <c r="AM568" s="3">
        <v>0.57999999999999996</v>
      </c>
      <c r="AN568" s="3">
        <v>0.21</v>
      </c>
      <c r="AO568" t="s">
        <v>53</v>
      </c>
      <c r="AP568">
        <v>8</v>
      </c>
      <c r="AQ568">
        <v>0</v>
      </c>
      <c r="AR568">
        <v>40</v>
      </c>
      <c r="AS568">
        <v>1</v>
      </c>
    </row>
    <row r="569" spans="1:45" x14ac:dyDescent="0.25">
      <c r="A569" s="1">
        <v>41503</v>
      </c>
      <c r="B569" s="2">
        <v>0.76578703703703699</v>
      </c>
      <c r="C569" t="s">
        <v>52</v>
      </c>
      <c r="D569">
        <v>51.287489999999998</v>
      </c>
      <c r="E569">
        <v>0.15423999999999999</v>
      </c>
      <c r="F569">
        <v>11</v>
      </c>
      <c r="G569">
        <v>1</v>
      </c>
      <c r="H569">
        <v>41.0303786537607</v>
      </c>
      <c r="I569">
        <v>37.806275059298898</v>
      </c>
      <c r="J569">
        <v>209.8</v>
      </c>
      <c r="K569">
        <v>10</v>
      </c>
      <c r="L569">
        <v>16.2</v>
      </c>
      <c r="M569">
        <v>338</v>
      </c>
      <c r="N569" s="6">
        <f t="shared" si="8"/>
        <v>187.79999999999995</v>
      </c>
      <c r="O569">
        <v>13.4</v>
      </c>
      <c r="P569">
        <v>1010.8</v>
      </c>
      <c r="Q569">
        <v>20.7</v>
      </c>
      <c r="R569">
        <v>0.7</v>
      </c>
      <c r="S569">
        <v>69</v>
      </c>
      <c r="T569">
        <v>14.7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v>0</v>
      </c>
      <c r="AC569" t="s">
        <v>45</v>
      </c>
      <c r="AD569" t="s">
        <v>46</v>
      </c>
      <c r="AE569" t="s">
        <v>45</v>
      </c>
      <c r="AF569" t="s">
        <v>46</v>
      </c>
      <c r="AG569">
        <v>0</v>
      </c>
      <c r="AH569">
        <v>0</v>
      </c>
      <c r="AI569" t="s">
        <v>47</v>
      </c>
      <c r="AJ569" t="s">
        <v>48</v>
      </c>
      <c r="AK569">
        <v>165</v>
      </c>
      <c r="AL569">
        <v>92</v>
      </c>
      <c r="AM569" s="3">
        <v>0.44</v>
      </c>
      <c r="AN569" s="3">
        <v>0.21</v>
      </c>
      <c r="AO569" t="s">
        <v>53</v>
      </c>
      <c r="AP569">
        <v>7</v>
      </c>
      <c r="AQ569">
        <v>0</v>
      </c>
      <c r="AR569">
        <v>40</v>
      </c>
      <c r="AS569">
        <v>0</v>
      </c>
    </row>
    <row r="570" spans="1:45" x14ac:dyDescent="0.25">
      <c r="A570" s="1">
        <v>41503</v>
      </c>
      <c r="B570" s="2">
        <v>0.76579861111111114</v>
      </c>
      <c r="C570" t="s">
        <v>52</v>
      </c>
      <c r="D570">
        <v>51.287489999999998</v>
      </c>
      <c r="E570">
        <v>0.15423000000000001</v>
      </c>
      <c r="F570">
        <v>11</v>
      </c>
      <c r="G570">
        <v>1</v>
      </c>
      <c r="H570">
        <v>40.334948507091703</v>
      </c>
      <c r="I570">
        <v>37.806275059298898</v>
      </c>
      <c r="J570">
        <v>208.4</v>
      </c>
      <c r="K570">
        <v>8.4</v>
      </c>
      <c r="L570">
        <v>14.6</v>
      </c>
      <c r="M570">
        <v>338</v>
      </c>
      <c r="N570" s="6">
        <f t="shared" si="8"/>
        <v>186.39999999999998</v>
      </c>
      <c r="O570">
        <v>13.4</v>
      </c>
      <c r="P570">
        <v>1010.8</v>
      </c>
      <c r="Q570">
        <v>20.7</v>
      </c>
      <c r="R570">
        <v>0.7</v>
      </c>
      <c r="S570">
        <v>69</v>
      </c>
      <c r="T570">
        <v>14.7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v>0</v>
      </c>
      <c r="AC570" t="s">
        <v>45</v>
      </c>
      <c r="AD570" t="s">
        <v>46</v>
      </c>
      <c r="AE570" t="s">
        <v>45</v>
      </c>
      <c r="AF570" t="s">
        <v>46</v>
      </c>
      <c r="AG570">
        <v>0</v>
      </c>
      <c r="AH570">
        <v>0</v>
      </c>
      <c r="AI570" t="s">
        <v>47</v>
      </c>
      <c r="AJ570" t="s">
        <v>48</v>
      </c>
      <c r="AK570">
        <v>165</v>
      </c>
      <c r="AL570">
        <v>92</v>
      </c>
      <c r="AM570" s="3">
        <v>0.49</v>
      </c>
      <c r="AN570" s="3">
        <v>0.21</v>
      </c>
      <c r="AO570" t="s">
        <v>53</v>
      </c>
      <c r="AP570">
        <v>15</v>
      </c>
      <c r="AQ570">
        <v>0</v>
      </c>
      <c r="AR570">
        <v>40</v>
      </c>
      <c r="AS570">
        <v>3</v>
      </c>
    </row>
    <row r="571" spans="1:45" x14ac:dyDescent="0.25">
      <c r="A571" s="1">
        <v>41503</v>
      </c>
      <c r="B571" s="2">
        <v>0.76581018518518518</v>
      </c>
      <c r="C571" t="s">
        <v>52</v>
      </c>
      <c r="D571">
        <v>51.287480000000002</v>
      </c>
      <c r="E571">
        <v>0.15423000000000001</v>
      </c>
      <c r="F571">
        <v>11</v>
      </c>
      <c r="G571">
        <v>1</v>
      </c>
      <c r="H571">
        <v>40.334952898664497</v>
      </c>
      <c r="I571">
        <v>36.694325793290403</v>
      </c>
      <c r="J571">
        <v>204.2</v>
      </c>
      <c r="K571">
        <v>10.7</v>
      </c>
      <c r="L571">
        <v>17.8</v>
      </c>
      <c r="M571">
        <v>0</v>
      </c>
      <c r="N571" s="6">
        <f t="shared" si="8"/>
        <v>204.2</v>
      </c>
      <c r="O571">
        <v>16.100000000000001</v>
      </c>
      <c r="P571">
        <v>1010.9</v>
      </c>
      <c r="Q571">
        <v>20.7</v>
      </c>
      <c r="R571">
        <v>0.7</v>
      </c>
      <c r="S571">
        <v>69</v>
      </c>
      <c r="T571">
        <v>14.7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v>0</v>
      </c>
      <c r="AC571" t="s">
        <v>45</v>
      </c>
      <c r="AD571" t="s">
        <v>46</v>
      </c>
      <c r="AE571" t="s">
        <v>45</v>
      </c>
      <c r="AF571" t="s">
        <v>46</v>
      </c>
      <c r="AG571">
        <v>0</v>
      </c>
      <c r="AH571">
        <v>0</v>
      </c>
      <c r="AI571" t="s">
        <v>47</v>
      </c>
      <c r="AJ571" t="s">
        <v>48</v>
      </c>
      <c r="AK571">
        <v>165</v>
      </c>
      <c r="AL571">
        <v>92</v>
      </c>
      <c r="AM571" s="3">
        <v>0.56999999999999995</v>
      </c>
      <c r="AN571" s="3">
        <v>0.21</v>
      </c>
      <c r="AO571" t="s">
        <v>53</v>
      </c>
      <c r="AP571">
        <v>-1</v>
      </c>
      <c r="AQ571">
        <v>0</v>
      </c>
      <c r="AR571">
        <v>40</v>
      </c>
      <c r="AS571">
        <v>0</v>
      </c>
    </row>
    <row r="572" spans="1:45" x14ac:dyDescent="0.25">
      <c r="A572" s="1">
        <v>41503</v>
      </c>
      <c r="B572" s="2">
        <v>0.76582175925925933</v>
      </c>
      <c r="C572" t="s">
        <v>52</v>
      </c>
      <c r="D572">
        <v>51.287480000000002</v>
      </c>
      <c r="E572">
        <v>0.15423000000000001</v>
      </c>
      <c r="F572">
        <v>11</v>
      </c>
      <c r="G572">
        <v>1</v>
      </c>
      <c r="H572">
        <v>40.334952898664497</v>
      </c>
      <c r="I572">
        <v>36.694325793290403</v>
      </c>
      <c r="J572">
        <v>203.7</v>
      </c>
      <c r="K572">
        <v>5.7</v>
      </c>
      <c r="L572">
        <v>17.600000000000001</v>
      </c>
      <c r="M572">
        <v>0</v>
      </c>
      <c r="N572" s="6">
        <f t="shared" si="8"/>
        <v>203.7</v>
      </c>
      <c r="O572">
        <v>16.100000000000001</v>
      </c>
      <c r="P572">
        <v>1010.9</v>
      </c>
      <c r="Q572">
        <v>20.7</v>
      </c>
      <c r="R572">
        <v>0.7</v>
      </c>
      <c r="S572">
        <v>69</v>
      </c>
      <c r="T572">
        <v>14.7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v>0</v>
      </c>
      <c r="AC572" t="s">
        <v>45</v>
      </c>
      <c r="AD572" t="s">
        <v>46</v>
      </c>
      <c r="AE572" t="s">
        <v>45</v>
      </c>
      <c r="AF572" t="s">
        <v>46</v>
      </c>
      <c r="AG572">
        <v>0</v>
      </c>
      <c r="AH572">
        <v>0</v>
      </c>
      <c r="AI572" t="s">
        <v>47</v>
      </c>
      <c r="AJ572" t="s">
        <v>48</v>
      </c>
      <c r="AK572">
        <v>165</v>
      </c>
      <c r="AL572">
        <v>92</v>
      </c>
      <c r="AM572" s="3">
        <v>0.57999999999999996</v>
      </c>
      <c r="AN572" s="3">
        <v>0.21</v>
      </c>
      <c r="AO572" t="s">
        <v>53</v>
      </c>
      <c r="AP572">
        <v>-3</v>
      </c>
      <c r="AQ572">
        <v>0</v>
      </c>
      <c r="AR572">
        <v>40</v>
      </c>
      <c r="AS572">
        <v>0</v>
      </c>
    </row>
    <row r="573" spans="1:45" x14ac:dyDescent="0.25">
      <c r="A573" s="1">
        <v>41503</v>
      </c>
      <c r="B573" s="2">
        <v>0.76583333333333325</v>
      </c>
      <c r="C573" t="s">
        <v>52</v>
      </c>
      <c r="D573">
        <v>51.287469999999999</v>
      </c>
      <c r="E573">
        <v>0.15422</v>
      </c>
      <c r="F573">
        <v>11</v>
      </c>
      <c r="G573">
        <v>1</v>
      </c>
      <c r="H573">
        <v>39.639526992131501</v>
      </c>
      <c r="I573">
        <v>35.582376526491899</v>
      </c>
      <c r="J573">
        <v>203.3</v>
      </c>
      <c r="K573">
        <v>6.4</v>
      </c>
      <c r="L573">
        <v>17.399999999999999</v>
      </c>
      <c r="M573">
        <v>0</v>
      </c>
      <c r="N573" s="6">
        <f t="shared" si="8"/>
        <v>203.3</v>
      </c>
      <c r="O573">
        <v>15.8</v>
      </c>
      <c r="P573">
        <v>1011</v>
      </c>
      <c r="Q573">
        <v>20.7</v>
      </c>
      <c r="R573">
        <v>0.7</v>
      </c>
      <c r="S573">
        <v>69</v>
      </c>
      <c r="T573">
        <v>14.7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v>0</v>
      </c>
      <c r="AC573" t="s">
        <v>45</v>
      </c>
      <c r="AD573" t="s">
        <v>46</v>
      </c>
      <c r="AE573" t="s">
        <v>45</v>
      </c>
      <c r="AF573" t="s">
        <v>46</v>
      </c>
      <c r="AG573">
        <v>0</v>
      </c>
      <c r="AH573">
        <v>0</v>
      </c>
      <c r="AI573" t="s">
        <v>47</v>
      </c>
      <c r="AJ573" t="s">
        <v>48</v>
      </c>
      <c r="AK573">
        <v>165</v>
      </c>
      <c r="AL573">
        <v>92</v>
      </c>
      <c r="AM573" s="3">
        <v>0.64</v>
      </c>
      <c r="AN573" s="3">
        <v>0.21</v>
      </c>
      <c r="AO573" t="s">
        <v>53</v>
      </c>
      <c r="AP573">
        <v>-2</v>
      </c>
      <c r="AQ573">
        <v>0</v>
      </c>
      <c r="AR573">
        <v>40</v>
      </c>
      <c r="AS573">
        <v>2</v>
      </c>
    </row>
    <row r="574" spans="1:45" x14ac:dyDescent="0.25">
      <c r="A574" s="1">
        <v>41503</v>
      </c>
      <c r="B574" s="2">
        <v>0.7658449074074074</v>
      </c>
      <c r="C574" t="s">
        <v>52</v>
      </c>
      <c r="D574">
        <v>51.287469999999999</v>
      </c>
      <c r="E574">
        <v>0.15422</v>
      </c>
      <c r="F574">
        <v>11</v>
      </c>
      <c r="G574">
        <v>1</v>
      </c>
      <c r="H574">
        <v>39.639526992131501</v>
      </c>
      <c r="I574">
        <v>35.582376526491899</v>
      </c>
      <c r="J574">
        <v>201.6</v>
      </c>
      <c r="K574">
        <v>8.5</v>
      </c>
      <c r="L574">
        <v>16.3</v>
      </c>
      <c r="M574">
        <v>0</v>
      </c>
      <c r="N574" s="6">
        <f t="shared" si="8"/>
        <v>201.6</v>
      </c>
      <c r="O574">
        <v>15.8</v>
      </c>
      <c r="P574">
        <v>1011</v>
      </c>
      <c r="Q574">
        <v>20.7</v>
      </c>
      <c r="R574">
        <v>0.7</v>
      </c>
      <c r="S574">
        <v>69</v>
      </c>
      <c r="T574">
        <v>14.7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>
        <v>0</v>
      </c>
      <c r="AC574" t="s">
        <v>45</v>
      </c>
      <c r="AD574" t="s">
        <v>46</v>
      </c>
      <c r="AE574" t="s">
        <v>45</v>
      </c>
      <c r="AF574" t="s">
        <v>46</v>
      </c>
      <c r="AG574">
        <v>0</v>
      </c>
      <c r="AH574">
        <v>0</v>
      </c>
      <c r="AI574" t="s">
        <v>47</v>
      </c>
      <c r="AJ574" t="s">
        <v>48</v>
      </c>
      <c r="AK574">
        <v>165</v>
      </c>
      <c r="AL574">
        <v>92</v>
      </c>
      <c r="AM574" s="3">
        <v>0.52</v>
      </c>
      <c r="AN574" s="3">
        <v>0.21</v>
      </c>
      <c r="AO574" t="s">
        <v>53</v>
      </c>
      <c r="AP574">
        <v>-4</v>
      </c>
      <c r="AQ574">
        <v>0</v>
      </c>
      <c r="AR574">
        <v>40</v>
      </c>
      <c r="AS574">
        <v>4</v>
      </c>
    </row>
    <row r="575" spans="1:45" x14ac:dyDescent="0.25">
      <c r="A575" s="1">
        <v>41503</v>
      </c>
      <c r="B575" s="2">
        <v>0.76585648148148155</v>
      </c>
      <c r="C575" t="s">
        <v>52</v>
      </c>
      <c r="D575">
        <v>51.287460000000003</v>
      </c>
      <c r="E575">
        <v>0.15421000000000001</v>
      </c>
      <c r="F575">
        <v>11</v>
      </c>
      <c r="G575">
        <v>1</v>
      </c>
      <c r="H575">
        <v>38.944100934165697</v>
      </c>
      <c r="I575">
        <v>34.470427260483497</v>
      </c>
      <c r="J575">
        <v>206.6</v>
      </c>
      <c r="K575">
        <v>8.1999999999999993</v>
      </c>
      <c r="L575">
        <v>17.3</v>
      </c>
      <c r="M575">
        <v>0</v>
      </c>
      <c r="N575" s="6">
        <f t="shared" si="8"/>
        <v>206.6</v>
      </c>
      <c r="O575">
        <v>13.5</v>
      </c>
      <c r="P575">
        <v>1011</v>
      </c>
      <c r="Q575">
        <v>20.7</v>
      </c>
      <c r="R575">
        <v>0.7</v>
      </c>
      <c r="S575">
        <v>69</v>
      </c>
      <c r="T575">
        <v>14.7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v>0</v>
      </c>
      <c r="AC575" t="s">
        <v>45</v>
      </c>
      <c r="AD575" t="s">
        <v>46</v>
      </c>
      <c r="AE575" t="s">
        <v>45</v>
      </c>
      <c r="AF575" t="s">
        <v>46</v>
      </c>
      <c r="AG575">
        <v>0</v>
      </c>
      <c r="AH575">
        <v>0</v>
      </c>
      <c r="AI575" t="s">
        <v>47</v>
      </c>
      <c r="AJ575" t="s">
        <v>48</v>
      </c>
      <c r="AK575">
        <v>165</v>
      </c>
      <c r="AL575">
        <v>92</v>
      </c>
      <c r="AM575" s="3">
        <v>0.56999999999999995</v>
      </c>
      <c r="AN575" s="3">
        <v>0.21</v>
      </c>
      <c r="AO575" t="s">
        <v>53</v>
      </c>
      <c r="AP575">
        <v>3</v>
      </c>
      <c r="AQ575">
        <v>0</v>
      </c>
      <c r="AR575">
        <v>40</v>
      </c>
      <c r="AS575">
        <v>4</v>
      </c>
    </row>
    <row r="576" spans="1:45" x14ac:dyDescent="0.25">
      <c r="A576" s="1">
        <v>41503</v>
      </c>
      <c r="B576" s="2">
        <v>0.76586805555555559</v>
      </c>
      <c r="C576" t="s">
        <v>52</v>
      </c>
      <c r="D576">
        <v>51.287460000000003</v>
      </c>
      <c r="E576">
        <v>0.1542</v>
      </c>
      <c r="F576">
        <v>11</v>
      </c>
      <c r="G576">
        <v>1</v>
      </c>
      <c r="H576">
        <v>38.248670560343903</v>
      </c>
      <c r="I576">
        <v>34.470427260483497</v>
      </c>
      <c r="J576">
        <v>204.1</v>
      </c>
      <c r="K576">
        <v>10.6</v>
      </c>
      <c r="L576">
        <v>16.3</v>
      </c>
      <c r="M576">
        <v>0</v>
      </c>
      <c r="N576" s="6">
        <f t="shared" si="8"/>
        <v>204.1</v>
      </c>
      <c r="O576">
        <v>13.5</v>
      </c>
      <c r="P576">
        <v>1011</v>
      </c>
      <c r="Q576">
        <v>20.7</v>
      </c>
      <c r="R576">
        <v>0.7</v>
      </c>
      <c r="S576">
        <v>69</v>
      </c>
      <c r="T576">
        <v>14.7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v>0</v>
      </c>
      <c r="AC576" t="s">
        <v>45</v>
      </c>
      <c r="AD576" t="s">
        <v>46</v>
      </c>
      <c r="AE576" t="s">
        <v>45</v>
      </c>
      <c r="AF576" t="s">
        <v>46</v>
      </c>
      <c r="AG576">
        <v>0</v>
      </c>
      <c r="AH576">
        <v>0</v>
      </c>
      <c r="AI576" t="s">
        <v>47</v>
      </c>
      <c r="AJ576" t="s">
        <v>48</v>
      </c>
      <c r="AK576">
        <v>165</v>
      </c>
      <c r="AL576">
        <v>92</v>
      </c>
      <c r="AM576" s="3">
        <v>0.52</v>
      </c>
      <c r="AN576" s="3">
        <v>0.21</v>
      </c>
      <c r="AO576" t="s">
        <v>53</v>
      </c>
      <c r="AP576">
        <v>-1</v>
      </c>
      <c r="AQ576">
        <v>0</v>
      </c>
      <c r="AR576">
        <v>40</v>
      </c>
      <c r="AS576">
        <v>2</v>
      </c>
    </row>
    <row r="577" spans="1:45" x14ac:dyDescent="0.25">
      <c r="A577" s="1">
        <v>41503</v>
      </c>
      <c r="B577" s="2">
        <v>0.76587962962962963</v>
      </c>
      <c r="C577" t="s">
        <v>52</v>
      </c>
      <c r="D577">
        <v>51.28745</v>
      </c>
      <c r="E577">
        <v>0.1542</v>
      </c>
      <c r="F577">
        <v>11</v>
      </c>
      <c r="G577">
        <v>1</v>
      </c>
      <c r="H577">
        <v>38.248674724763298</v>
      </c>
      <c r="I577">
        <v>33.3584779936849</v>
      </c>
      <c r="J577">
        <v>205.5</v>
      </c>
      <c r="K577">
        <v>9.9</v>
      </c>
      <c r="L577">
        <v>17.399999999999999</v>
      </c>
      <c r="M577">
        <v>0</v>
      </c>
      <c r="N577" s="6">
        <f t="shared" si="8"/>
        <v>205.5</v>
      </c>
      <c r="O577">
        <v>17.2</v>
      </c>
      <c r="P577">
        <v>1010.9</v>
      </c>
      <c r="Q577">
        <v>20.7</v>
      </c>
      <c r="R577">
        <v>0.7</v>
      </c>
      <c r="S577">
        <v>69</v>
      </c>
      <c r="T577">
        <v>14.7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v>0</v>
      </c>
      <c r="AC577" t="s">
        <v>45</v>
      </c>
      <c r="AD577" t="s">
        <v>46</v>
      </c>
      <c r="AE577" t="s">
        <v>45</v>
      </c>
      <c r="AF577" t="s">
        <v>46</v>
      </c>
      <c r="AG577">
        <v>0</v>
      </c>
      <c r="AH577">
        <v>0</v>
      </c>
      <c r="AI577" t="s">
        <v>47</v>
      </c>
      <c r="AJ577" t="s">
        <v>48</v>
      </c>
      <c r="AK577">
        <v>165</v>
      </c>
      <c r="AL577">
        <v>92</v>
      </c>
      <c r="AM577" s="3">
        <v>0.69</v>
      </c>
      <c r="AN577" s="3">
        <v>0.21</v>
      </c>
      <c r="AO577" t="s">
        <v>53</v>
      </c>
      <c r="AP577">
        <v>1</v>
      </c>
      <c r="AQ577">
        <v>0</v>
      </c>
      <c r="AR577">
        <v>40</v>
      </c>
      <c r="AS577">
        <v>1</v>
      </c>
    </row>
    <row r="578" spans="1:45" x14ac:dyDescent="0.25">
      <c r="A578" s="1">
        <v>41503</v>
      </c>
      <c r="B578" s="2">
        <v>0.76589120370370367</v>
      </c>
      <c r="C578" t="s">
        <v>52</v>
      </c>
      <c r="D578">
        <v>51.28745</v>
      </c>
      <c r="E578">
        <v>0.1542</v>
      </c>
      <c r="F578">
        <v>11</v>
      </c>
      <c r="G578">
        <v>1</v>
      </c>
      <c r="H578">
        <v>38.248674724763298</v>
      </c>
      <c r="I578">
        <v>33.3584779936849</v>
      </c>
      <c r="J578">
        <v>207.9</v>
      </c>
      <c r="K578">
        <v>5.7</v>
      </c>
      <c r="L578">
        <v>16.899999999999999</v>
      </c>
      <c r="M578">
        <v>0</v>
      </c>
      <c r="N578" s="6">
        <f t="shared" si="8"/>
        <v>207.9</v>
      </c>
      <c r="O578">
        <v>17.2</v>
      </c>
      <c r="P578">
        <v>1010.9</v>
      </c>
      <c r="Q578">
        <v>20.7</v>
      </c>
      <c r="R578">
        <v>0.7</v>
      </c>
      <c r="S578">
        <v>69</v>
      </c>
      <c r="T578">
        <v>14.7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v>0</v>
      </c>
      <c r="AC578" t="s">
        <v>45</v>
      </c>
      <c r="AD578" t="s">
        <v>46</v>
      </c>
      <c r="AE578" t="s">
        <v>45</v>
      </c>
      <c r="AF578" t="s">
        <v>46</v>
      </c>
      <c r="AG578">
        <v>0</v>
      </c>
      <c r="AH578">
        <v>0</v>
      </c>
      <c r="AI578" t="s">
        <v>47</v>
      </c>
      <c r="AJ578" t="s">
        <v>48</v>
      </c>
      <c r="AK578">
        <v>165</v>
      </c>
      <c r="AL578">
        <v>92</v>
      </c>
      <c r="AM578" s="3">
        <v>0.61</v>
      </c>
      <c r="AN578" s="3">
        <v>0.21</v>
      </c>
      <c r="AO578" t="s">
        <v>53</v>
      </c>
      <c r="AP578">
        <v>4</v>
      </c>
      <c r="AQ578">
        <v>0</v>
      </c>
      <c r="AR578">
        <v>40</v>
      </c>
      <c r="AS578">
        <v>1</v>
      </c>
    </row>
    <row r="579" spans="1:45" x14ac:dyDescent="0.25">
      <c r="A579" s="1">
        <v>41503</v>
      </c>
      <c r="B579" s="2">
        <v>0.76590277777777782</v>
      </c>
      <c r="C579" t="s">
        <v>52</v>
      </c>
      <c r="D579">
        <v>51.287439999999997</v>
      </c>
      <c r="E579">
        <v>0.15418999999999999</v>
      </c>
      <c r="F579">
        <v>11</v>
      </c>
      <c r="G579">
        <v>1</v>
      </c>
      <c r="H579">
        <v>37.553248363926301</v>
      </c>
      <c r="I579">
        <v>32.246528726886403</v>
      </c>
      <c r="J579">
        <v>208.8</v>
      </c>
      <c r="K579">
        <v>8.1</v>
      </c>
      <c r="L579">
        <v>17.5</v>
      </c>
      <c r="M579">
        <v>45</v>
      </c>
      <c r="N579" s="6">
        <f t="shared" si="8"/>
        <v>253.8</v>
      </c>
      <c r="O579">
        <v>11.1</v>
      </c>
      <c r="P579">
        <v>1010.9</v>
      </c>
      <c r="Q579">
        <v>20.7</v>
      </c>
      <c r="R579">
        <v>0.7</v>
      </c>
      <c r="S579">
        <v>69</v>
      </c>
      <c r="T579">
        <v>14.7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v>0</v>
      </c>
      <c r="AC579" t="s">
        <v>45</v>
      </c>
      <c r="AD579" t="s">
        <v>46</v>
      </c>
      <c r="AE579" t="s">
        <v>45</v>
      </c>
      <c r="AF579" t="s">
        <v>46</v>
      </c>
      <c r="AG579">
        <v>0</v>
      </c>
      <c r="AH579">
        <v>0</v>
      </c>
      <c r="AI579" t="s">
        <v>47</v>
      </c>
      <c r="AJ579" t="s">
        <v>48</v>
      </c>
      <c r="AK579">
        <v>165</v>
      </c>
      <c r="AL579">
        <v>92</v>
      </c>
      <c r="AM579" s="3">
        <v>0.61</v>
      </c>
      <c r="AN579" s="3">
        <v>0.21</v>
      </c>
      <c r="AO579" t="s">
        <v>53</v>
      </c>
      <c r="AP579">
        <v>5</v>
      </c>
      <c r="AQ579">
        <v>0</v>
      </c>
      <c r="AR579">
        <v>40</v>
      </c>
      <c r="AS579">
        <v>2</v>
      </c>
    </row>
    <row r="580" spans="1:45" x14ac:dyDescent="0.25">
      <c r="A580" s="1">
        <v>41503</v>
      </c>
      <c r="B580" s="2">
        <v>0.76591435185185175</v>
      </c>
      <c r="C580" t="s">
        <v>52</v>
      </c>
      <c r="D580">
        <v>51.287430000000001</v>
      </c>
      <c r="E580">
        <v>0.15418999999999999</v>
      </c>
      <c r="F580">
        <v>11</v>
      </c>
      <c r="G580">
        <v>1</v>
      </c>
      <c r="H580">
        <v>37.5532524526269</v>
      </c>
      <c r="I580">
        <v>31.134579460877902</v>
      </c>
      <c r="J580">
        <v>206.3</v>
      </c>
      <c r="K580">
        <v>8.5</v>
      </c>
      <c r="L580">
        <v>16.7</v>
      </c>
      <c r="M580">
        <v>45</v>
      </c>
      <c r="N580" s="6">
        <f t="shared" si="8"/>
        <v>251.3</v>
      </c>
      <c r="O580">
        <v>11.1</v>
      </c>
      <c r="P580">
        <v>1010.9</v>
      </c>
      <c r="Q580">
        <v>20.7</v>
      </c>
      <c r="R580">
        <v>0.7</v>
      </c>
      <c r="S580">
        <v>69</v>
      </c>
      <c r="T580">
        <v>14.7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 t="s">
        <v>45</v>
      </c>
      <c r="AD580" t="s">
        <v>46</v>
      </c>
      <c r="AE580" t="s">
        <v>45</v>
      </c>
      <c r="AF580" t="s">
        <v>46</v>
      </c>
      <c r="AG580">
        <v>0</v>
      </c>
      <c r="AH580">
        <v>0</v>
      </c>
      <c r="AI580" t="s">
        <v>47</v>
      </c>
      <c r="AJ580" t="s">
        <v>48</v>
      </c>
      <c r="AK580">
        <v>165</v>
      </c>
      <c r="AL580">
        <v>92</v>
      </c>
      <c r="AM580" s="3">
        <v>0.72</v>
      </c>
      <c r="AN580" s="3">
        <v>0.2</v>
      </c>
      <c r="AO580" t="s">
        <v>53</v>
      </c>
      <c r="AP580">
        <v>1</v>
      </c>
      <c r="AQ580">
        <v>0</v>
      </c>
      <c r="AR580">
        <v>40</v>
      </c>
      <c r="AS580">
        <v>3</v>
      </c>
    </row>
    <row r="581" spans="1:45" x14ac:dyDescent="0.25">
      <c r="A581" s="1">
        <v>41503</v>
      </c>
      <c r="B581" s="2">
        <v>0.7659259259259259</v>
      </c>
      <c r="C581" t="s">
        <v>52</v>
      </c>
      <c r="D581">
        <v>51.287419999999997</v>
      </c>
      <c r="E581">
        <v>0.15418999999999999</v>
      </c>
      <c r="F581">
        <v>11</v>
      </c>
      <c r="G581">
        <v>1</v>
      </c>
      <c r="H581">
        <v>37.553256541326597</v>
      </c>
      <c r="I581">
        <v>30.022630194079401</v>
      </c>
      <c r="J581">
        <v>206.9</v>
      </c>
      <c r="K581">
        <v>7</v>
      </c>
      <c r="L581">
        <v>17.100000000000001</v>
      </c>
      <c r="M581">
        <v>45</v>
      </c>
      <c r="N581" s="6">
        <f t="shared" si="8"/>
        <v>251.9</v>
      </c>
      <c r="O581">
        <v>10.5</v>
      </c>
      <c r="P581">
        <v>1010.9</v>
      </c>
      <c r="Q581">
        <v>20.7</v>
      </c>
      <c r="R581">
        <v>0.7</v>
      </c>
      <c r="S581">
        <v>69</v>
      </c>
      <c r="T581">
        <v>14.7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 t="s">
        <v>45</v>
      </c>
      <c r="AD581" t="s">
        <v>46</v>
      </c>
      <c r="AE581" t="s">
        <v>45</v>
      </c>
      <c r="AF581" t="s">
        <v>46</v>
      </c>
      <c r="AG581">
        <v>0</v>
      </c>
      <c r="AH581">
        <v>0</v>
      </c>
      <c r="AI581" t="s">
        <v>47</v>
      </c>
      <c r="AJ581" t="s">
        <v>48</v>
      </c>
      <c r="AK581">
        <v>165</v>
      </c>
      <c r="AL581">
        <v>92</v>
      </c>
      <c r="AM581" s="3">
        <v>0.59</v>
      </c>
      <c r="AN581" s="3">
        <v>0.2</v>
      </c>
      <c r="AO581" t="s">
        <v>53</v>
      </c>
      <c r="AP581">
        <v>2</v>
      </c>
      <c r="AQ581">
        <v>0</v>
      </c>
      <c r="AR581">
        <v>40</v>
      </c>
      <c r="AS581">
        <v>0</v>
      </c>
    </row>
    <row r="582" spans="1:45" x14ac:dyDescent="0.25">
      <c r="A582" s="1">
        <v>41503</v>
      </c>
      <c r="B582" s="2">
        <v>0.76593750000000005</v>
      </c>
      <c r="C582" t="s">
        <v>52</v>
      </c>
      <c r="D582">
        <v>51.287410000000001</v>
      </c>
      <c r="E582">
        <v>0.15418999999999999</v>
      </c>
      <c r="F582">
        <v>11</v>
      </c>
      <c r="G582">
        <v>1</v>
      </c>
      <c r="H582">
        <v>37.5532606300252</v>
      </c>
      <c r="I582">
        <v>28.910680928070999</v>
      </c>
      <c r="J582">
        <v>207.6</v>
      </c>
      <c r="K582">
        <v>6.7</v>
      </c>
      <c r="L582">
        <v>17.7</v>
      </c>
      <c r="M582">
        <v>45</v>
      </c>
      <c r="N582" s="6">
        <f t="shared" si="8"/>
        <v>252.6</v>
      </c>
      <c r="O582">
        <v>10.5</v>
      </c>
      <c r="P582">
        <v>1010.9</v>
      </c>
      <c r="Q582">
        <v>20.7</v>
      </c>
      <c r="R582">
        <v>0.7</v>
      </c>
      <c r="S582">
        <v>69</v>
      </c>
      <c r="T582">
        <v>14.7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 t="s">
        <v>45</v>
      </c>
      <c r="AD582" t="s">
        <v>46</v>
      </c>
      <c r="AE582" t="s">
        <v>45</v>
      </c>
      <c r="AF582" t="s">
        <v>46</v>
      </c>
      <c r="AG582">
        <v>0</v>
      </c>
      <c r="AH582">
        <v>0</v>
      </c>
      <c r="AI582" t="s">
        <v>47</v>
      </c>
      <c r="AJ582" t="s">
        <v>48</v>
      </c>
      <c r="AK582">
        <v>165</v>
      </c>
      <c r="AL582">
        <v>92</v>
      </c>
      <c r="AM582" s="3">
        <v>0.56999999999999995</v>
      </c>
      <c r="AN582" s="3">
        <v>0.2</v>
      </c>
      <c r="AO582" t="s">
        <v>53</v>
      </c>
      <c r="AP582">
        <v>3</v>
      </c>
      <c r="AQ582">
        <v>0</v>
      </c>
      <c r="AR582">
        <v>40</v>
      </c>
      <c r="AS582">
        <v>2</v>
      </c>
    </row>
    <row r="583" spans="1:45" x14ac:dyDescent="0.25">
      <c r="A583" s="1">
        <v>41503</v>
      </c>
      <c r="B583" s="2">
        <v>0.76594907407407409</v>
      </c>
      <c r="C583" t="s">
        <v>52</v>
      </c>
      <c r="D583">
        <v>51.287399999999998</v>
      </c>
      <c r="E583">
        <v>0.15418000000000001</v>
      </c>
      <c r="F583">
        <v>10</v>
      </c>
      <c r="G583">
        <v>1</v>
      </c>
      <c r="H583">
        <v>36.8578338906025</v>
      </c>
      <c r="I583">
        <v>27.798731661272399</v>
      </c>
      <c r="J583">
        <v>204.3</v>
      </c>
      <c r="K583">
        <v>8.1999999999999993</v>
      </c>
      <c r="L583">
        <v>17.899999999999999</v>
      </c>
      <c r="M583">
        <v>45</v>
      </c>
      <c r="N583" s="6">
        <f t="shared" si="8"/>
        <v>249.3</v>
      </c>
      <c r="O583">
        <v>8.5</v>
      </c>
      <c r="P583">
        <v>1010.8</v>
      </c>
      <c r="Q583">
        <v>20.7</v>
      </c>
      <c r="R583">
        <v>0.7</v>
      </c>
      <c r="S583">
        <v>68</v>
      </c>
      <c r="T583">
        <v>14.7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 t="s">
        <v>45</v>
      </c>
      <c r="AD583" t="s">
        <v>46</v>
      </c>
      <c r="AE583" t="s">
        <v>45</v>
      </c>
      <c r="AF583" t="s">
        <v>46</v>
      </c>
      <c r="AG583">
        <v>0</v>
      </c>
      <c r="AH583">
        <v>0</v>
      </c>
      <c r="AI583" t="s">
        <v>47</v>
      </c>
      <c r="AJ583" t="s">
        <v>48</v>
      </c>
      <c r="AK583">
        <v>156</v>
      </c>
      <c r="AL583">
        <v>92</v>
      </c>
      <c r="AM583" s="3">
        <v>0.63</v>
      </c>
      <c r="AN583" s="3">
        <v>0.2</v>
      </c>
      <c r="AO583" t="s">
        <v>53</v>
      </c>
      <c r="AP583">
        <v>-2</v>
      </c>
      <c r="AQ583">
        <v>0</v>
      </c>
      <c r="AR583">
        <v>40</v>
      </c>
      <c r="AS583">
        <v>4</v>
      </c>
    </row>
    <row r="584" spans="1:45" x14ac:dyDescent="0.25">
      <c r="A584" s="1">
        <v>41503</v>
      </c>
      <c r="B584" s="2">
        <v>0.76596064814814813</v>
      </c>
      <c r="C584" t="s">
        <v>52</v>
      </c>
      <c r="D584">
        <v>51.287399999999998</v>
      </c>
      <c r="E584">
        <v>0.15418000000000001</v>
      </c>
      <c r="F584">
        <v>10</v>
      </c>
      <c r="G584">
        <v>1</v>
      </c>
      <c r="H584">
        <v>36.8578338906025</v>
      </c>
      <c r="I584">
        <v>27.798731661272399</v>
      </c>
      <c r="J584">
        <v>204.2</v>
      </c>
      <c r="K584">
        <v>8.1999999999999993</v>
      </c>
      <c r="L584">
        <v>16.899999999999999</v>
      </c>
      <c r="M584">
        <v>45</v>
      </c>
      <c r="N584" s="6">
        <f t="shared" si="8"/>
        <v>249.2</v>
      </c>
      <c r="O584">
        <v>8.5</v>
      </c>
      <c r="P584">
        <v>1010.8</v>
      </c>
      <c r="Q584">
        <v>20.7</v>
      </c>
      <c r="R584">
        <v>0.7</v>
      </c>
      <c r="S584">
        <v>68</v>
      </c>
      <c r="T584">
        <v>14.7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 t="s">
        <v>45</v>
      </c>
      <c r="AD584" t="s">
        <v>46</v>
      </c>
      <c r="AE584" t="s">
        <v>45</v>
      </c>
      <c r="AF584" t="s">
        <v>46</v>
      </c>
      <c r="AG584">
        <v>0</v>
      </c>
      <c r="AH584">
        <v>0</v>
      </c>
      <c r="AI584" t="s">
        <v>47</v>
      </c>
      <c r="AJ584" t="s">
        <v>48</v>
      </c>
      <c r="AK584">
        <v>156</v>
      </c>
      <c r="AL584">
        <v>92</v>
      </c>
      <c r="AM584" s="3">
        <v>0.68</v>
      </c>
      <c r="AN584" s="3">
        <v>0.2</v>
      </c>
      <c r="AO584" t="s">
        <v>53</v>
      </c>
      <c r="AP584">
        <v>-2</v>
      </c>
      <c r="AQ584">
        <v>0</v>
      </c>
      <c r="AR584">
        <v>40</v>
      </c>
      <c r="AS584">
        <v>5</v>
      </c>
    </row>
    <row r="585" spans="1:45" x14ac:dyDescent="0.25">
      <c r="A585" s="1">
        <v>41503</v>
      </c>
      <c r="B585" s="2">
        <v>0.76597222222222217</v>
      </c>
      <c r="C585" t="s">
        <v>52</v>
      </c>
      <c r="D585">
        <v>51.287390000000002</v>
      </c>
      <c r="E585">
        <v>0.15418000000000001</v>
      </c>
      <c r="F585">
        <v>11</v>
      </c>
      <c r="G585">
        <v>1</v>
      </c>
      <c r="H585">
        <v>36.857837903582499</v>
      </c>
      <c r="I585">
        <v>26.686782395264</v>
      </c>
      <c r="J585">
        <v>209.9</v>
      </c>
      <c r="K585">
        <v>6.7</v>
      </c>
      <c r="L585">
        <v>17.3</v>
      </c>
      <c r="M585">
        <v>315</v>
      </c>
      <c r="N585" s="6">
        <f t="shared" si="8"/>
        <v>164.89999999999998</v>
      </c>
      <c r="O585">
        <v>6.9</v>
      </c>
      <c r="P585">
        <v>1010.8</v>
      </c>
      <c r="Q585">
        <v>20.7</v>
      </c>
      <c r="R585">
        <v>0.7</v>
      </c>
      <c r="S585">
        <v>68</v>
      </c>
      <c r="T585">
        <v>14.7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 t="s">
        <v>45</v>
      </c>
      <c r="AD585" t="s">
        <v>46</v>
      </c>
      <c r="AE585" t="s">
        <v>45</v>
      </c>
      <c r="AF585" t="s">
        <v>46</v>
      </c>
      <c r="AG585">
        <v>0</v>
      </c>
      <c r="AH585">
        <v>0</v>
      </c>
      <c r="AI585" t="s">
        <v>47</v>
      </c>
      <c r="AJ585" t="s">
        <v>48</v>
      </c>
      <c r="AK585">
        <v>156</v>
      </c>
      <c r="AL585">
        <v>92</v>
      </c>
      <c r="AM585" s="3">
        <v>0.51</v>
      </c>
      <c r="AN585" s="3">
        <v>0.2</v>
      </c>
      <c r="AO585" t="s">
        <v>53</v>
      </c>
      <c r="AP585">
        <v>6</v>
      </c>
      <c r="AQ585">
        <v>0</v>
      </c>
      <c r="AR585">
        <v>40</v>
      </c>
      <c r="AS585">
        <v>1</v>
      </c>
    </row>
    <row r="586" spans="1:45" x14ac:dyDescent="0.25">
      <c r="A586" s="1">
        <v>41503</v>
      </c>
      <c r="B586" s="2">
        <v>0.76598379629629632</v>
      </c>
      <c r="C586" t="s">
        <v>52</v>
      </c>
      <c r="D586">
        <v>51.287379999999999</v>
      </c>
      <c r="E586">
        <v>0.15417</v>
      </c>
      <c r="F586">
        <v>11</v>
      </c>
      <c r="G586">
        <v>1</v>
      </c>
      <c r="H586">
        <v>36.162410937006001</v>
      </c>
      <c r="I586">
        <v>25.5748331284654</v>
      </c>
      <c r="J586">
        <v>208.2</v>
      </c>
      <c r="K586">
        <v>7.9</v>
      </c>
      <c r="L586">
        <v>16.8</v>
      </c>
      <c r="M586">
        <v>315</v>
      </c>
      <c r="N586" s="6">
        <f t="shared" si="8"/>
        <v>163.20000000000005</v>
      </c>
      <c r="O586">
        <v>6.9</v>
      </c>
      <c r="P586">
        <v>1010.8</v>
      </c>
      <c r="Q586">
        <v>20.7</v>
      </c>
      <c r="R586">
        <v>0.7</v>
      </c>
      <c r="S586">
        <v>68</v>
      </c>
      <c r="T586">
        <v>14.7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 t="s">
        <v>45</v>
      </c>
      <c r="AD586" t="s">
        <v>46</v>
      </c>
      <c r="AE586" t="s">
        <v>45</v>
      </c>
      <c r="AF586" t="s">
        <v>46</v>
      </c>
      <c r="AG586">
        <v>0</v>
      </c>
      <c r="AH586">
        <v>0</v>
      </c>
      <c r="AI586" t="s">
        <v>47</v>
      </c>
      <c r="AJ586" t="s">
        <v>48</v>
      </c>
      <c r="AK586">
        <v>156</v>
      </c>
      <c r="AL586">
        <v>92</v>
      </c>
      <c r="AM586" s="3">
        <v>0.64</v>
      </c>
      <c r="AN586" s="3">
        <v>0.2</v>
      </c>
      <c r="AO586" t="s">
        <v>53</v>
      </c>
      <c r="AP586">
        <v>4</v>
      </c>
      <c r="AQ586">
        <v>0</v>
      </c>
      <c r="AR586">
        <v>40</v>
      </c>
      <c r="AS586">
        <v>0</v>
      </c>
    </row>
    <row r="587" spans="1:45" x14ac:dyDescent="0.25">
      <c r="A587" s="1">
        <v>41503</v>
      </c>
      <c r="B587" s="2">
        <v>0.76599537037037047</v>
      </c>
      <c r="C587" t="s">
        <v>52</v>
      </c>
      <c r="D587">
        <v>51.287379999999999</v>
      </c>
      <c r="E587">
        <v>0.15415999999999999</v>
      </c>
      <c r="F587">
        <v>11</v>
      </c>
      <c r="G587">
        <v>1</v>
      </c>
      <c r="H587">
        <v>35.466979957450299</v>
      </c>
      <c r="I587">
        <v>25.5748331284654</v>
      </c>
      <c r="J587">
        <v>209.6</v>
      </c>
      <c r="K587">
        <v>6.7</v>
      </c>
      <c r="L587">
        <v>17.2</v>
      </c>
      <c r="M587">
        <v>0</v>
      </c>
      <c r="N587" s="6">
        <f t="shared" ref="N587:N650" si="9">IF(M587+J587&lt;360,M587+J587,M587+J587-360)</f>
        <v>209.6</v>
      </c>
      <c r="O587">
        <v>8.4</v>
      </c>
      <c r="P587">
        <v>1010.9</v>
      </c>
      <c r="Q587">
        <v>20.7</v>
      </c>
      <c r="R587">
        <v>0.7</v>
      </c>
      <c r="S587">
        <v>68</v>
      </c>
      <c r="T587">
        <v>14.7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 t="s">
        <v>45</v>
      </c>
      <c r="AD587" t="s">
        <v>46</v>
      </c>
      <c r="AE587" t="s">
        <v>45</v>
      </c>
      <c r="AF587" t="s">
        <v>46</v>
      </c>
      <c r="AG587">
        <v>0</v>
      </c>
      <c r="AH587">
        <v>0</v>
      </c>
      <c r="AI587" t="s">
        <v>47</v>
      </c>
      <c r="AJ587" t="s">
        <v>48</v>
      </c>
      <c r="AK587">
        <v>156</v>
      </c>
      <c r="AL587">
        <v>92</v>
      </c>
      <c r="AM587" s="3">
        <v>0.57999999999999996</v>
      </c>
      <c r="AN587" s="3">
        <v>0.2</v>
      </c>
      <c r="AO587" t="s">
        <v>53</v>
      </c>
      <c r="AP587">
        <v>6</v>
      </c>
      <c r="AQ587">
        <v>0</v>
      </c>
      <c r="AR587">
        <v>40</v>
      </c>
      <c r="AS587">
        <v>2</v>
      </c>
    </row>
    <row r="588" spans="1:45" x14ac:dyDescent="0.25">
      <c r="A588" s="1">
        <v>41503</v>
      </c>
      <c r="B588" s="2">
        <v>0.76600694444444439</v>
      </c>
      <c r="C588" t="s">
        <v>52</v>
      </c>
      <c r="D588">
        <v>51.287370000000003</v>
      </c>
      <c r="E588">
        <v>0.15415999999999999</v>
      </c>
      <c r="F588">
        <v>11</v>
      </c>
      <c r="G588">
        <v>1</v>
      </c>
      <c r="H588">
        <v>35.466983818995097</v>
      </c>
      <c r="I588">
        <v>24.462883862457002</v>
      </c>
      <c r="J588">
        <v>205.1</v>
      </c>
      <c r="K588">
        <v>10.1</v>
      </c>
      <c r="L588">
        <v>16.899999999999999</v>
      </c>
      <c r="M588">
        <v>0</v>
      </c>
      <c r="N588" s="6">
        <f t="shared" si="9"/>
        <v>205.1</v>
      </c>
      <c r="O588">
        <v>8.4</v>
      </c>
      <c r="P588">
        <v>1010.9</v>
      </c>
      <c r="Q588">
        <v>20.7</v>
      </c>
      <c r="R588">
        <v>0.7</v>
      </c>
      <c r="S588">
        <v>68</v>
      </c>
      <c r="T588">
        <v>14.7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 t="s">
        <v>45</v>
      </c>
      <c r="AD588" t="s">
        <v>46</v>
      </c>
      <c r="AE588" t="s">
        <v>45</v>
      </c>
      <c r="AF588" t="s">
        <v>46</v>
      </c>
      <c r="AG588">
        <v>0</v>
      </c>
      <c r="AH588">
        <v>0</v>
      </c>
      <c r="AI588" t="s">
        <v>47</v>
      </c>
      <c r="AJ588" t="s">
        <v>48</v>
      </c>
      <c r="AK588">
        <v>156</v>
      </c>
      <c r="AL588">
        <v>92</v>
      </c>
      <c r="AM588" s="3">
        <v>0.49</v>
      </c>
      <c r="AN588" s="3">
        <v>0.2</v>
      </c>
      <c r="AO588" t="s">
        <v>53</v>
      </c>
      <c r="AP588">
        <v>0</v>
      </c>
      <c r="AQ588">
        <v>0</v>
      </c>
      <c r="AR588">
        <v>40</v>
      </c>
      <c r="AS588">
        <v>2</v>
      </c>
    </row>
    <row r="589" spans="1:45" x14ac:dyDescent="0.25">
      <c r="A589" s="1">
        <v>41503</v>
      </c>
      <c r="B589" s="2">
        <v>0.76601851851851854</v>
      </c>
      <c r="C589" t="s">
        <v>52</v>
      </c>
      <c r="D589">
        <v>51.287370000000003</v>
      </c>
      <c r="E589">
        <v>0.15415000000000001</v>
      </c>
      <c r="F589">
        <v>11</v>
      </c>
      <c r="G589">
        <v>1</v>
      </c>
      <c r="H589">
        <v>34.7715527637246</v>
      </c>
      <c r="I589">
        <v>24.462883862457002</v>
      </c>
      <c r="J589">
        <v>208</v>
      </c>
      <c r="K589">
        <v>8.1</v>
      </c>
      <c r="L589">
        <v>17.8</v>
      </c>
      <c r="M589">
        <v>315</v>
      </c>
      <c r="N589" s="6">
        <f t="shared" si="9"/>
        <v>163</v>
      </c>
      <c r="O589">
        <v>10</v>
      </c>
      <c r="P589">
        <v>1010.7</v>
      </c>
      <c r="Q589">
        <v>20.7</v>
      </c>
      <c r="R589">
        <v>0.7</v>
      </c>
      <c r="S589">
        <v>68</v>
      </c>
      <c r="T589">
        <v>14.7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 t="s">
        <v>45</v>
      </c>
      <c r="AD589" t="s">
        <v>46</v>
      </c>
      <c r="AE589" t="s">
        <v>45</v>
      </c>
      <c r="AF589" t="s">
        <v>46</v>
      </c>
      <c r="AG589">
        <v>0</v>
      </c>
      <c r="AH589">
        <v>0</v>
      </c>
      <c r="AI589" t="s">
        <v>47</v>
      </c>
      <c r="AJ589" t="s">
        <v>48</v>
      </c>
      <c r="AK589">
        <v>156</v>
      </c>
      <c r="AL589">
        <v>92</v>
      </c>
      <c r="AM589" s="3">
        <v>0.55000000000000004</v>
      </c>
      <c r="AN589" s="3">
        <v>0.2</v>
      </c>
      <c r="AO589" t="s">
        <v>53</v>
      </c>
      <c r="AP589">
        <v>4</v>
      </c>
      <c r="AQ589">
        <v>0</v>
      </c>
      <c r="AR589">
        <v>40</v>
      </c>
      <c r="AS589">
        <v>5</v>
      </c>
    </row>
    <row r="590" spans="1:45" x14ac:dyDescent="0.25">
      <c r="A590" s="1">
        <v>41503</v>
      </c>
      <c r="B590" s="2">
        <v>0.76603009259259258</v>
      </c>
      <c r="C590" t="s">
        <v>52</v>
      </c>
      <c r="D590">
        <v>51.28736</v>
      </c>
      <c r="E590">
        <v>0.15415000000000001</v>
      </c>
      <c r="F590">
        <v>11</v>
      </c>
      <c r="G590">
        <v>1</v>
      </c>
      <c r="H590">
        <v>34.771556549551903</v>
      </c>
      <c r="I590">
        <v>23.350934595658501</v>
      </c>
      <c r="J590">
        <v>204.9</v>
      </c>
      <c r="K590">
        <v>9.1999999999999993</v>
      </c>
      <c r="L590">
        <v>16.8</v>
      </c>
      <c r="M590">
        <v>315</v>
      </c>
      <c r="N590" s="6">
        <f t="shared" si="9"/>
        <v>159.89999999999998</v>
      </c>
      <c r="O590">
        <v>10</v>
      </c>
      <c r="P590">
        <v>1010.7</v>
      </c>
      <c r="Q590">
        <v>20.7</v>
      </c>
      <c r="R590">
        <v>0.7</v>
      </c>
      <c r="S590">
        <v>68</v>
      </c>
      <c r="T590">
        <v>14.7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 t="s">
        <v>45</v>
      </c>
      <c r="AD590" t="s">
        <v>46</v>
      </c>
      <c r="AE590" t="s">
        <v>45</v>
      </c>
      <c r="AF590" t="s">
        <v>46</v>
      </c>
      <c r="AG590">
        <v>0</v>
      </c>
      <c r="AH590">
        <v>0</v>
      </c>
      <c r="AI590" t="s">
        <v>47</v>
      </c>
      <c r="AJ590" t="s">
        <v>48</v>
      </c>
      <c r="AK590">
        <v>156</v>
      </c>
      <c r="AL590">
        <v>92</v>
      </c>
      <c r="AM590" s="3">
        <v>0.55000000000000004</v>
      </c>
      <c r="AN590" s="3">
        <v>0.2</v>
      </c>
      <c r="AO590" t="s">
        <v>53</v>
      </c>
      <c r="AP590">
        <v>0</v>
      </c>
      <c r="AQ590">
        <v>0</v>
      </c>
      <c r="AR590">
        <v>40</v>
      </c>
      <c r="AS590">
        <v>0</v>
      </c>
    </row>
    <row r="591" spans="1:45" x14ac:dyDescent="0.25">
      <c r="A591" s="1">
        <v>41503</v>
      </c>
      <c r="B591" s="2">
        <v>0.76604166666666673</v>
      </c>
      <c r="C591" t="s">
        <v>52</v>
      </c>
      <c r="D591">
        <v>51.287350000000004</v>
      </c>
      <c r="E591">
        <v>0.15415000000000001</v>
      </c>
      <c r="F591">
        <v>11</v>
      </c>
      <c r="G591">
        <v>1</v>
      </c>
      <c r="H591">
        <v>34.771560335378297</v>
      </c>
      <c r="I591">
        <v>22.238985329649999</v>
      </c>
      <c r="J591">
        <v>201.7</v>
      </c>
      <c r="K591">
        <v>10.8</v>
      </c>
      <c r="L591">
        <v>17</v>
      </c>
      <c r="M591">
        <v>315</v>
      </c>
      <c r="N591" s="6">
        <f t="shared" si="9"/>
        <v>156.70000000000005</v>
      </c>
      <c r="O591">
        <v>10.6</v>
      </c>
      <c r="P591">
        <v>1010.8</v>
      </c>
      <c r="Q591">
        <v>20.7</v>
      </c>
      <c r="R591">
        <v>0.6</v>
      </c>
      <c r="S591">
        <v>68</v>
      </c>
      <c r="T591">
        <v>14.7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 t="s">
        <v>45</v>
      </c>
      <c r="AD591" t="s">
        <v>46</v>
      </c>
      <c r="AE591" t="s">
        <v>45</v>
      </c>
      <c r="AF591" t="s">
        <v>46</v>
      </c>
      <c r="AG591">
        <v>0</v>
      </c>
      <c r="AH591">
        <v>0</v>
      </c>
      <c r="AI591" t="s">
        <v>47</v>
      </c>
      <c r="AJ591" t="s">
        <v>48</v>
      </c>
      <c r="AK591">
        <v>156</v>
      </c>
      <c r="AL591">
        <v>92</v>
      </c>
      <c r="AM591" s="3">
        <v>0.62</v>
      </c>
      <c r="AN591" s="3">
        <v>0.2</v>
      </c>
      <c r="AO591" t="s">
        <v>53</v>
      </c>
      <c r="AP591">
        <v>-5</v>
      </c>
      <c r="AQ591">
        <v>0</v>
      </c>
      <c r="AR591">
        <v>40</v>
      </c>
      <c r="AS591">
        <v>2</v>
      </c>
    </row>
    <row r="592" spans="1:45" x14ac:dyDescent="0.25">
      <c r="A592" s="1">
        <v>41503</v>
      </c>
      <c r="B592" s="2">
        <v>0.76605324074074066</v>
      </c>
      <c r="C592" t="s">
        <v>52</v>
      </c>
      <c r="D592">
        <v>51.287350000000004</v>
      </c>
      <c r="E592">
        <v>0.15414</v>
      </c>
      <c r="F592">
        <v>11</v>
      </c>
      <c r="G592">
        <v>1</v>
      </c>
      <c r="H592">
        <v>34.076129128672697</v>
      </c>
      <c r="I592">
        <v>22.238985329649999</v>
      </c>
      <c r="J592">
        <v>206.4</v>
      </c>
      <c r="K592">
        <v>8.1</v>
      </c>
      <c r="L592">
        <v>17.100000000000001</v>
      </c>
      <c r="M592">
        <v>315</v>
      </c>
      <c r="N592" s="6">
        <f t="shared" si="9"/>
        <v>161.39999999999998</v>
      </c>
      <c r="O592">
        <v>10.6</v>
      </c>
      <c r="P592">
        <v>1010.8</v>
      </c>
      <c r="Q592">
        <v>20.7</v>
      </c>
      <c r="R592">
        <v>0.6</v>
      </c>
      <c r="S592">
        <v>68</v>
      </c>
      <c r="T592">
        <v>14.7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 t="s">
        <v>45</v>
      </c>
      <c r="AD592" t="s">
        <v>46</v>
      </c>
      <c r="AE592" t="s">
        <v>45</v>
      </c>
      <c r="AF592" t="s">
        <v>46</v>
      </c>
      <c r="AG592">
        <v>0</v>
      </c>
      <c r="AH592">
        <v>0</v>
      </c>
      <c r="AI592" t="s">
        <v>47</v>
      </c>
      <c r="AJ592" t="s">
        <v>48</v>
      </c>
      <c r="AK592">
        <v>156</v>
      </c>
      <c r="AL592">
        <v>92</v>
      </c>
      <c r="AM592" s="3">
        <v>0.56999999999999995</v>
      </c>
      <c r="AN592" s="3">
        <v>0.2</v>
      </c>
      <c r="AO592" t="s">
        <v>53</v>
      </c>
      <c r="AP592">
        <v>2</v>
      </c>
      <c r="AQ592">
        <v>0</v>
      </c>
      <c r="AR592">
        <v>40</v>
      </c>
      <c r="AS592">
        <v>3</v>
      </c>
    </row>
    <row r="593" spans="1:45" x14ac:dyDescent="0.25">
      <c r="A593" s="1">
        <v>41503</v>
      </c>
      <c r="B593" s="2">
        <v>0.76606481481481481</v>
      </c>
      <c r="C593" t="s">
        <v>52</v>
      </c>
      <c r="D593">
        <v>51.28734</v>
      </c>
      <c r="E593">
        <v>0.15414</v>
      </c>
      <c r="F593">
        <v>11</v>
      </c>
      <c r="G593">
        <v>1</v>
      </c>
      <c r="H593">
        <v>34.076132838781596</v>
      </c>
      <c r="I593">
        <v>21.127036062851499</v>
      </c>
      <c r="J593">
        <v>207.4</v>
      </c>
      <c r="K593">
        <v>9.6999999999999993</v>
      </c>
      <c r="L593">
        <v>17.100000000000001</v>
      </c>
      <c r="M593">
        <v>315</v>
      </c>
      <c r="N593" s="6">
        <f t="shared" si="9"/>
        <v>162.39999999999998</v>
      </c>
      <c r="O593">
        <v>8.4</v>
      </c>
      <c r="P593">
        <v>1010.8</v>
      </c>
      <c r="Q593">
        <v>20.7</v>
      </c>
      <c r="R593">
        <v>0.7</v>
      </c>
      <c r="S593">
        <v>68</v>
      </c>
      <c r="T593">
        <v>14.7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 t="s">
        <v>45</v>
      </c>
      <c r="AD593" t="s">
        <v>46</v>
      </c>
      <c r="AE593" t="s">
        <v>45</v>
      </c>
      <c r="AF593" t="s">
        <v>46</v>
      </c>
      <c r="AG593">
        <v>0</v>
      </c>
      <c r="AH593">
        <v>0</v>
      </c>
      <c r="AI593" t="s">
        <v>47</v>
      </c>
      <c r="AJ593" t="s">
        <v>48</v>
      </c>
      <c r="AK593">
        <v>156</v>
      </c>
      <c r="AL593">
        <v>92</v>
      </c>
      <c r="AM593" s="3">
        <v>0.56000000000000005</v>
      </c>
      <c r="AN593" s="3">
        <v>0.2</v>
      </c>
      <c r="AO593" t="s">
        <v>53</v>
      </c>
      <c r="AP593">
        <v>4</v>
      </c>
      <c r="AQ593">
        <v>0</v>
      </c>
      <c r="AR593">
        <v>40</v>
      </c>
      <c r="AS593">
        <v>1</v>
      </c>
    </row>
    <row r="594" spans="1:45" x14ac:dyDescent="0.25">
      <c r="A594" s="1">
        <v>41503</v>
      </c>
      <c r="B594" s="2">
        <v>0.76607638888888896</v>
      </c>
      <c r="C594" t="s">
        <v>52</v>
      </c>
      <c r="D594">
        <v>51.28734</v>
      </c>
      <c r="E594">
        <v>0.15414</v>
      </c>
      <c r="F594">
        <v>11</v>
      </c>
      <c r="G594">
        <v>1</v>
      </c>
      <c r="H594">
        <v>34.076132838781596</v>
      </c>
      <c r="I594">
        <v>21.127036062851499</v>
      </c>
      <c r="J594">
        <v>205.5</v>
      </c>
      <c r="K594">
        <v>9.3000000000000007</v>
      </c>
      <c r="L594">
        <v>16.8</v>
      </c>
      <c r="M594">
        <v>315</v>
      </c>
      <c r="N594" s="6">
        <f t="shared" si="9"/>
        <v>160.5</v>
      </c>
      <c r="O594">
        <v>8.4</v>
      </c>
      <c r="P594">
        <v>1010.8</v>
      </c>
      <c r="Q594">
        <v>20.7</v>
      </c>
      <c r="R594">
        <v>0.7</v>
      </c>
      <c r="S594">
        <v>68</v>
      </c>
      <c r="T594">
        <v>14.7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 t="s">
        <v>45</v>
      </c>
      <c r="AD594" t="s">
        <v>46</v>
      </c>
      <c r="AE594" t="s">
        <v>45</v>
      </c>
      <c r="AF594" t="s">
        <v>46</v>
      </c>
      <c r="AG594">
        <v>0</v>
      </c>
      <c r="AH594">
        <v>0</v>
      </c>
      <c r="AI594" t="s">
        <v>47</v>
      </c>
      <c r="AJ594" t="s">
        <v>48</v>
      </c>
      <c r="AK594">
        <v>156</v>
      </c>
      <c r="AL594">
        <v>92</v>
      </c>
      <c r="AM594" s="3">
        <v>0.61</v>
      </c>
      <c r="AN594" s="3">
        <v>0.2</v>
      </c>
      <c r="AO594" t="s">
        <v>53</v>
      </c>
      <c r="AP594">
        <v>1</v>
      </c>
      <c r="AQ594">
        <v>0</v>
      </c>
      <c r="AR594">
        <v>40</v>
      </c>
      <c r="AS594">
        <v>1</v>
      </c>
    </row>
    <row r="595" spans="1:45" x14ac:dyDescent="0.25">
      <c r="A595" s="1">
        <v>41503</v>
      </c>
      <c r="B595" s="2">
        <v>0.766087962962963</v>
      </c>
      <c r="C595" t="s">
        <v>52</v>
      </c>
      <c r="D595">
        <v>51.287329999999997</v>
      </c>
      <c r="E595">
        <v>0.15412999999999999</v>
      </c>
      <c r="F595">
        <v>11</v>
      </c>
      <c r="G595">
        <v>1</v>
      </c>
      <c r="H595">
        <v>33.380705190750902</v>
      </c>
      <c r="I595">
        <v>20.015086796052898</v>
      </c>
      <c r="J595">
        <v>207.6</v>
      </c>
      <c r="K595">
        <v>7.7</v>
      </c>
      <c r="L595">
        <v>17</v>
      </c>
      <c r="M595">
        <v>0</v>
      </c>
      <c r="N595" s="6">
        <f t="shared" si="9"/>
        <v>207.6</v>
      </c>
      <c r="O595">
        <v>6.6</v>
      </c>
      <c r="P595">
        <v>1010.8</v>
      </c>
      <c r="Q595">
        <v>20.7</v>
      </c>
      <c r="R595">
        <v>0.6</v>
      </c>
      <c r="S595">
        <v>68</v>
      </c>
      <c r="T595">
        <v>14.7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 t="s">
        <v>45</v>
      </c>
      <c r="AD595" t="s">
        <v>46</v>
      </c>
      <c r="AE595" t="s">
        <v>45</v>
      </c>
      <c r="AF595" t="s">
        <v>46</v>
      </c>
      <c r="AG595">
        <v>0</v>
      </c>
      <c r="AH595">
        <v>0</v>
      </c>
      <c r="AI595" t="s">
        <v>47</v>
      </c>
      <c r="AJ595" t="s">
        <v>48</v>
      </c>
      <c r="AK595">
        <v>156</v>
      </c>
      <c r="AL595">
        <v>92</v>
      </c>
      <c r="AM595" s="3">
        <v>0.55000000000000004</v>
      </c>
      <c r="AN595" s="3">
        <v>0.2</v>
      </c>
      <c r="AO595" t="s">
        <v>53</v>
      </c>
      <c r="AP595">
        <v>2</v>
      </c>
      <c r="AQ595">
        <v>0</v>
      </c>
      <c r="AR595">
        <v>40</v>
      </c>
      <c r="AS595">
        <v>4</v>
      </c>
    </row>
    <row r="596" spans="1:45" x14ac:dyDescent="0.25">
      <c r="A596" s="1">
        <v>41503</v>
      </c>
      <c r="B596" s="2">
        <v>0.76609953703703704</v>
      </c>
      <c r="C596" t="s">
        <v>52</v>
      </c>
      <c r="D596">
        <v>51.287320000000001</v>
      </c>
      <c r="E596">
        <v>0.15412000000000001</v>
      </c>
      <c r="F596">
        <v>11</v>
      </c>
      <c r="G596">
        <v>1</v>
      </c>
      <c r="H596">
        <v>32.685277391287997</v>
      </c>
      <c r="I596">
        <v>18.9031375300445</v>
      </c>
      <c r="J596">
        <v>207.4</v>
      </c>
      <c r="K596">
        <v>7.9</v>
      </c>
      <c r="L596">
        <v>16.899999999999999</v>
      </c>
      <c r="M596">
        <v>0</v>
      </c>
      <c r="N596" s="6">
        <f t="shared" si="9"/>
        <v>207.4</v>
      </c>
      <c r="O596">
        <v>6.6</v>
      </c>
      <c r="P596">
        <v>1010.8</v>
      </c>
      <c r="Q596">
        <v>20.7</v>
      </c>
      <c r="R596">
        <v>0.6</v>
      </c>
      <c r="S596">
        <v>68</v>
      </c>
      <c r="T596">
        <v>14.7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 t="s">
        <v>45</v>
      </c>
      <c r="AD596" t="s">
        <v>46</v>
      </c>
      <c r="AE596" t="s">
        <v>45</v>
      </c>
      <c r="AF596" t="s">
        <v>46</v>
      </c>
      <c r="AG596">
        <v>0</v>
      </c>
      <c r="AH596">
        <v>0</v>
      </c>
      <c r="AI596" t="s">
        <v>47</v>
      </c>
      <c r="AJ596" t="s">
        <v>48</v>
      </c>
      <c r="AK596">
        <v>156</v>
      </c>
      <c r="AL596">
        <v>92</v>
      </c>
      <c r="AM596" s="3">
        <v>0.54</v>
      </c>
      <c r="AN596" s="3">
        <v>0.2</v>
      </c>
      <c r="AO596" t="s">
        <v>53</v>
      </c>
      <c r="AP596">
        <v>4</v>
      </c>
      <c r="AQ596">
        <v>0</v>
      </c>
      <c r="AR596">
        <v>40</v>
      </c>
      <c r="AS596">
        <v>8</v>
      </c>
    </row>
    <row r="597" spans="1:45" x14ac:dyDescent="0.25">
      <c r="A597" s="1">
        <v>41503</v>
      </c>
      <c r="B597" s="2">
        <v>0.76611111111111108</v>
      </c>
      <c r="C597" t="s">
        <v>51</v>
      </c>
      <c r="D597">
        <v>51.287320000000001</v>
      </c>
      <c r="E597">
        <v>0.15412000000000001</v>
      </c>
      <c r="F597">
        <v>11</v>
      </c>
      <c r="G597">
        <v>1</v>
      </c>
      <c r="H597">
        <v>32.685277391287997</v>
      </c>
      <c r="I597">
        <v>18.9031375300445</v>
      </c>
      <c r="J597">
        <v>202.3</v>
      </c>
      <c r="K597">
        <v>6.1</v>
      </c>
      <c r="L597">
        <v>9.9</v>
      </c>
      <c r="M597">
        <v>315</v>
      </c>
      <c r="N597" s="6">
        <f t="shared" si="9"/>
        <v>157.29999999999995</v>
      </c>
      <c r="O597">
        <v>6.3</v>
      </c>
      <c r="P597">
        <v>1010.8</v>
      </c>
      <c r="Q597">
        <v>20.7</v>
      </c>
      <c r="R597">
        <v>0.6</v>
      </c>
      <c r="S597">
        <v>68</v>
      </c>
      <c r="T597">
        <v>14.7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 t="s">
        <v>45</v>
      </c>
      <c r="AD597" t="s">
        <v>46</v>
      </c>
      <c r="AE597" t="s">
        <v>45</v>
      </c>
      <c r="AF597" t="s">
        <v>46</v>
      </c>
      <c r="AG597">
        <v>0</v>
      </c>
      <c r="AH597">
        <v>0</v>
      </c>
      <c r="AI597" t="s">
        <v>47</v>
      </c>
      <c r="AJ597" t="s">
        <v>48</v>
      </c>
      <c r="AK597">
        <v>156</v>
      </c>
      <c r="AL597">
        <v>92</v>
      </c>
      <c r="AM597" s="3">
        <v>0.56999999999999995</v>
      </c>
      <c r="AN597" s="3">
        <v>0.2</v>
      </c>
      <c r="AO597" t="s">
        <v>53</v>
      </c>
      <c r="AP597">
        <v>-70</v>
      </c>
      <c r="AQ597">
        <v>0</v>
      </c>
      <c r="AR597">
        <v>-11</v>
      </c>
      <c r="AS597">
        <v>26</v>
      </c>
    </row>
    <row r="598" spans="1:45" x14ac:dyDescent="0.25">
      <c r="A598" s="1">
        <v>41503</v>
      </c>
      <c r="B598" s="2">
        <v>0.76612268518518523</v>
      </c>
      <c r="C598" t="s">
        <v>51</v>
      </c>
      <c r="D598">
        <v>51.287309999999998</v>
      </c>
      <c r="E598">
        <v>0.15411</v>
      </c>
      <c r="F598">
        <v>11</v>
      </c>
      <c r="G598">
        <v>1</v>
      </c>
      <c r="H598">
        <v>31.9898494403892</v>
      </c>
      <c r="I598">
        <v>17.7911882632459</v>
      </c>
      <c r="J598">
        <v>213.9</v>
      </c>
      <c r="K598">
        <v>8.3000000000000007</v>
      </c>
      <c r="L598">
        <v>19.2</v>
      </c>
      <c r="M598">
        <v>315</v>
      </c>
      <c r="N598" s="6">
        <f t="shared" si="9"/>
        <v>168.89999999999998</v>
      </c>
      <c r="O598">
        <v>6.3</v>
      </c>
      <c r="P598">
        <v>1010.8</v>
      </c>
      <c r="Q598">
        <v>20.7</v>
      </c>
      <c r="R598">
        <v>0.6</v>
      </c>
      <c r="S598">
        <v>68</v>
      </c>
      <c r="T598">
        <v>14.7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 t="s">
        <v>45</v>
      </c>
      <c r="AD598" t="s">
        <v>46</v>
      </c>
      <c r="AE598" t="s">
        <v>45</v>
      </c>
      <c r="AF598" t="s">
        <v>46</v>
      </c>
      <c r="AG598">
        <v>0</v>
      </c>
      <c r="AH598">
        <v>0</v>
      </c>
      <c r="AI598" t="s">
        <v>47</v>
      </c>
      <c r="AJ598" t="s">
        <v>48</v>
      </c>
      <c r="AK598">
        <v>158</v>
      </c>
      <c r="AL598">
        <v>92</v>
      </c>
      <c r="AM598" s="3">
        <v>0.98</v>
      </c>
      <c r="AN598" s="3">
        <v>0.2</v>
      </c>
      <c r="AO598" t="s">
        <v>53</v>
      </c>
      <c r="AP598">
        <v>-2</v>
      </c>
      <c r="AQ598">
        <v>0</v>
      </c>
      <c r="AR598">
        <v>-11</v>
      </c>
      <c r="AS598">
        <v>22</v>
      </c>
    </row>
    <row r="599" spans="1:45" x14ac:dyDescent="0.25">
      <c r="A599" s="1">
        <v>41503</v>
      </c>
      <c r="B599" s="2">
        <v>0.76613425925925915</v>
      </c>
      <c r="C599" t="s">
        <v>51</v>
      </c>
      <c r="D599">
        <v>51.287300000000002</v>
      </c>
      <c r="E599">
        <v>0.15411</v>
      </c>
      <c r="F599">
        <v>11</v>
      </c>
      <c r="G599">
        <v>1</v>
      </c>
      <c r="H599">
        <v>31.989852923345101</v>
      </c>
      <c r="I599">
        <v>16.679238997237501</v>
      </c>
      <c r="J599">
        <v>215.7</v>
      </c>
      <c r="K599">
        <v>3.9</v>
      </c>
      <c r="L599">
        <v>19.7</v>
      </c>
      <c r="M599">
        <v>315</v>
      </c>
      <c r="N599" s="6">
        <f t="shared" si="9"/>
        <v>170.70000000000005</v>
      </c>
      <c r="O599">
        <v>5.3</v>
      </c>
      <c r="P599">
        <v>1010.8</v>
      </c>
      <c r="Q599">
        <v>20.7</v>
      </c>
      <c r="R599">
        <v>0.7</v>
      </c>
      <c r="S599">
        <v>68</v>
      </c>
      <c r="T599">
        <v>14.7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v>0</v>
      </c>
      <c r="AC599" t="s">
        <v>45</v>
      </c>
      <c r="AD599" t="s">
        <v>46</v>
      </c>
      <c r="AE599" t="s">
        <v>45</v>
      </c>
      <c r="AF599" t="s">
        <v>46</v>
      </c>
      <c r="AG599">
        <v>0</v>
      </c>
      <c r="AH599">
        <v>0</v>
      </c>
      <c r="AI599" t="s">
        <v>47</v>
      </c>
      <c r="AJ599" t="s">
        <v>48</v>
      </c>
      <c r="AK599">
        <v>158</v>
      </c>
      <c r="AL599">
        <v>92</v>
      </c>
      <c r="AM599" s="3">
        <v>0.98</v>
      </c>
      <c r="AN599" s="3">
        <v>0.2</v>
      </c>
      <c r="AO599" t="s">
        <v>53</v>
      </c>
      <c r="AP599">
        <v>-2</v>
      </c>
      <c r="AQ599">
        <v>0</v>
      </c>
      <c r="AR599">
        <v>-33</v>
      </c>
      <c r="AS599">
        <v>21</v>
      </c>
    </row>
    <row r="600" spans="1:45" x14ac:dyDescent="0.25">
      <c r="A600" s="1">
        <v>41503</v>
      </c>
      <c r="B600" s="2">
        <v>0.7661458333333333</v>
      </c>
      <c r="C600" t="s">
        <v>51</v>
      </c>
      <c r="D600">
        <v>51.287300000000002</v>
      </c>
      <c r="E600">
        <v>0.15411</v>
      </c>
      <c r="F600">
        <v>11</v>
      </c>
      <c r="G600">
        <v>1</v>
      </c>
      <c r="H600">
        <v>31.989852923345101</v>
      </c>
      <c r="I600">
        <v>16.679238997237501</v>
      </c>
      <c r="J600">
        <v>215.1</v>
      </c>
      <c r="K600">
        <v>4.3</v>
      </c>
      <c r="L600">
        <v>19</v>
      </c>
      <c r="M600">
        <v>315</v>
      </c>
      <c r="N600" s="6">
        <f t="shared" si="9"/>
        <v>170.10000000000002</v>
      </c>
      <c r="O600">
        <v>5.3</v>
      </c>
      <c r="P600">
        <v>1010.8</v>
      </c>
      <c r="Q600">
        <v>20.7</v>
      </c>
      <c r="R600">
        <v>0.7</v>
      </c>
      <c r="S600">
        <v>68</v>
      </c>
      <c r="T600">
        <v>14.7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v>0</v>
      </c>
      <c r="AC600" t="s">
        <v>45</v>
      </c>
      <c r="AD600" t="s">
        <v>46</v>
      </c>
      <c r="AE600" t="s">
        <v>45</v>
      </c>
      <c r="AF600" t="s">
        <v>46</v>
      </c>
      <c r="AG600">
        <v>0</v>
      </c>
      <c r="AH600">
        <v>0</v>
      </c>
      <c r="AI600" t="s">
        <v>47</v>
      </c>
      <c r="AJ600" t="s">
        <v>48</v>
      </c>
      <c r="AK600">
        <v>158</v>
      </c>
      <c r="AL600">
        <v>92</v>
      </c>
      <c r="AM600" s="3">
        <v>0.92</v>
      </c>
      <c r="AN600" s="3">
        <v>0.2</v>
      </c>
      <c r="AO600" t="s">
        <v>53</v>
      </c>
      <c r="AP600">
        <v>2</v>
      </c>
      <c r="AQ600">
        <v>0</v>
      </c>
      <c r="AR600">
        <v>-49</v>
      </c>
      <c r="AS600">
        <v>15</v>
      </c>
    </row>
    <row r="601" spans="1:45" x14ac:dyDescent="0.25">
      <c r="A601" s="1">
        <v>41503</v>
      </c>
      <c r="B601" s="2">
        <v>0.76615740740740745</v>
      </c>
      <c r="C601" t="s">
        <v>51</v>
      </c>
      <c r="D601">
        <v>51.287309999999998</v>
      </c>
      <c r="E601">
        <v>0.15411</v>
      </c>
      <c r="F601">
        <v>11</v>
      </c>
      <c r="G601">
        <v>1</v>
      </c>
      <c r="H601">
        <v>31.9898494403892</v>
      </c>
      <c r="I601">
        <v>17.7911882632459</v>
      </c>
      <c r="J601">
        <v>213.1</v>
      </c>
      <c r="K601">
        <v>8.6</v>
      </c>
      <c r="L601">
        <v>18.3</v>
      </c>
      <c r="M601">
        <v>0</v>
      </c>
      <c r="N601" s="6">
        <f t="shared" si="9"/>
        <v>213.1</v>
      </c>
      <c r="O601">
        <v>4.3</v>
      </c>
      <c r="P601">
        <v>1010.8</v>
      </c>
      <c r="Q601">
        <v>20.7</v>
      </c>
      <c r="R601">
        <v>0.6</v>
      </c>
      <c r="S601">
        <v>68</v>
      </c>
      <c r="T601">
        <v>14.7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v>0</v>
      </c>
      <c r="AC601" t="s">
        <v>45</v>
      </c>
      <c r="AD601" t="s">
        <v>46</v>
      </c>
      <c r="AE601" t="s">
        <v>45</v>
      </c>
      <c r="AF601" t="s">
        <v>46</v>
      </c>
      <c r="AG601">
        <v>0</v>
      </c>
      <c r="AH601">
        <v>0</v>
      </c>
      <c r="AI601" t="s">
        <v>47</v>
      </c>
      <c r="AJ601" t="s">
        <v>48</v>
      </c>
      <c r="AK601">
        <v>158</v>
      </c>
      <c r="AL601">
        <v>92</v>
      </c>
      <c r="AM601" s="3">
        <v>0.67</v>
      </c>
      <c r="AN601" s="3">
        <v>0.2</v>
      </c>
      <c r="AO601" t="s">
        <v>53</v>
      </c>
      <c r="AP601">
        <v>0</v>
      </c>
      <c r="AQ601">
        <v>0</v>
      </c>
      <c r="AR601">
        <v>-49</v>
      </c>
      <c r="AS601">
        <v>12</v>
      </c>
    </row>
    <row r="602" spans="1:45" x14ac:dyDescent="0.25">
      <c r="A602" s="1">
        <v>41503</v>
      </c>
      <c r="B602" s="2">
        <v>0.76616898148148149</v>
      </c>
      <c r="C602" t="s">
        <v>51</v>
      </c>
      <c r="D602">
        <v>51.287309999999998</v>
      </c>
      <c r="E602">
        <v>0.15412000000000001</v>
      </c>
      <c r="F602">
        <v>11</v>
      </c>
      <c r="G602">
        <v>1</v>
      </c>
      <c r="H602">
        <v>32.685280949961196</v>
      </c>
      <c r="I602">
        <v>17.7911882632459</v>
      </c>
      <c r="J602">
        <v>214.2</v>
      </c>
      <c r="K602">
        <v>6.5</v>
      </c>
      <c r="L602">
        <v>18.8</v>
      </c>
      <c r="M602">
        <v>0</v>
      </c>
      <c r="N602" s="6">
        <f t="shared" si="9"/>
        <v>214.2</v>
      </c>
      <c r="O602">
        <v>4.3</v>
      </c>
      <c r="P602">
        <v>1010.8</v>
      </c>
      <c r="Q602">
        <v>20.7</v>
      </c>
      <c r="R602">
        <v>0.6</v>
      </c>
      <c r="S602">
        <v>68</v>
      </c>
      <c r="T602">
        <v>14.7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v>0</v>
      </c>
      <c r="AC602" t="s">
        <v>45</v>
      </c>
      <c r="AD602" t="s">
        <v>46</v>
      </c>
      <c r="AE602" t="s">
        <v>45</v>
      </c>
      <c r="AF602" t="s">
        <v>46</v>
      </c>
      <c r="AG602">
        <v>0</v>
      </c>
      <c r="AH602">
        <v>0</v>
      </c>
      <c r="AI602" t="s">
        <v>47</v>
      </c>
      <c r="AJ602" t="s">
        <v>48</v>
      </c>
      <c r="AK602">
        <v>158</v>
      </c>
      <c r="AL602">
        <v>92</v>
      </c>
      <c r="AM602" s="3">
        <v>0.62</v>
      </c>
      <c r="AN602" s="3">
        <v>0.2</v>
      </c>
      <c r="AO602" t="s">
        <v>53</v>
      </c>
      <c r="AP602">
        <v>2</v>
      </c>
      <c r="AQ602">
        <v>0</v>
      </c>
      <c r="AR602">
        <v>-49</v>
      </c>
      <c r="AS602">
        <v>21</v>
      </c>
    </row>
    <row r="603" spans="1:45" x14ac:dyDescent="0.25">
      <c r="A603" s="1">
        <v>41503</v>
      </c>
      <c r="B603" s="2">
        <v>0.76618055555555553</v>
      </c>
      <c r="C603" t="s">
        <v>51</v>
      </c>
      <c r="D603">
        <v>51.287309999999998</v>
      </c>
      <c r="E603">
        <v>0.15412000000000001</v>
      </c>
      <c r="F603">
        <v>11</v>
      </c>
      <c r="G603">
        <v>1</v>
      </c>
      <c r="H603">
        <v>32.685280949961196</v>
      </c>
      <c r="I603">
        <v>17.7911882632459</v>
      </c>
      <c r="J603">
        <v>213.5</v>
      </c>
      <c r="K603">
        <v>4.3</v>
      </c>
      <c r="L603">
        <v>18.7</v>
      </c>
      <c r="M603">
        <v>0</v>
      </c>
      <c r="N603" s="6">
        <f t="shared" si="9"/>
        <v>213.5</v>
      </c>
      <c r="O603">
        <v>5.3</v>
      </c>
      <c r="P603">
        <v>1010.8</v>
      </c>
      <c r="Q603">
        <v>20.7</v>
      </c>
      <c r="R603">
        <v>0.6</v>
      </c>
      <c r="S603">
        <v>68</v>
      </c>
      <c r="T603">
        <v>14.7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v>0</v>
      </c>
      <c r="AC603" t="s">
        <v>45</v>
      </c>
      <c r="AD603" t="s">
        <v>46</v>
      </c>
      <c r="AE603" t="s">
        <v>45</v>
      </c>
      <c r="AF603" t="s">
        <v>46</v>
      </c>
      <c r="AG603">
        <v>0</v>
      </c>
      <c r="AH603">
        <v>0</v>
      </c>
      <c r="AI603" t="s">
        <v>47</v>
      </c>
      <c r="AJ603" t="s">
        <v>48</v>
      </c>
      <c r="AK603">
        <v>158</v>
      </c>
      <c r="AL603">
        <v>92</v>
      </c>
      <c r="AM603" s="3">
        <v>0.65</v>
      </c>
      <c r="AN603" s="3">
        <v>0.2</v>
      </c>
      <c r="AO603" t="s">
        <v>53</v>
      </c>
      <c r="AP603">
        <v>70</v>
      </c>
      <c r="AQ603">
        <v>0</v>
      </c>
      <c r="AR603">
        <v>-52</v>
      </c>
      <c r="AS603">
        <v>19</v>
      </c>
    </row>
    <row r="604" spans="1:45" x14ac:dyDescent="0.25">
      <c r="A604" s="1">
        <v>41503</v>
      </c>
      <c r="B604" s="2">
        <v>0.76619212962962957</v>
      </c>
      <c r="C604" t="s">
        <v>51</v>
      </c>
      <c r="D604">
        <v>51.287309999999998</v>
      </c>
      <c r="E604">
        <v>0.15412000000000001</v>
      </c>
      <c r="F604">
        <v>11</v>
      </c>
      <c r="G604">
        <v>1</v>
      </c>
      <c r="H604">
        <v>32.685280949961196</v>
      </c>
      <c r="I604">
        <v>17.7911882632459</v>
      </c>
      <c r="J604">
        <v>213.3</v>
      </c>
      <c r="K604">
        <v>7</v>
      </c>
      <c r="L604">
        <v>19.399999999999999</v>
      </c>
      <c r="M604">
        <v>0</v>
      </c>
      <c r="N604" s="6">
        <f t="shared" si="9"/>
        <v>213.3</v>
      </c>
      <c r="O604">
        <v>5.3</v>
      </c>
      <c r="P604">
        <v>1010.8</v>
      </c>
      <c r="Q604">
        <v>20.7</v>
      </c>
      <c r="R604">
        <v>0.6</v>
      </c>
      <c r="S604">
        <v>68</v>
      </c>
      <c r="T604">
        <v>14.7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v>0</v>
      </c>
      <c r="AC604" t="s">
        <v>45</v>
      </c>
      <c r="AD604" t="s">
        <v>46</v>
      </c>
      <c r="AE604" t="s">
        <v>45</v>
      </c>
      <c r="AF604" t="s">
        <v>46</v>
      </c>
      <c r="AG604">
        <v>0</v>
      </c>
      <c r="AH604">
        <v>0</v>
      </c>
      <c r="AI604" t="s">
        <v>47</v>
      </c>
      <c r="AJ604" t="s">
        <v>48</v>
      </c>
      <c r="AK604">
        <v>158</v>
      </c>
      <c r="AL604">
        <v>92</v>
      </c>
      <c r="AM604" s="3">
        <v>0.71</v>
      </c>
      <c r="AN604" s="3">
        <v>0.2</v>
      </c>
      <c r="AO604" t="s">
        <v>53</v>
      </c>
      <c r="AP604">
        <v>70</v>
      </c>
      <c r="AQ604">
        <v>0</v>
      </c>
      <c r="AR604">
        <v>-52</v>
      </c>
      <c r="AS604">
        <v>17</v>
      </c>
    </row>
    <row r="605" spans="1:45" x14ac:dyDescent="0.25">
      <c r="A605" s="1">
        <v>41503</v>
      </c>
      <c r="B605" s="2">
        <v>0.76620370370370372</v>
      </c>
      <c r="C605" t="s">
        <v>51</v>
      </c>
      <c r="D605">
        <v>51.287309999999998</v>
      </c>
      <c r="E605">
        <v>0.15412000000000001</v>
      </c>
      <c r="F605">
        <v>11</v>
      </c>
      <c r="G605">
        <v>1</v>
      </c>
      <c r="H605">
        <v>32.685280949961196</v>
      </c>
      <c r="I605">
        <v>17.7911882632459</v>
      </c>
      <c r="J605">
        <v>212.4</v>
      </c>
      <c r="K605">
        <v>6</v>
      </c>
      <c r="L605">
        <v>18.399999999999999</v>
      </c>
      <c r="M605">
        <v>315</v>
      </c>
      <c r="N605" s="6">
        <f t="shared" si="9"/>
        <v>167.39999999999998</v>
      </c>
      <c r="O605">
        <v>4.8</v>
      </c>
      <c r="P605">
        <v>1010.8</v>
      </c>
      <c r="Q605">
        <v>20.7</v>
      </c>
      <c r="R605">
        <v>0.6</v>
      </c>
      <c r="S605">
        <v>68</v>
      </c>
      <c r="T605">
        <v>14.7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v>0</v>
      </c>
      <c r="AC605" t="s">
        <v>45</v>
      </c>
      <c r="AD605" t="s">
        <v>46</v>
      </c>
      <c r="AE605" t="s">
        <v>45</v>
      </c>
      <c r="AF605" t="s">
        <v>46</v>
      </c>
      <c r="AG605">
        <v>0</v>
      </c>
      <c r="AH605">
        <v>0</v>
      </c>
      <c r="AI605" t="s">
        <v>47</v>
      </c>
      <c r="AJ605" t="s">
        <v>48</v>
      </c>
      <c r="AK605">
        <v>158</v>
      </c>
      <c r="AL605">
        <v>92</v>
      </c>
      <c r="AM605" s="3">
        <v>0.59</v>
      </c>
      <c r="AN605" s="3">
        <v>0.2</v>
      </c>
      <c r="AO605" t="s">
        <v>53</v>
      </c>
      <c r="AP605">
        <v>70</v>
      </c>
      <c r="AQ605">
        <v>0</v>
      </c>
      <c r="AR605">
        <v>-54</v>
      </c>
      <c r="AS605">
        <v>18</v>
      </c>
    </row>
    <row r="606" spans="1:45" x14ac:dyDescent="0.25">
      <c r="A606" s="1">
        <v>41503</v>
      </c>
      <c r="B606" s="2">
        <v>0.76621527777777787</v>
      </c>
      <c r="C606" t="s">
        <v>51</v>
      </c>
      <c r="D606">
        <v>51.287309999999998</v>
      </c>
      <c r="E606">
        <v>0.15412000000000001</v>
      </c>
      <c r="F606">
        <v>11</v>
      </c>
      <c r="G606">
        <v>1</v>
      </c>
      <c r="H606">
        <v>32.685280949961196</v>
      </c>
      <c r="I606">
        <v>17.7911882632459</v>
      </c>
      <c r="J606">
        <v>211.8</v>
      </c>
      <c r="K606">
        <v>6.9</v>
      </c>
      <c r="L606">
        <v>18.3</v>
      </c>
      <c r="M606">
        <v>315</v>
      </c>
      <c r="N606" s="6">
        <f t="shared" si="9"/>
        <v>166.79999999999995</v>
      </c>
      <c r="O606">
        <v>4.8</v>
      </c>
      <c r="P606">
        <v>1010.8</v>
      </c>
      <c r="Q606">
        <v>20.7</v>
      </c>
      <c r="R606">
        <v>0.6</v>
      </c>
      <c r="S606">
        <v>68</v>
      </c>
      <c r="T606">
        <v>14.7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v>0</v>
      </c>
      <c r="AC606" t="s">
        <v>45</v>
      </c>
      <c r="AD606" t="s">
        <v>46</v>
      </c>
      <c r="AE606" t="s">
        <v>45</v>
      </c>
      <c r="AF606" t="s">
        <v>46</v>
      </c>
      <c r="AG606">
        <v>0</v>
      </c>
      <c r="AH606">
        <v>0</v>
      </c>
      <c r="AI606" t="s">
        <v>47</v>
      </c>
      <c r="AJ606" t="s">
        <v>48</v>
      </c>
      <c r="AK606">
        <v>158</v>
      </c>
      <c r="AL606">
        <v>92</v>
      </c>
      <c r="AM606" s="3">
        <v>0.47</v>
      </c>
      <c r="AN606" s="3">
        <v>0.2</v>
      </c>
      <c r="AO606" t="s">
        <v>53</v>
      </c>
      <c r="AP606">
        <v>-70</v>
      </c>
      <c r="AQ606">
        <v>0</v>
      </c>
      <c r="AR606">
        <v>-45</v>
      </c>
      <c r="AS606">
        <v>17</v>
      </c>
    </row>
    <row r="607" spans="1:45" x14ac:dyDescent="0.25">
      <c r="A607" s="1">
        <v>41503</v>
      </c>
      <c r="B607" s="2">
        <v>0.7662268518518518</v>
      </c>
      <c r="C607" t="s">
        <v>51</v>
      </c>
      <c r="D607">
        <v>51.287309999999998</v>
      </c>
      <c r="E607">
        <v>0.15412000000000001</v>
      </c>
      <c r="F607">
        <v>11</v>
      </c>
      <c r="G607">
        <v>1</v>
      </c>
      <c r="H607">
        <v>32.685280949961196</v>
      </c>
      <c r="I607">
        <v>17.7911882632459</v>
      </c>
      <c r="J607">
        <v>210.8</v>
      </c>
      <c r="K607">
        <v>8.1</v>
      </c>
      <c r="L607">
        <v>18.3</v>
      </c>
      <c r="M607">
        <v>0</v>
      </c>
      <c r="N607" s="6">
        <f t="shared" si="9"/>
        <v>210.8</v>
      </c>
      <c r="O607">
        <v>3.9</v>
      </c>
      <c r="P607">
        <v>1010.8</v>
      </c>
      <c r="Q607">
        <v>20.7</v>
      </c>
      <c r="R607">
        <v>0.6</v>
      </c>
      <c r="S607">
        <v>68</v>
      </c>
      <c r="T607">
        <v>14.7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v>0</v>
      </c>
      <c r="AC607" t="s">
        <v>45</v>
      </c>
      <c r="AD607" t="s">
        <v>46</v>
      </c>
      <c r="AE607" t="s">
        <v>45</v>
      </c>
      <c r="AF607" t="s">
        <v>46</v>
      </c>
      <c r="AG607">
        <v>0</v>
      </c>
      <c r="AH607">
        <v>0</v>
      </c>
      <c r="AI607" t="s">
        <v>47</v>
      </c>
      <c r="AJ607" t="s">
        <v>48</v>
      </c>
      <c r="AK607">
        <v>158</v>
      </c>
      <c r="AL607">
        <v>92</v>
      </c>
      <c r="AM607" s="3">
        <v>0.56000000000000005</v>
      </c>
      <c r="AN607" s="3">
        <v>0.2</v>
      </c>
      <c r="AO607" t="s">
        <v>53</v>
      </c>
      <c r="AP607">
        <v>-70</v>
      </c>
      <c r="AQ607">
        <v>0</v>
      </c>
      <c r="AR607">
        <v>-47</v>
      </c>
      <c r="AS607">
        <v>13</v>
      </c>
    </row>
    <row r="608" spans="1:45" x14ac:dyDescent="0.25">
      <c r="A608" s="1">
        <v>41503</v>
      </c>
      <c r="B608" s="2">
        <v>0.76623842592592595</v>
      </c>
      <c r="C608" t="s">
        <v>51</v>
      </c>
      <c r="D608">
        <v>51.287309999999998</v>
      </c>
      <c r="E608">
        <v>0.15412000000000001</v>
      </c>
      <c r="F608">
        <v>11</v>
      </c>
      <c r="G608">
        <v>1</v>
      </c>
      <c r="H608">
        <v>32.685280949961196</v>
      </c>
      <c r="I608">
        <v>17.7911882632459</v>
      </c>
      <c r="J608">
        <v>213.2</v>
      </c>
      <c r="K608">
        <v>7.3</v>
      </c>
      <c r="L608">
        <v>18.600000000000001</v>
      </c>
      <c r="M608">
        <v>0</v>
      </c>
      <c r="N608" s="6">
        <f t="shared" si="9"/>
        <v>213.2</v>
      </c>
      <c r="O608">
        <v>3.9</v>
      </c>
      <c r="P608">
        <v>1010.8</v>
      </c>
      <c r="Q608">
        <v>20.7</v>
      </c>
      <c r="R608">
        <v>0.6</v>
      </c>
      <c r="S608">
        <v>68</v>
      </c>
      <c r="T608">
        <v>14.7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v>0</v>
      </c>
      <c r="AC608" t="s">
        <v>45</v>
      </c>
      <c r="AD608" t="s">
        <v>46</v>
      </c>
      <c r="AE608" t="s">
        <v>45</v>
      </c>
      <c r="AF608" t="s">
        <v>46</v>
      </c>
      <c r="AG608">
        <v>0</v>
      </c>
      <c r="AH608">
        <v>0</v>
      </c>
      <c r="AI608" t="s">
        <v>47</v>
      </c>
      <c r="AJ608" t="s">
        <v>48</v>
      </c>
      <c r="AK608">
        <v>158</v>
      </c>
      <c r="AL608">
        <v>92</v>
      </c>
      <c r="AM608" s="3">
        <v>0.65</v>
      </c>
      <c r="AN608" s="3">
        <v>0.2</v>
      </c>
      <c r="AO608" t="s">
        <v>53</v>
      </c>
      <c r="AP608">
        <v>-70</v>
      </c>
      <c r="AQ608">
        <v>0</v>
      </c>
      <c r="AR608">
        <v>-54</v>
      </c>
      <c r="AS608">
        <v>12</v>
      </c>
    </row>
    <row r="609" spans="1:45" x14ac:dyDescent="0.25">
      <c r="A609" s="1">
        <v>41503</v>
      </c>
      <c r="B609" s="2">
        <v>0.76624999999999999</v>
      </c>
      <c r="C609" t="s">
        <v>51</v>
      </c>
      <c r="D609">
        <v>51.287309999999998</v>
      </c>
      <c r="E609">
        <v>0.15412000000000001</v>
      </c>
      <c r="F609">
        <v>11</v>
      </c>
      <c r="G609">
        <v>1</v>
      </c>
      <c r="H609">
        <v>32.685280949961196</v>
      </c>
      <c r="I609">
        <v>17.7911882632459</v>
      </c>
      <c r="J609">
        <v>212.4</v>
      </c>
      <c r="K609">
        <v>8.4</v>
      </c>
      <c r="L609">
        <v>17.3</v>
      </c>
      <c r="M609">
        <v>45</v>
      </c>
      <c r="N609" s="6">
        <f t="shared" si="9"/>
        <v>257.39999999999998</v>
      </c>
      <c r="O609">
        <v>3.7</v>
      </c>
      <c r="P609">
        <v>1010.7</v>
      </c>
      <c r="Q609">
        <v>20.7</v>
      </c>
      <c r="R609">
        <v>0.6</v>
      </c>
      <c r="S609">
        <v>68</v>
      </c>
      <c r="T609">
        <v>14.7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>
        <v>0</v>
      </c>
      <c r="AC609" t="s">
        <v>45</v>
      </c>
      <c r="AD609" t="s">
        <v>46</v>
      </c>
      <c r="AE609" t="s">
        <v>45</v>
      </c>
      <c r="AF609" t="s">
        <v>46</v>
      </c>
      <c r="AG609">
        <v>0</v>
      </c>
      <c r="AH609">
        <v>0</v>
      </c>
      <c r="AI609" t="s">
        <v>47</v>
      </c>
      <c r="AJ609" t="s">
        <v>48</v>
      </c>
      <c r="AK609">
        <v>158</v>
      </c>
      <c r="AL609">
        <v>92</v>
      </c>
      <c r="AM609" s="3">
        <v>0.6</v>
      </c>
      <c r="AN609" s="3">
        <v>0.2</v>
      </c>
      <c r="AO609" t="s">
        <v>53</v>
      </c>
      <c r="AP609">
        <v>-70</v>
      </c>
      <c r="AQ609">
        <v>0</v>
      </c>
      <c r="AR609">
        <v>-54</v>
      </c>
      <c r="AS609">
        <v>12</v>
      </c>
    </row>
    <row r="610" spans="1:45" x14ac:dyDescent="0.25">
      <c r="A610" s="1">
        <v>41503</v>
      </c>
      <c r="B610" s="2">
        <v>0.76626157407407414</v>
      </c>
      <c r="C610" t="s">
        <v>52</v>
      </c>
      <c r="D610">
        <v>51.287309999999998</v>
      </c>
      <c r="E610">
        <v>0.15412000000000001</v>
      </c>
      <c r="F610">
        <v>11</v>
      </c>
      <c r="G610">
        <v>1</v>
      </c>
      <c r="H610">
        <v>32.685280949961196</v>
      </c>
      <c r="I610">
        <v>17.7911882632459</v>
      </c>
      <c r="J610">
        <v>210.5</v>
      </c>
      <c r="K610">
        <v>8.1</v>
      </c>
      <c r="L610">
        <v>15.6</v>
      </c>
      <c r="M610">
        <v>45</v>
      </c>
      <c r="N610" s="6">
        <f t="shared" si="9"/>
        <v>255.5</v>
      </c>
      <c r="O610">
        <v>3.7</v>
      </c>
      <c r="P610">
        <v>1010.7</v>
      </c>
      <c r="Q610">
        <v>20.7</v>
      </c>
      <c r="R610">
        <v>0.6</v>
      </c>
      <c r="S610">
        <v>68</v>
      </c>
      <c r="T610">
        <v>14.7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v>0</v>
      </c>
      <c r="AC610" t="s">
        <v>45</v>
      </c>
      <c r="AD610" t="s">
        <v>46</v>
      </c>
      <c r="AE610" t="s">
        <v>45</v>
      </c>
      <c r="AF610" t="s">
        <v>46</v>
      </c>
      <c r="AG610">
        <v>0</v>
      </c>
      <c r="AH610">
        <v>0</v>
      </c>
      <c r="AI610" t="s">
        <v>47</v>
      </c>
      <c r="AJ610" t="s">
        <v>48</v>
      </c>
      <c r="AK610">
        <v>158</v>
      </c>
      <c r="AL610">
        <v>92</v>
      </c>
      <c r="AM610" s="3">
        <v>0.56000000000000005</v>
      </c>
      <c r="AN610" s="3">
        <v>0.2</v>
      </c>
      <c r="AO610" t="s">
        <v>53</v>
      </c>
      <c r="AP610">
        <v>0</v>
      </c>
      <c r="AQ610">
        <v>0</v>
      </c>
      <c r="AR610">
        <v>40</v>
      </c>
      <c r="AS610">
        <v>5</v>
      </c>
    </row>
    <row r="611" spans="1:45" x14ac:dyDescent="0.25">
      <c r="A611" s="1">
        <v>41503</v>
      </c>
      <c r="B611" s="2">
        <v>0.76627314814814806</v>
      </c>
      <c r="C611" t="s">
        <v>51</v>
      </c>
      <c r="D611">
        <v>51.287309999999998</v>
      </c>
      <c r="E611">
        <v>0.15412000000000001</v>
      </c>
      <c r="F611">
        <v>11</v>
      </c>
      <c r="G611">
        <v>1</v>
      </c>
      <c r="H611">
        <v>32.685280949961196</v>
      </c>
      <c r="I611">
        <v>17.7911882632459</v>
      </c>
      <c r="J611">
        <v>210.1</v>
      </c>
      <c r="K611">
        <v>6.7</v>
      </c>
      <c r="L611">
        <v>17</v>
      </c>
      <c r="M611">
        <v>0</v>
      </c>
      <c r="N611" s="6">
        <f t="shared" si="9"/>
        <v>210.1</v>
      </c>
      <c r="O611">
        <v>3.2</v>
      </c>
      <c r="P611">
        <v>1010.8</v>
      </c>
      <c r="Q611">
        <v>20.7</v>
      </c>
      <c r="R611">
        <v>0.6</v>
      </c>
      <c r="S611">
        <v>68</v>
      </c>
      <c r="T611">
        <v>14.7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v>0</v>
      </c>
      <c r="AC611" t="s">
        <v>45</v>
      </c>
      <c r="AD611" t="s">
        <v>46</v>
      </c>
      <c r="AE611" t="s">
        <v>45</v>
      </c>
      <c r="AF611" t="s">
        <v>46</v>
      </c>
      <c r="AG611">
        <v>0</v>
      </c>
      <c r="AH611">
        <v>0</v>
      </c>
      <c r="AI611" t="s">
        <v>47</v>
      </c>
      <c r="AJ611" t="s">
        <v>48</v>
      </c>
      <c r="AK611">
        <v>158</v>
      </c>
      <c r="AL611">
        <v>92</v>
      </c>
      <c r="AM611" s="3">
        <v>0.99</v>
      </c>
      <c r="AN611" s="3">
        <v>0.2</v>
      </c>
      <c r="AO611" t="s">
        <v>53</v>
      </c>
      <c r="AP611">
        <v>0</v>
      </c>
      <c r="AQ611">
        <v>0</v>
      </c>
      <c r="AR611">
        <v>-49</v>
      </c>
      <c r="AS611">
        <v>16</v>
      </c>
    </row>
    <row r="612" spans="1:45" x14ac:dyDescent="0.25">
      <c r="A612" s="1">
        <v>41503</v>
      </c>
      <c r="B612" s="2">
        <v>0.76628472222222221</v>
      </c>
      <c r="C612" t="s">
        <v>51</v>
      </c>
      <c r="D612">
        <v>51.287309999999998</v>
      </c>
      <c r="E612">
        <v>0.15412000000000001</v>
      </c>
      <c r="F612">
        <v>11</v>
      </c>
      <c r="G612">
        <v>1</v>
      </c>
      <c r="H612">
        <v>32.685280949961196</v>
      </c>
      <c r="I612">
        <v>17.7911882632459</v>
      </c>
      <c r="J612">
        <v>210.5</v>
      </c>
      <c r="K612">
        <v>7</v>
      </c>
      <c r="L612">
        <v>19.7</v>
      </c>
      <c r="M612">
        <v>0</v>
      </c>
      <c r="N612" s="6">
        <f t="shared" si="9"/>
        <v>210.5</v>
      </c>
      <c r="O612">
        <v>3.2</v>
      </c>
      <c r="P612">
        <v>1010.8</v>
      </c>
      <c r="Q612">
        <v>20.7</v>
      </c>
      <c r="R612">
        <v>0.6</v>
      </c>
      <c r="S612">
        <v>68</v>
      </c>
      <c r="T612">
        <v>14.7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>
        <v>0</v>
      </c>
      <c r="AC612" t="s">
        <v>45</v>
      </c>
      <c r="AD612" t="s">
        <v>46</v>
      </c>
      <c r="AE612" t="s">
        <v>45</v>
      </c>
      <c r="AF612" t="s">
        <v>46</v>
      </c>
      <c r="AG612">
        <v>0</v>
      </c>
      <c r="AH612">
        <v>0</v>
      </c>
      <c r="AI612" t="s">
        <v>47</v>
      </c>
      <c r="AJ612" t="s">
        <v>48</v>
      </c>
      <c r="AK612">
        <v>158</v>
      </c>
      <c r="AL612">
        <v>92</v>
      </c>
      <c r="AM612" s="3">
        <v>0.97</v>
      </c>
      <c r="AN612" s="3">
        <v>0.2</v>
      </c>
      <c r="AO612" t="s">
        <v>53</v>
      </c>
      <c r="AP612">
        <v>0</v>
      </c>
      <c r="AQ612">
        <v>0</v>
      </c>
      <c r="AR612">
        <v>-48</v>
      </c>
      <c r="AS612">
        <v>20</v>
      </c>
    </row>
    <row r="613" spans="1:45" x14ac:dyDescent="0.25">
      <c r="A613" s="1">
        <v>41503</v>
      </c>
      <c r="B613" s="2">
        <v>0.76629629629629636</v>
      </c>
      <c r="C613" t="s">
        <v>52</v>
      </c>
      <c r="D613">
        <v>51.287309999999998</v>
      </c>
      <c r="E613">
        <v>0.15412000000000001</v>
      </c>
      <c r="F613">
        <v>11</v>
      </c>
      <c r="G613">
        <v>1</v>
      </c>
      <c r="H613">
        <v>32.685280949961196</v>
      </c>
      <c r="I613">
        <v>17.7911882632459</v>
      </c>
      <c r="J613">
        <v>208</v>
      </c>
      <c r="K613">
        <v>7.4</v>
      </c>
      <c r="L613">
        <v>18.399999999999999</v>
      </c>
      <c r="M613">
        <v>315</v>
      </c>
      <c r="N613" s="6">
        <f t="shared" si="9"/>
        <v>163</v>
      </c>
      <c r="O613">
        <v>2.7</v>
      </c>
      <c r="P613">
        <v>1010.8</v>
      </c>
      <c r="Q613">
        <v>20.7</v>
      </c>
      <c r="R613">
        <v>0.6</v>
      </c>
      <c r="S613">
        <v>68</v>
      </c>
      <c r="T613">
        <v>14.7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>
        <v>0</v>
      </c>
      <c r="AC613" t="s">
        <v>45</v>
      </c>
      <c r="AD613" t="s">
        <v>46</v>
      </c>
      <c r="AE613" t="s">
        <v>45</v>
      </c>
      <c r="AF613" t="s">
        <v>46</v>
      </c>
      <c r="AG613">
        <v>0</v>
      </c>
      <c r="AH613">
        <v>0</v>
      </c>
      <c r="AI613" t="s">
        <v>47</v>
      </c>
      <c r="AJ613" t="s">
        <v>48</v>
      </c>
      <c r="AK613">
        <v>157</v>
      </c>
      <c r="AL613">
        <v>92</v>
      </c>
      <c r="AM613" s="3">
        <v>0.91</v>
      </c>
      <c r="AN613" s="3">
        <v>0.2</v>
      </c>
      <c r="AO613" t="s">
        <v>53</v>
      </c>
      <c r="AP613">
        <v>-1</v>
      </c>
      <c r="AQ613">
        <v>0</v>
      </c>
      <c r="AR613">
        <v>40</v>
      </c>
      <c r="AS613">
        <v>6</v>
      </c>
    </row>
    <row r="614" spans="1:45" x14ac:dyDescent="0.25">
      <c r="A614" s="1">
        <v>41503</v>
      </c>
      <c r="B614" s="2">
        <v>0.76631944444444444</v>
      </c>
      <c r="C614" t="s">
        <v>51</v>
      </c>
      <c r="D614">
        <v>51.287309999999998</v>
      </c>
      <c r="E614">
        <v>0.15412000000000001</v>
      </c>
      <c r="F614">
        <v>11</v>
      </c>
      <c r="G614">
        <v>1</v>
      </c>
      <c r="H614">
        <v>32.685280949961196</v>
      </c>
      <c r="I614">
        <v>17.7911882632459</v>
      </c>
      <c r="J614">
        <v>205.4</v>
      </c>
      <c r="K614">
        <v>7.4</v>
      </c>
      <c r="L614">
        <v>15.5</v>
      </c>
      <c r="M614">
        <v>315</v>
      </c>
      <c r="N614" s="6">
        <f t="shared" si="9"/>
        <v>160.39999999999998</v>
      </c>
      <c r="O614">
        <v>2.7</v>
      </c>
      <c r="P614">
        <v>1010.8</v>
      </c>
      <c r="Q614">
        <v>20.7</v>
      </c>
      <c r="R614">
        <v>0.6</v>
      </c>
      <c r="S614">
        <v>68</v>
      </c>
      <c r="T614">
        <v>14.7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v>0</v>
      </c>
      <c r="AC614" t="s">
        <v>45</v>
      </c>
      <c r="AD614" t="s">
        <v>46</v>
      </c>
      <c r="AE614" t="s">
        <v>45</v>
      </c>
      <c r="AF614" t="s">
        <v>46</v>
      </c>
      <c r="AG614">
        <v>0</v>
      </c>
      <c r="AH614">
        <v>0</v>
      </c>
      <c r="AI614" t="s">
        <v>47</v>
      </c>
      <c r="AJ614" t="s">
        <v>48</v>
      </c>
      <c r="AK614">
        <v>157</v>
      </c>
      <c r="AL614">
        <v>92</v>
      </c>
      <c r="AM614" s="3">
        <v>0.9</v>
      </c>
      <c r="AN614" s="3">
        <v>0.2</v>
      </c>
      <c r="AO614" t="s">
        <v>53</v>
      </c>
      <c r="AP614">
        <v>70</v>
      </c>
      <c r="AQ614">
        <v>0</v>
      </c>
      <c r="AR614">
        <v>-49</v>
      </c>
      <c r="AS614">
        <v>15</v>
      </c>
    </row>
    <row r="615" spans="1:45" x14ac:dyDescent="0.25">
      <c r="A615" s="1">
        <v>41503</v>
      </c>
      <c r="B615" s="2">
        <v>0.76631944444444444</v>
      </c>
      <c r="C615" t="s">
        <v>51</v>
      </c>
      <c r="D615">
        <v>51.287309999999998</v>
      </c>
      <c r="E615">
        <v>0.15412000000000001</v>
      </c>
      <c r="F615">
        <v>11</v>
      </c>
      <c r="G615">
        <v>1</v>
      </c>
      <c r="H615">
        <v>32.685280949961196</v>
      </c>
      <c r="I615">
        <v>17.7911882632459</v>
      </c>
      <c r="J615">
        <v>209</v>
      </c>
      <c r="K615">
        <v>7.8</v>
      </c>
      <c r="L615">
        <v>15.5</v>
      </c>
      <c r="M615">
        <v>90</v>
      </c>
      <c r="N615" s="6">
        <f t="shared" si="9"/>
        <v>299</v>
      </c>
      <c r="O615">
        <v>2.6</v>
      </c>
      <c r="P615">
        <v>1010.8</v>
      </c>
      <c r="Q615">
        <v>20.7</v>
      </c>
      <c r="R615">
        <v>0.6</v>
      </c>
      <c r="S615">
        <v>68</v>
      </c>
      <c r="T615">
        <v>14.7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v>0</v>
      </c>
      <c r="AC615" t="s">
        <v>45</v>
      </c>
      <c r="AD615" t="s">
        <v>46</v>
      </c>
      <c r="AE615" t="s">
        <v>45</v>
      </c>
      <c r="AF615" t="s">
        <v>46</v>
      </c>
      <c r="AG615">
        <v>0</v>
      </c>
      <c r="AH615">
        <v>0</v>
      </c>
      <c r="AI615" t="s">
        <v>47</v>
      </c>
      <c r="AJ615" t="s">
        <v>48</v>
      </c>
      <c r="AK615">
        <v>157</v>
      </c>
      <c r="AL615">
        <v>92</v>
      </c>
      <c r="AM615" s="3">
        <v>0.98</v>
      </c>
      <c r="AN615" s="3">
        <v>0.2</v>
      </c>
      <c r="AO615" t="s">
        <v>53</v>
      </c>
      <c r="AP615">
        <v>70</v>
      </c>
      <c r="AQ615">
        <v>0</v>
      </c>
      <c r="AR615">
        <v>-27</v>
      </c>
      <c r="AS615">
        <v>12</v>
      </c>
    </row>
    <row r="616" spans="1:45" x14ac:dyDescent="0.25">
      <c r="A616" s="1">
        <v>41503</v>
      </c>
      <c r="B616" s="2">
        <v>0.76633101851851848</v>
      </c>
      <c r="C616" t="s">
        <v>51</v>
      </c>
      <c r="D616">
        <v>51.287309999999998</v>
      </c>
      <c r="E616">
        <v>0.15412000000000001</v>
      </c>
      <c r="F616">
        <v>11</v>
      </c>
      <c r="G616">
        <v>1</v>
      </c>
      <c r="H616">
        <v>32.685280949961196</v>
      </c>
      <c r="I616">
        <v>17.7911882632459</v>
      </c>
      <c r="J616">
        <v>209.4</v>
      </c>
      <c r="K616">
        <v>7.4</v>
      </c>
      <c r="L616">
        <v>16.3</v>
      </c>
      <c r="M616">
        <v>90</v>
      </c>
      <c r="N616" s="6">
        <f t="shared" si="9"/>
        <v>299.39999999999998</v>
      </c>
      <c r="O616">
        <v>2.6</v>
      </c>
      <c r="P616">
        <v>1010.8</v>
      </c>
      <c r="Q616">
        <v>20.7</v>
      </c>
      <c r="R616">
        <v>0.6</v>
      </c>
      <c r="S616">
        <v>68</v>
      </c>
      <c r="T616">
        <v>14.7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v>0</v>
      </c>
      <c r="AC616" t="s">
        <v>45</v>
      </c>
      <c r="AD616" t="s">
        <v>46</v>
      </c>
      <c r="AE616" t="s">
        <v>45</v>
      </c>
      <c r="AF616" t="s">
        <v>46</v>
      </c>
      <c r="AG616">
        <v>0</v>
      </c>
      <c r="AH616">
        <v>0</v>
      </c>
      <c r="AI616" t="s">
        <v>47</v>
      </c>
      <c r="AJ616" t="s">
        <v>48</v>
      </c>
      <c r="AK616">
        <v>157</v>
      </c>
      <c r="AL616">
        <v>92</v>
      </c>
      <c r="AM616" s="3">
        <v>0.94</v>
      </c>
      <c r="AN616" s="3">
        <v>0.2</v>
      </c>
      <c r="AO616" t="s">
        <v>53</v>
      </c>
      <c r="AP616">
        <v>-70</v>
      </c>
      <c r="AQ616">
        <v>0</v>
      </c>
      <c r="AR616">
        <v>26</v>
      </c>
      <c r="AS616">
        <v>16</v>
      </c>
    </row>
    <row r="617" spans="1:45" x14ac:dyDescent="0.25">
      <c r="A617" s="1">
        <v>41503</v>
      </c>
      <c r="B617" s="2">
        <v>0.76634259259259263</v>
      </c>
      <c r="C617" t="s">
        <v>51</v>
      </c>
      <c r="D617">
        <v>51.287309999999998</v>
      </c>
      <c r="E617">
        <v>0.15412000000000001</v>
      </c>
      <c r="F617">
        <v>11</v>
      </c>
      <c r="G617">
        <v>1</v>
      </c>
      <c r="H617">
        <v>32.685280949961196</v>
      </c>
      <c r="I617">
        <v>17.7911882632459</v>
      </c>
      <c r="J617">
        <v>215.2</v>
      </c>
      <c r="K617">
        <v>5.7</v>
      </c>
      <c r="L617">
        <v>16.399999999999999</v>
      </c>
      <c r="M617">
        <v>23</v>
      </c>
      <c r="N617" s="6">
        <f t="shared" si="9"/>
        <v>238.2</v>
      </c>
      <c r="O617">
        <v>2.6</v>
      </c>
      <c r="P617">
        <v>1010.8</v>
      </c>
      <c r="Q617">
        <v>20.7</v>
      </c>
      <c r="R617">
        <v>0.6</v>
      </c>
      <c r="S617">
        <v>68</v>
      </c>
      <c r="T617">
        <v>14.7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v>0</v>
      </c>
      <c r="AC617" t="s">
        <v>45</v>
      </c>
      <c r="AD617" t="s">
        <v>46</v>
      </c>
      <c r="AE617" t="s">
        <v>45</v>
      </c>
      <c r="AF617" t="s">
        <v>46</v>
      </c>
      <c r="AG617">
        <v>0</v>
      </c>
      <c r="AH617">
        <v>0</v>
      </c>
      <c r="AI617" t="s">
        <v>47</v>
      </c>
      <c r="AJ617" t="s">
        <v>48</v>
      </c>
      <c r="AK617">
        <v>157</v>
      </c>
      <c r="AL617">
        <v>92</v>
      </c>
      <c r="AM617" s="3">
        <v>0.59</v>
      </c>
      <c r="AN617" s="3">
        <v>0.2</v>
      </c>
      <c r="AO617" t="s">
        <v>53</v>
      </c>
      <c r="AP617">
        <v>-70</v>
      </c>
      <c r="AQ617">
        <v>0</v>
      </c>
      <c r="AR617">
        <v>-47</v>
      </c>
      <c r="AS617">
        <v>19</v>
      </c>
    </row>
    <row r="618" spans="1:45" x14ac:dyDescent="0.25">
      <c r="A618" s="1">
        <v>41503</v>
      </c>
      <c r="B618" s="2">
        <v>0.76635416666666656</v>
      </c>
      <c r="C618" t="s">
        <v>51</v>
      </c>
      <c r="D618">
        <v>51.287320000000001</v>
      </c>
      <c r="E618">
        <v>0.15412000000000001</v>
      </c>
      <c r="F618">
        <v>10</v>
      </c>
      <c r="G618">
        <v>1</v>
      </c>
      <c r="H618">
        <v>32.685277391287997</v>
      </c>
      <c r="I618">
        <v>18.9031375300445</v>
      </c>
      <c r="J618">
        <v>226.4</v>
      </c>
      <c r="K618">
        <v>10.6</v>
      </c>
      <c r="L618">
        <v>17.8</v>
      </c>
      <c r="M618">
        <v>23</v>
      </c>
      <c r="N618" s="6">
        <f t="shared" si="9"/>
        <v>249.4</v>
      </c>
      <c r="O618">
        <v>2.6</v>
      </c>
      <c r="P618">
        <v>1010.8</v>
      </c>
      <c r="Q618">
        <v>20.7</v>
      </c>
      <c r="R618">
        <v>0.6</v>
      </c>
      <c r="S618">
        <v>68</v>
      </c>
      <c r="T618">
        <v>14.7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v>0</v>
      </c>
      <c r="AC618" t="s">
        <v>45</v>
      </c>
      <c r="AD618" t="s">
        <v>46</v>
      </c>
      <c r="AE618" t="s">
        <v>45</v>
      </c>
      <c r="AF618" t="s">
        <v>46</v>
      </c>
      <c r="AG618">
        <v>0</v>
      </c>
      <c r="AH618">
        <v>0</v>
      </c>
      <c r="AI618" t="s">
        <v>47</v>
      </c>
      <c r="AJ618" t="s">
        <v>48</v>
      </c>
      <c r="AK618">
        <v>157</v>
      </c>
      <c r="AL618">
        <v>92</v>
      </c>
      <c r="AM618" s="3">
        <v>0.65</v>
      </c>
      <c r="AN618" s="3">
        <v>0.2</v>
      </c>
      <c r="AO618" t="s">
        <v>53</v>
      </c>
      <c r="AP618">
        <v>-70</v>
      </c>
      <c r="AQ618">
        <v>0</v>
      </c>
      <c r="AR618">
        <v>-54</v>
      </c>
      <c r="AS618">
        <v>12</v>
      </c>
    </row>
    <row r="619" spans="1:45" x14ac:dyDescent="0.25">
      <c r="A619" s="1">
        <v>41503</v>
      </c>
      <c r="B619" s="2">
        <v>0.76636574074074071</v>
      </c>
      <c r="C619" t="s">
        <v>51</v>
      </c>
      <c r="D619">
        <v>51.287320000000001</v>
      </c>
      <c r="E619">
        <v>0.15412000000000001</v>
      </c>
      <c r="F619">
        <v>10</v>
      </c>
      <c r="G619">
        <v>1</v>
      </c>
      <c r="H619">
        <v>32.685277391287997</v>
      </c>
      <c r="I619">
        <v>18.9031375300445</v>
      </c>
      <c r="J619">
        <v>228.8</v>
      </c>
      <c r="K619">
        <v>8.1</v>
      </c>
      <c r="L619">
        <v>17.3</v>
      </c>
      <c r="M619">
        <v>45</v>
      </c>
      <c r="N619" s="6">
        <f t="shared" si="9"/>
        <v>273.8</v>
      </c>
      <c r="O619">
        <v>5.0999999999999996</v>
      </c>
      <c r="P619">
        <v>1010.8</v>
      </c>
      <c r="Q619">
        <v>20.7</v>
      </c>
      <c r="R619">
        <v>0.6</v>
      </c>
      <c r="S619">
        <v>68</v>
      </c>
      <c r="T619">
        <v>14.7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v>0</v>
      </c>
      <c r="AC619" t="s">
        <v>45</v>
      </c>
      <c r="AD619" t="s">
        <v>46</v>
      </c>
      <c r="AE619" t="s">
        <v>45</v>
      </c>
      <c r="AF619" t="s">
        <v>46</v>
      </c>
      <c r="AG619">
        <v>0</v>
      </c>
      <c r="AH619">
        <v>0</v>
      </c>
      <c r="AI619" t="s">
        <v>47</v>
      </c>
      <c r="AJ619" t="s">
        <v>48</v>
      </c>
      <c r="AK619">
        <v>157</v>
      </c>
      <c r="AL619">
        <v>92</v>
      </c>
      <c r="AM619" s="3">
        <v>0.57999999999999996</v>
      </c>
      <c r="AN619" s="3">
        <v>0.2</v>
      </c>
      <c r="AO619" t="s">
        <v>53</v>
      </c>
      <c r="AP619">
        <v>-70</v>
      </c>
      <c r="AQ619">
        <v>0</v>
      </c>
      <c r="AR619">
        <v>-53</v>
      </c>
      <c r="AS619">
        <v>20</v>
      </c>
    </row>
    <row r="620" spans="1:45" x14ac:dyDescent="0.25">
      <c r="A620" s="1">
        <v>41503</v>
      </c>
      <c r="B620" s="2">
        <v>0.7663888888888889</v>
      </c>
      <c r="C620" t="s">
        <v>52</v>
      </c>
      <c r="D620">
        <v>51.287320000000001</v>
      </c>
      <c r="E620">
        <v>0.15412000000000001</v>
      </c>
      <c r="F620">
        <v>11</v>
      </c>
      <c r="G620">
        <v>1</v>
      </c>
      <c r="H620">
        <v>32.685277391287997</v>
      </c>
      <c r="I620">
        <v>18.9031375300445</v>
      </c>
      <c r="J620">
        <v>224.5</v>
      </c>
      <c r="K620">
        <v>8.6</v>
      </c>
      <c r="L620">
        <v>15.3</v>
      </c>
      <c r="M620">
        <v>45</v>
      </c>
      <c r="N620" s="6">
        <f t="shared" si="9"/>
        <v>269.5</v>
      </c>
      <c r="O620">
        <v>5.0999999999999996</v>
      </c>
      <c r="P620">
        <v>1010.8</v>
      </c>
      <c r="Q620">
        <v>20.7</v>
      </c>
      <c r="R620">
        <v>0.6</v>
      </c>
      <c r="S620">
        <v>68</v>
      </c>
      <c r="T620">
        <v>14.7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v>0</v>
      </c>
      <c r="AC620" t="s">
        <v>45</v>
      </c>
      <c r="AD620" t="s">
        <v>46</v>
      </c>
      <c r="AE620" t="s">
        <v>45</v>
      </c>
      <c r="AF620" t="s">
        <v>46</v>
      </c>
      <c r="AG620">
        <v>0</v>
      </c>
      <c r="AH620">
        <v>0</v>
      </c>
      <c r="AI620" t="s">
        <v>47</v>
      </c>
      <c r="AJ620" t="s">
        <v>48</v>
      </c>
      <c r="AK620">
        <v>157</v>
      </c>
      <c r="AL620">
        <v>92</v>
      </c>
      <c r="AM620" s="3">
        <v>0.56000000000000005</v>
      </c>
      <c r="AN620" s="3">
        <v>0.2</v>
      </c>
      <c r="AO620" t="s">
        <v>53</v>
      </c>
      <c r="AP620">
        <v>-1</v>
      </c>
      <c r="AQ620">
        <v>0</v>
      </c>
      <c r="AR620">
        <v>40</v>
      </c>
      <c r="AS620">
        <v>8</v>
      </c>
    </row>
    <row r="621" spans="1:45" x14ac:dyDescent="0.25">
      <c r="A621" s="1">
        <v>41503</v>
      </c>
      <c r="B621" s="2">
        <v>0.76640046296296294</v>
      </c>
      <c r="C621" t="s">
        <v>51</v>
      </c>
      <c r="D621">
        <v>51.287320000000001</v>
      </c>
      <c r="E621">
        <v>0.15412000000000001</v>
      </c>
      <c r="F621">
        <v>11</v>
      </c>
      <c r="G621">
        <v>1</v>
      </c>
      <c r="H621">
        <v>32.685277391287997</v>
      </c>
      <c r="I621">
        <v>18.9031375300445</v>
      </c>
      <c r="J621">
        <v>227.2</v>
      </c>
      <c r="K621">
        <v>7</v>
      </c>
      <c r="L621">
        <v>18.7</v>
      </c>
      <c r="M621">
        <v>315</v>
      </c>
      <c r="N621" s="6">
        <f t="shared" si="9"/>
        <v>182.20000000000005</v>
      </c>
      <c r="O621">
        <v>5</v>
      </c>
      <c r="P621">
        <v>1010.8</v>
      </c>
      <c r="Q621">
        <v>20.7</v>
      </c>
      <c r="R621">
        <v>0.6</v>
      </c>
      <c r="S621">
        <v>68</v>
      </c>
      <c r="T621">
        <v>14.7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v>0</v>
      </c>
      <c r="AC621" t="s">
        <v>45</v>
      </c>
      <c r="AD621" t="s">
        <v>46</v>
      </c>
      <c r="AE621" t="s">
        <v>45</v>
      </c>
      <c r="AF621" t="s">
        <v>46</v>
      </c>
      <c r="AG621">
        <v>0</v>
      </c>
      <c r="AH621">
        <v>0</v>
      </c>
      <c r="AI621" t="s">
        <v>47</v>
      </c>
      <c r="AJ621" t="s">
        <v>48</v>
      </c>
      <c r="AK621">
        <v>157</v>
      </c>
      <c r="AL621">
        <v>92</v>
      </c>
      <c r="AM621" s="3">
        <v>0.95</v>
      </c>
      <c r="AN621" s="3">
        <v>0.2</v>
      </c>
      <c r="AO621" t="s">
        <v>53</v>
      </c>
      <c r="AP621">
        <v>-70</v>
      </c>
      <c r="AQ621">
        <v>0</v>
      </c>
      <c r="AR621">
        <v>-10</v>
      </c>
      <c r="AS621">
        <v>13</v>
      </c>
    </row>
    <row r="622" spans="1:45" x14ac:dyDescent="0.25">
      <c r="A622" s="1">
        <v>41503</v>
      </c>
      <c r="B622" s="2">
        <v>0.76640046296296294</v>
      </c>
      <c r="C622" t="s">
        <v>51</v>
      </c>
      <c r="D622">
        <v>51.287320000000001</v>
      </c>
      <c r="E622">
        <v>0.15412000000000001</v>
      </c>
      <c r="F622">
        <v>11</v>
      </c>
      <c r="G622">
        <v>1</v>
      </c>
      <c r="H622">
        <v>32.685277391287997</v>
      </c>
      <c r="I622">
        <v>18.9031375300445</v>
      </c>
      <c r="J622">
        <v>226.9</v>
      </c>
      <c r="K622">
        <v>7.6</v>
      </c>
      <c r="L622">
        <v>17.5</v>
      </c>
      <c r="M622">
        <v>315</v>
      </c>
      <c r="N622" s="6">
        <f t="shared" si="9"/>
        <v>181.89999999999998</v>
      </c>
      <c r="O622">
        <v>5</v>
      </c>
      <c r="P622">
        <v>1010.8</v>
      </c>
      <c r="Q622">
        <v>20.7</v>
      </c>
      <c r="R622">
        <v>0.6</v>
      </c>
      <c r="S622">
        <v>68</v>
      </c>
      <c r="T622">
        <v>14.7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v>0</v>
      </c>
      <c r="AC622" t="s">
        <v>45</v>
      </c>
      <c r="AD622" t="s">
        <v>46</v>
      </c>
      <c r="AE622" t="s">
        <v>45</v>
      </c>
      <c r="AF622" t="s">
        <v>46</v>
      </c>
      <c r="AG622">
        <v>0</v>
      </c>
      <c r="AH622">
        <v>0</v>
      </c>
      <c r="AI622" t="s">
        <v>47</v>
      </c>
      <c r="AJ622" t="s">
        <v>48</v>
      </c>
      <c r="AK622">
        <v>157</v>
      </c>
      <c r="AL622">
        <v>92</v>
      </c>
      <c r="AM622" s="3">
        <v>1</v>
      </c>
      <c r="AN622" s="3">
        <v>0.2</v>
      </c>
      <c r="AO622" t="s">
        <v>53</v>
      </c>
      <c r="AP622">
        <v>-70</v>
      </c>
      <c r="AQ622">
        <v>0</v>
      </c>
      <c r="AR622">
        <v>30</v>
      </c>
      <c r="AS622">
        <v>18</v>
      </c>
    </row>
    <row r="623" spans="1:45" x14ac:dyDescent="0.25">
      <c r="A623" s="1">
        <v>41503</v>
      </c>
      <c r="B623" s="2">
        <v>0.76641203703703698</v>
      </c>
      <c r="C623" t="s">
        <v>51</v>
      </c>
      <c r="D623">
        <v>51.287320000000001</v>
      </c>
      <c r="E623">
        <v>0.15412000000000001</v>
      </c>
      <c r="F623">
        <v>11</v>
      </c>
      <c r="G623">
        <v>1</v>
      </c>
      <c r="H623">
        <v>32.685277391287997</v>
      </c>
      <c r="I623">
        <v>18.9031375300445</v>
      </c>
      <c r="J623">
        <v>238</v>
      </c>
      <c r="K623">
        <v>7.5</v>
      </c>
      <c r="L623">
        <v>17.600000000000001</v>
      </c>
      <c r="M623">
        <v>45</v>
      </c>
      <c r="N623" s="6">
        <f t="shared" si="9"/>
        <v>283</v>
      </c>
      <c r="O623">
        <v>4</v>
      </c>
      <c r="P623">
        <v>1010.9</v>
      </c>
      <c r="Q623">
        <v>20.7</v>
      </c>
      <c r="R623">
        <v>0.6</v>
      </c>
      <c r="S623">
        <v>68</v>
      </c>
      <c r="T623">
        <v>14.7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v>0</v>
      </c>
      <c r="AC623" t="s">
        <v>45</v>
      </c>
      <c r="AD623" t="s">
        <v>46</v>
      </c>
      <c r="AE623" t="s">
        <v>45</v>
      </c>
      <c r="AF623" t="s">
        <v>46</v>
      </c>
      <c r="AG623">
        <v>0</v>
      </c>
      <c r="AH623">
        <v>0</v>
      </c>
      <c r="AI623" t="s">
        <v>47</v>
      </c>
      <c r="AJ623" t="s">
        <v>48</v>
      </c>
      <c r="AK623">
        <v>157</v>
      </c>
      <c r="AL623">
        <v>92</v>
      </c>
      <c r="AM623" s="3">
        <v>0.98</v>
      </c>
      <c r="AN623" s="3">
        <v>0.2</v>
      </c>
      <c r="AO623" t="s">
        <v>53</v>
      </c>
      <c r="AP623">
        <v>-70</v>
      </c>
      <c r="AQ623">
        <v>0</v>
      </c>
      <c r="AR623">
        <v>33</v>
      </c>
      <c r="AS623">
        <v>19</v>
      </c>
    </row>
    <row r="624" spans="1:45" x14ac:dyDescent="0.25">
      <c r="A624" s="1">
        <v>41503</v>
      </c>
      <c r="B624" s="2">
        <v>0.76643518518518527</v>
      </c>
      <c r="C624" t="s">
        <v>51</v>
      </c>
      <c r="D624">
        <v>51.287320000000001</v>
      </c>
      <c r="E624">
        <v>0.15412000000000001</v>
      </c>
      <c r="F624">
        <v>11</v>
      </c>
      <c r="G624">
        <v>1</v>
      </c>
      <c r="H624">
        <v>32.685277391287997</v>
      </c>
      <c r="I624">
        <v>18.9031375300445</v>
      </c>
      <c r="J624">
        <v>251.8</v>
      </c>
      <c r="K624">
        <v>6.7</v>
      </c>
      <c r="L624">
        <v>17.7</v>
      </c>
      <c r="M624">
        <v>45</v>
      </c>
      <c r="N624" s="6">
        <f t="shared" si="9"/>
        <v>296.8</v>
      </c>
      <c r="O624">
        <v>4</v>
      </c>
      <c r="P624">
        <v>1010.9</v>
      </c>
      <c r="Q624">
        <v>20.7</v>
      </c>
      <c r="R624">
        <v>0.6</v>
      </c>
      <c r="S624">
        <v>68</v>
      </c>
      <c r="T624">
        <v>14.7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v>0</v>
      </c>
      <c r="AC624" t="s">
        <v>45</v>
      </c>
      <c r="AD624" t="s">
        <v>46</v>
      </c>
      <c r="AE624" t="s">
        <v>45</v>
      </c>
      <c r="AF624" t="s">
        <v>46</v>
      </c>
      <c r="AG624">
        <v>0</v>
      </c>
      <c r="AH624">
        <v>0</v>
      </c>
      <c r="AI624" t="s">
        <v>47</v>
      </c>
      <c r="AJ624" t="s">
        <v>48</v>
      </c>
      <c r="AK624">
        <v>157</v>
      </c>
      <c r="AL624">
        <v>92</v>
      </c>
      <c r="AM624" s="3">
        <v>0.67</v>
      </c>
      <c r="AN624" s="3">
        <v>0.2</v>
      </c>
      <c r="AO624" t="s">
        <v>53</v>
      </c>
      <c r="AP624">
        <v>-70</v>
      </c>
      <c r="AQ624">
        <v>0</v>
      </c>
      <c r="AR624">
        <v>34</v>
      </c>
      <c r="AS624">
        <v>27</v>
      </c>
    </row>
    <row r="625" spans="1:45" x14ac:dyDescent="0.25">
      <c r="A625" s="1">
        <v>41503</v>
      </c>
      <c r="B625" s="2">
        <v>0.7664467592592592</v>
      </c>
      <c r="C625" t="s">
        <v>51</v>
      </c>
      <c r="D625">
        <v>51.287320000000001</v>
      </c>
      <c r="E625">
        <v>0.15412000000000001</v>
      </c>
      <c r="F625">
        <v>11</v>
      </c>
      <c r="G625">
        <v>1</v>
      </c>
      <c r="H625">
        <v>32.685277391287997</v>
      </c>
      <c r="I625">
        <v>18.9031375300445</v>
      </c>
      <c r="J625">
        <v>263.7</v>
      </c>
      <c r="K625">
        <v>8.3000000000000007</v>
      </c>
      <c r="L625">
        <v>17.899999999999999</v>
      </c>
      <c r="M625">
        <v>0</v>
      </c>
      <c r="N625" s="6">
        <f t="shared" si="9"/>
        <v>263.7</v>
      </c>
      <c r="O625">
        <v>4</v>
      </c>
      <c r="P625">
        <v>1010.8</v>
      </c>
      <c r="Q625">
        <v>20.7</v>
      </c>
      <c r="R625">
        <v>0.6</v>
      </c>
      <c r="S625">
        <v>68</v>
      </c>
      <c r="T625">
        <v>14.7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v>0</v>
      </c>
      <c r="AC625" t="s">
        <v>45</v>
      </c>
      <c r="AD625" t="s">
        <v>46</v>
      </c>
      <c r="AE625" t="s">
        <v>45</v>
      </c>
      <c r="AF625" t="s">
        <v>46</v>
      </c>
      <c r="AG625">
        <v>0</v>
      </c>
      <c r="AH625">
        <v>0</v>
      </c>
      <c r="AI625" t="s">
        <v>47</v>
      </c>
      <c r="AJ625" t="s">
        <v>48</v>
      </c>
      <c r="AK625">
        <v>157</v>
      </c>
      <c r="AL625">
        <v>92</v>
      </c>
      <c r="AM625" s="3">
        <v>0.51</v>
      </c>
      <c r="AN625" s="3">
        <v>0.2</v>
      </c>
      <c r="AO625" t="s">
        <v>53</v>
      </c>
      <c r="AP625">
        <v>-70</v>
      </c>
      <c r="AQ625">
        <v>0</v>
      </c>
      <c r="AR625">
        <v>39</v>
      </c>
      <c r="AS625">
        <v>23</v>
      </c>
    </row>
    <row r="626" spans="1:45" x14ac:dyDescent="0.25">
      <c r="A626" s="1">
        <v>41503</v>
      </c>
      <c r="B626" s="2">
        <v>0.76645833333333335</v>
      </c>
      <c r="C626" t="s">
        <v>51</v>
      </c>
      <c r="D626">
        <v>51.287320000000001</v>
      </c>
      <c r="E626">
        <v>0.15412000000000001</v>
      </c>
      <c r="F626">
        <v>10</v>
      </c>
      <c r="G626">
        <v>1</v>
      </c>
      <c r="H626">
        <v>32.685277391287997</v>
      </c>
      <c r="I626">
        <v>18.9031375300445</v>
      </c>
      <c r="J626">
        <v>268.5</v>
      </c>
      <c r="K626">
        <v>7.7</v>
      </c>
      <c r="L626">
        <v>18.100000000000001</v>
      </c>
      <c r="M626">
        <v>0</v>
      </c>
      <c r="N626" s="6">
        <f t="shared" si="9"/>
        <v>268.5</v>
      </c>
      <c r="O626">
        <v>4</v>
      </c>
      <c r="P626">
        <v>1010.8</v>
      </c>
      <c r="Q626">
        <v>20.7</v>
      </c>
      <c r="R626">
        <v>0.6</v>
      </c>
      <c r="S626">
        <v>68</v>
      </c>
      <c r="T626">
        <v>14.7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v>0</v>
      </c>
      <c r="AC626" t="s">
        <v>45</v>
      </c>
      <c r="AD626" t="s">
        <v>46</v>
      </c>
      <c r="AE626" t="s">
        <v>45</v>
      </c>
      <c r="AF626" t="s">
        <v>46</v>
      </c>
      <c r="AG626">
        <v>0</v>
      </c>
      <c r="AH626">
        <v>0</v>
      </c>
      <c r="AI626" t="s">
        <v>47</v>
      </c>
      <c r="AJ626" t="s">
        <v>48</v>
      </c>
      <c r="AK626">
        <v>157</v>
      </c>
      <c r="AL626">
        <v>92</v>
      </c>
      <c r="AM626" s="3">
        <v>0.61</v>
      </c>
      <c r="AN626" s="3">
        <v>0.2</v>
      </c>
      <c r="AO626" t="s">
        <v>53</v>
      </c>
      <c r="AP626">
        <v>-70</v>
      </c>
      <c r="AQ626">
        <v>0</v>
      </c>
      <c r="AR626">
        <v>40</v>
      </c>
      <c r="AS626">
        <v>18</v>
      </c>
    </row>
    <row r="627" spans="1:45" x14ac:dyDescent="0.25">
      <c r="A627" s="1">
        <v>41503</v>
      </c>
      <c r="B627" s="2">
        <v>0.76646990740740739</v>
      </c>
      <c r="C627" t="s">
        <v>51</v>
      </c>
      <c r="D627">
        <v>51.287320000000001</v>
      </c>
      <c r="E627">
        <v>0.15412000000000001</v>
      </c>
      <c r="F627">
        <v>11</v>
      </c>
      <c r="G627">
        <v>1</v>
      </c>
      <c r="H627">
        <v>32.685277391287997</v>
      </c>
      <c r="I627">
        <v>18.9031375300445</v>
      </c>
      <c r="J627">
        <v>270.5</v>
      </c>
      <c r="K627">
        <v>6.2</v>
      </c>
      <c r="L627">
        <v>18.399999999999999</v>
      </c>
      <c r="M627">
        <v>315</v>
      </c>
      <c r="N627" s="6">
        <f t="shared" si="9"/>
        <v>225.5</v>
      </c>
      <c r="O627">
        <v>4.8</v>
      </c>
      <c r="P627">
        <v>1010.9</v>
      </c>
      <c r="Q627">
        <v>20.7</v>
      </c>
      <c r="R627">
        <v>0.6</v>
      </c>
      <c r="S627">
        <v>68</v>
      </c>
      <c r="T627">
        <v>14.7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v>0</v>
      </c>
      <c r="AC627" t="s">
        <v>45</v>
      </c>
      <c r="AD627" t="s">
        <v>46</v>
      </c>
      <c r="AE627" t="s">
        <v>45</v>
      </c>
      <c r="AF627" t="s">
        <v>46</v>
      </c>
      <c r="AG627">
        <v>0</v>
      </c>
      <c r="AH627">
        <v>0</v>
      </c>
      <c r="AI627" t="s">
        <v>47</v>
      </c>
      <c r="AJ627" t="s">
        <v>48</v>
      </c>
      <c r="AK627">
        <v>157</v>
      </c>
      <c r="AL627">
        <v>92</v>
      </c>
      <c r="AM627" s="3">
        <v>0.66</v>
      </c>
      <c r="AN627" s="3">
        <v>0.2</v>
      </c>
      <c r="AO627" t="s">
        <v>53</v>
      </c>
      <c r="AP627">
        <v>0</v>
      </c>
      <c r="AQ627">
        <v>0</v>
      </c>
      <c r="AR627">
        <v>49</v>
      </c>
      <c r="AS627">
        <v>22</v>
      </c>
    </row>
    <row r="628" spans="1:45" x14ac:dyDescent="0.25">
      <c r="A628" s="1">
        <v>41503</v>
      </c>
      <c r="B628" s="2">
        <v>0.76648148148148154</v>
      </c>
      <c r="C628" t="s">
        <v>51</v>
      </c>
      <c r="D628">
        <v>51.287320000000001</v>
      </c>
      <c r="E628">
        <v>0.15412000000000001</v>
      </c>
      <c r="F628">
        <v>11</v>
      </c>
      <c r="G628">
        <v>1</v>
      </c>
      <c r="H628">
        <v>32.685277391287997</v>
      </c>
      <c r="I628">
        <v>18.9031375300445</v>
      </c>
      <c r="J628">
        <v>267.60000000000002</v>
      </c>
      <c r="K628">
        <v>6.2</v>
      </c>
      <c r="L628">
        <v>18</v>
      </c>
      <c r="M628">
        <v>315</v>
      </c>
      <c r="N628" s="6">
        <f t="shared" si="9"/>
        <v>222.60000000000002</v>
      </c>
      <c r="O628">
        <v>4.8</v>
      </c>
      <c r="P628">
        <v>1010.9</v>
      </c>
      <c r="Q628">
        <v>20.7</v>
      </c>
      <c r="R628">
        <v>0.6</v>
      </c>
      <c r="S628">
        <v>68</v>
      </c>
      <c r="T628">
        <v>14.7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v>0</v>
      </c>
      <c r="AC628" t="s">
        <v>45</v>
      </c>
      <c r="AD628" t="s">
        <v>46</v>
      </c>
      <c r="AE628" t="s">
        <v>45</v>
      </c>
      <c r="AF628" t="s">
        <v>46</v>
      </c>
      <c r="AG628">
        <v>0</v>
      </c>
      <c r="AH628">
        <v>0</v>
      </c>
      <c r="AI628" t="s">
        <v>47</v>
      </c>
      <c r="AJ628" t="s">
        <v>48</v>
      </c>
      <c r="AK628">
        <v>153</v>
      </c>
      <c r="AL628">
        <v>92</v>
      </c>
      <c r="AM628" s="3">
        <v>0.56999999999999995</v>
      </c>
      <c r="AN628" s="3">
        <v>0.2</v>
      </c>
      <c r="AO628" t="s">
        <v>53</v>
      </c>
      <c r="AP628">
        <v>70</v>
      </c>
      <c r="AQ628">
        <v>0</v>
      </c>
      <c r="AR628">
        <v>-28</v>
      </c>
      <c r="AS628">
        <v>15</v>
      </c>
    </row>
    <row r="629" spans="1:45" x14ac:dyDescent="0.25">
      <c r="A629" s="1">
        <v>41503</v>
      </c>
      <c r="B629" s="2">
        <v>0.76649305555555547</v>
      </c>
      <c r="C629" t="s">
        <v>51</v>
      </c>
      <c r="D629">
        <v>51.287320000000001</v>
      </c>
      <c r="E629">
        <v>0.15412000000000001</v>
      </c>
      <c r="F629">
        <v>11</v>
      </c>
      <c r="G629">
        <v>1</v>
      </c>
      <c r="H629">
        <v>32.685277391287997</v>
      </c>
      <c r="I629">
        <v>18.9031375300445</v>
      </c>
      <c r="J629">
        <v>267.39999999999998</v>
      </c>
      <c r="K629">
        <v>5.4</v>
      </c>
      <c r="L629">
        <v>18.2</v>
      </c>
      <c r="M629">
        <v>270</v>
      </c>
      <c r="N629" s="6">
        <f t="shared" si="9"/>
        <v>177.39999999999998</v>
      </c>
      <c r="O629">
        <v>4.5</v>
      </c>
      <c r="P629">
        <v>1010.8</v>
      </c>
      <c r="Q629">
        <v>20.7</v>
      </c>
      <c r="R629">
        <v>0.6</v>
      </c>
      <c r="S629">
        <v>68</v>
      </c>
      <c r="T629">
        <v>14.7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v>0</v>
      </c>
      <c r="AC629" t="s">
        <v>45</v>
      </c>
      <c r="AD629" t="s">
        <v>46</v>
      </c>
      <c r="AE629" t="s">
        <v>45</v>
      </c>
      <c r="AF629" t="s">
        <v>46</v>
      </c>
      <c r="AG629">
        <v>0</v>
      </c>
      <c r="AH629">
        <v>0</v>
      </c>
      <c r="AI629" t="s">
        <v>47</v>
      </c>
      <c r="AJ629" t="s">
        <v>48</v>
      </c>
      <c r="AK629">
        <v>153</v>
      </c>
      <c r="AL629">
        <v>92</v>
      </c>
      <c r="AM629" s="3">
        <v>0.63</v>
      </c>
      <c r="AN629" s="3">
        <v>0.2</v>
      </c>
      <c r="AO629" t="s">
        <v>53</v>
      </c>
      <c r="AP629">
        <v>70</v>
      </c>
      <c r="AQ629">
        <v>0</v>
      </c>
      <c r="AR629">
        <v>-26</v>
      </c>
      <c r="AS629">
        <v>14</v>
      </c>
    </row>
    <row r="630" spans="1:45" x14ac:dyDescent="0.25">
      <c r="A630" s="1">
        <v>41503</v>
      </c>
      <c r="B630" s="2">
        <v>0.76650462962962962</v>
      </c>
      <c r="C630" t="s">
        <v>51</v>
      </c>
      <c r="D630">
        <v>51.287309999999998</v>
      </c>
      <c r="E630">
        <v>0.15412000000000001</v>
      </c>
      <c r="F630">
        <v>11</v>
      </c>
      <c r="G630">
        <v>1</v>
      </c>
      <c r="H630">
        <v>32.685280949961196</v>
      </c>
      <c r="I630">
        <v>17.7911882632459</v>
      </c>
      <c r="J630">
        <v>266</v>
      </c>
      <c r="K630">
        <v>7.6</v>
      </c>
      <c r="L630">
        <v>18.2</v>
      </c>
      <c r="M630">
        <v>270</v>
      </c>
      <c r="N630" s="6">
        <f t="shared" si="9"/>
        <v>176</v>
      </c>
      <c r="O630">
        <v>4.5</v>
      </c>
      <c r="P630">
        <v>1010.8</v>
      </c>
      <c r="Q630">
        <v>20.7</v>
      </c>
      <c r="R630">
        <v>0.6</v>
      </c>
      <c r="S630">
        <v>68</v>
      </c>
      <c r="T630">
        <v>14.7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>
        <v>0</v>
      </c>
      <c r="AC630" t="s">
        <v>45</v>
      </c>
      <c r="AD630" t="s">
        <v>46</v>
      </c>
      <c r="AE630" t="s">
        <v>45</v>
      </c>
      <c r="AF630" t="s">
        <v>46</v>
      </c>
      <c r="AG630">
        <v>0</v>
      </c>
      <c r="AH630">
        <v>0</v>
      </c>
      <c r="AI630" t="s">
        <v>47</v>
      </c>
      <c r="AJ630" t="s">
        <v>48</v>
      </c>
      <c r="AK630">
        <v>153</v>
      </c>
      <c r="AL630">
        <v>92</v>
      </c>
      <c r="AM630" s="3">
        <v>0.55000000000000004</v>
      </c>
      <c r="AN630" s="3">
        <v>0.2</v>
      </c>
      <c r="AO630" t="s">
        <v>53</v>
      </c>
      <c r="AP630">
        <v>70</v>
      </c>
      <c r="AQ630">
        <v>0</v>
      </c>
      <c r="AR630">
        <v>-54</v>
      </c>
      <c r="AS630">
        <v>15</v>
      </c>
    </row>
    <row r="631" spans="1:45" x14ac:dyDescent="0.25">
      <c r="A631" s="1">
        <v>41503</v>
      </c>
      <c r="B631" s="2">
        <v>0.76651620370370377</v>
      </c>
      <c r="C631" t="s">
        <v>51</v>
      </c>
      <c r="D631">
        <v>51.287309999999998</v>
      </c>
      <c r="E631">
        <v>0.15412000000000001</v>
      </c>
      <c r="F631">
        <v>11</v>
      </c>
      <c r="G631">
        <v>1</v>
      </c>
      <c r="H631">
        <v>32.685280949961196</v>
      </c>
      <c r="I631">
        <v>17.7911882632459</v>
      </c>
      <c r="J631">
        <v>266.7</v>
      </c>
      <c r="K631">
        <v>7.3</v>
      </c>
      <c r="L631">
        <v>18.8</v>
      </c>
      <c r="M631">
        <v>225</v>
      </c>
      <c r="N631" s="6">
        <f t="shared" si="9"/>
        <v>131.69999999999999</v>
      </c>
      <c r="O631">
        <v>4.3</v>
      </c>
      <c r="P631">
        <v>1010.8</v>
      </c>
      <c r="Q631">
        <v>20.7</v>
      </c>
      <c r="R631">
        <v>0.6</v>
      </c>
      <c r="S631">
        <v>68</v>
      </c>
      <c r="T631">
        <v>14.7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>
        <v>0</v>
      </c>
      <c r="AC631" t="s">
        <v>45</v>
      </c>
      <c r="AD631" t="s">
        <v>46</v>
      </c>
      <c r="AE631" t="s">
        <v>45</v>
      </c>
      <c r="AF631" t="s">
        <v>46</v>
      </c>
      <c r="AG631">
        <v>0</v>
      </c>
      <c r="AH631">
        <v>0</v>
      </c>
      <c r="AI631" t="s">
        <v>47</v>
      </c>
      <c r="AJ631" t="s">
        <v>48</v>
      </c>
      <c r="AK631">
        <v>153</v>
      </c>
      <c r="AL631">
        <v>92</v>
      </c>
      <c r="AM631" s="3">
        <v>0.67</v>
      </c>
      <c r="AN631" s="3">
        <v>0.2</v>
      </c>
      <c r="AO631" t="s">
        <v>53</v>
      </c>
      <c r="AP631">
        <v>70</v>
      </c>
      <c r="AQ631">
        <v>0</v>
      </c>
      <c r="AR631">
        <v>-50</v>
      </c>
      <c r="AS631">
        <v>15</v>
      </c>
    </row>
    <row r="632" spans="1:45" x14ac:dyDescent="0.25">
      <c r="A632" s="1">
        <v>41503</v>
      </c>
      <c r="B632" s="2">
        <v>0.76652777777777781</v>
      </c>
      <c r="C632" t="s">
        <v>51</v>
      </c>
      <c r="D632">
        <v>51.287309999999998</v>
      </c>
      <c r="E632">
        <v>0.15412000000000001</v>
      </c>
      <c r="F632">
        <v>11</v>
      </c>
      <c r="G632">
        <v>1</v>
      </c>
      <c r="H632">
        <v>32.685280949961196</v>
      </c>
      <c r="I632">
        <v>17.7911882632459</v>
      </c>
      <c r="J632">
        <v>268.2</v>
      </c>
      <c r="K632">
        <v>7.3</v>
      </c>
      <c r="L632">
        <v>19.399999999999999</v>
      </c>
      <c r="M632">
        <v>225</v>
      </c>
      <c r="N632" s="6">
        <f t="shared" si="9"/>
        <v>133.19999999999999</v>
      </c>
      <c r="O632">
        <v>4.3</v>
      </c>
      <c r="P632">
        <v>1010.8</v>
      </c>
      <c r="Q632">
        <v>20.7</v>
      </c>
      <c r="R632">
        <v>0.6</v>
      </c>
      <c r="S632">
        <v>68</v>
      </c>
      <c r="T632">
        <v>14.7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v>0</v>
      </c>
      <c r="AC632" t="s">
        <v>45</v>
      </c>
      <c r="AD632" t="s">
        <v>46</v>
      </c>
      <c r="AE632" t="s">
        <v>45</v>
      </c>
      <c r="AF632" t="s">
        <v>46</v>
      </c>
      <c r="AG632">
        <v>0</v>
      </c>
      <c r="AH632">
        <v>0</v>
      </c>
      <c r="AI632" t="s">
        <v>47</v>
      </c>
      <c r="AJ632" t="s">
        <v>48</v>
      </c>
      <c r="AK632">
        <v>153</v>
      </c>
      <c r="AL632">
        <v>92</v>
      </c>
      <c r="AM632" s="3">
        <v>0.65</v>
      </c>
      <c r="AN632" s="3">
        <v>0.2</v>
      </c>
      <c r="AO632" t="s">
        <v>53</v>
      </c>
      <c r="AP632">
        <v>70</v>
      </c>
      <c r="AQ632">
        <v>0</v>
      </c>
      <c r="AR632">
        <v>-54</v>
      </c>
      <c r="AS632">
        <v>18</v>
      </c>
    </row>
    <row r="633" spans="1:45" x14ac:dyDescent="0.25">
      <c r="A633" s="1">
        <v>41503</v>
      </c>
      <c r="B633" s="2">
        <v>0.76653935185185185</v>
      </c>
      <c r="C633" t="s">
        <v>51</v>
      </c>
      <c r="D633">
        <v>51.287309999999998</v>
      </c>
      <c r="E633">
        <v>0.15412000000000001</v>
      </c>
      <c r="F633">
        <v>11</v>
      </c>
      <c r="G633">
        <v>1</v>
      </c>
      <c r="H633">
        <v>32.685280949961196</v>
      </c>
      <c r="I633">
        <v>17.7911882632459</v>
      </c>
      <c r="J633">
        <v>266.7</v>
      </c>
      <c r="K633">
        <v>8.4</v>
      </c>
      <c r="L633">
        <v>18.7</v>
      </c>
      <c r="M633">
        <v>225</v>
      </c>
      <c r="N633" s="6">
        <f t="shared" si="9"/>
        <v>131.69999999999999</v>
      </c>
      <c r="O633">
        <v>4.2</v>
      </c>
      <c r="P633">
        <v>1010.8</v>
      </c>
      <c r="Q633">
        <v>20.7</v>
      </c>
      <c r="R633">
        <v>0.6</v>
      </c>
      <c r="S633">
        <v>68</v>
      </c>
      <c r="T633">
        <v>14.7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v>0</v>
      </c>
      <c r="AC633" t="s">
        <v>45</v>
      </c>
      <c r="AD633" t="s">
        <v>46</v>
      </c>
      <c r="AE633" t="s">
        <v>45</v>
      </c>
      <c r="AF633" t="s">
        <v>46</v>
      </c>
      <c r="AG633">
        <v>0</v>
      </c>
      <c r="AH633">
        <v>0</v>
      </c>
      <c r="AI633" t="s">
        <v>47</v>
      </c>
      <c r="AJ633" t="s">
        <v>48</v>
      </c>
      <c r="AK633">
        <v>153</v>
      </c>
      <c r="AL633">
        <v>92</v>
      </c>
      <c r="AM633" s="3">
        <v>0.61</v>
      </c>
      <c r="AN633" s="3">
        <v>0.2</v>
      </c>
      <c r="AO633" t="s">
        <v>53</v>
      </c>
      <c r="AP633">
        <v>70</v>
      </c>
      <c r="AQ633">
        <v>0</v>
      </c>
      <c r="AR633">
        <v>-45</v>
      </c>
      <c r="AS633">
        <v>15</v>
      </c>
    </row>
    <row r="634" spans="1:45" x14ac:dyDescent="0.25">
      <c r="A634" s="1">
        <v>41503</v>
      </c>
      <c r="B634" s="2">
        <v>0.76655092592592589</v>
      </c>
      <c r="C634" t="s">
        <v>51</v>
      </c>
      <c r="D634">
        <v>51.287309999999998</v>
      </c>
      <c r="E634">
        <v>0.15412000000000001</v>
      </c>
      <c r="F634">
        <v>11</v>
      </c>
      <c r="G634">
        <v>1</v>
      </c>
      <c r="H634">
        <v>32.685280949961196</v>
      </c>
      <c r="I634">
        <v>17.7911882632459</v>
      </c>
      <c r="J634">
        <v>267.2</v>
      </c>
      <c r="K634">
        <v>6.4</v>
      </c>
      <c r="L634">
        <v>19.600000000000001</v>
      </c>
      <c r="M634">
        <v>225</v>
      </c>
      <c r="N634" s="6">
        <f t="shared" si="9"/>
        <v>132.19999999999999</v>
      </c>
      <c r="O634">
        <v>4.2</v>
      </c>
      <c r="P634">
        <v>1010.8</v>
      </c>
      <c r="Q634">
        <v>20.7</v>
      </c>
      <c r="R634">
        <v>0.6</v>
      </c>
      <c r="S634">
        <v>68</v>
      </c>
      <c r="T634">
        <v>14.7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v>0</v>
      </c>
      <c r="AC634" t="s">
        <v>45</v>
      </c>
      <c r="AD634" t="s">
        <v>46</v>
      </c>
      <c r="AE634" t="s">
        <v>45</v>
      </c>
      <c r="AF634" t="s">
        <v>46</v>
      </c>
      <c r="AG634">
        <v>0</v>
      </c>
      <c r="AH634">
        <v>0</v>
      </c>
      <c r="AI634" t="s">
        <v>47</v>
      </c>
      <c r="AJ634" t="s">
        <v>48</v>
      </c>
      <c r="AK634">
        <v>153</v>
      </c>
      <c r="AL634">
        <v>92</v>
      </c>
      <c r="AM634" s="3">
        <v>0.67</v>
      </c>
      <c r="AN634" s="3">
        <v>0.2</v>
      </c>
      <c r="AO634" t="s">
        <v>53</v>
      </c>
      <c r="AP634">
        <v>-70</v>
      </c>
      <c r="AQ634">
        <v>0</v>
      </c>
      <c r="AR634">
        <v>-10</v>
      </c>
      <c r="AS634">
        <v>24</v>
      </c>
    </row>
    <row r="635" spans="1:45" x14ac:dyDescent="0.25">
      <c r="A635" s="1">
        <v>41503</v>
      </c>
      <c r="B635" s="2">
        <v>0.76656250000000004</v>
      </c>
      <c r="C635" t="s">
        <v>51</v>
      </c>
      <c r="D635">
        <v>51.287309999999998</v>
      </c>
      <c r="E635">
        <v>0.15412000000000001</v>
      </c>
      <c r="F635">
        <v>11</v>
      </c>
      <c r="G635">
        <v>1</v>
      </c>
      <c r="H635">
        <v>32.685280949961196</v>
      </c>
      <c r="I635">
        <v>17.7911882632459</v>
      </c>
      <c r="J635">
        <v>263.89999999999998</v>
      </c>
      <c r="K635">
        <v>5.2</v>
      </c>
      <c r="L635">
        <v>17.7</v>
      </c>
      <c r="M635">
        <v>45</v>
      </c>
      <c r="N635" s="6">
        <f t="shared" si="9"/>
        <v>308.89999999999998</v>
      </c>
      <c r="O635">
        <v>3.7</v>
      </c>
      <c r="P635">
        <v>1010.8</v>
      </c>
      <c r="Q635">
        <v>20.7</v>
      </c>
      <c r="R635">
        <v>0.6</v>
      </c>
      <c r="S635">
        <v>68</v>
      </c>
      <c r="T635">
        <v>14.7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v>0</v>
      </c>
      <c r="AC635" t="s">
        <v>45</v>
      </c>
      <c r="AD635" t="s">
        <v>46</v>
      </c>
      <c r="AE635" t="s">
        <v>45</v>
      </c>
      <c r="AF635" t="s">
        <v>46</v>
      </c>
      <c r="AG635">
        <v>0</v>
      </c>
      <c r="AH635">
        <v>0</v>
      </c>
      <c r="AI635" t="s">
        <v>47</v>
      </c>
      <c r="AJ635" t="s">
        <v>48</v>
      </c>
      <c r="AK635">
        <v>153</v>
      </c>
      <c r="AL635">
        <v>92</v>
      </c>
      <c r="AM635" s="3">
        <v>0.68</v>
      </c>
      <c r="AN635" s="3">
        <v>0.2</v>
      </c>
      <c r="AO635" t="s">
        <v>53</v>
      </c>
      <c r="AP635">
        <v>-70</v>
      </c>
      <c r="AQ635">
        <v>0</v>
      </c>
      <c r="AR635">
        <v>-50</v>
      </c>
      <c r="AS635">
        <v>24</v>
      </c>
    </row>
    <row r="636" spans="1:45" x14ac:dyDescent="0.25">
      <c r="A636" s="1">
        <v>41503</v>
      </c>
      <c r="B636" s="2">
        <v>0.76657407407407396</v>
      </c>
      <c r="C636" t="s">
        <v>51</v>
      </c>
      <c r="D636">
        <v>51.287309999999998</v>
      </c>
      <c r="E636">
        <v>0.15412000000000001</v>
      </c>
      <c r="F636">
        <v>11</v>
      </c>
      <c r="G636">
        <v>1</v>
      </c>
      <c r="H636">
        <v>32.685280949961196</v>
      </c>
      <c r="I636">
        <v>17.7911882632459</v>
      </c>
      <c r="J636">
        <v>262.60000000000002</v>
      </c>
      <c r="K636">
        <v>6.1</v>
      </c>
      <c r="L636">
        <v>17.8</v>
      </c>
      <c r="M636">
        <v>45</v>
      </c>
      <c r="N636" s="6">
        <f t="shared" si="9"/>
        <v>307.60000000000002</v>
      </c>
      <c r="O636">
        <v>3.7</v>
      </c>
      <c r="P636">
        <v>1010.8</v>
      </c>
      <c r="Q636">
        <v>20.7</v>
      </c>
      <c r="R636">
        <v>0.6</v>
      </c>
      <c r="S636">
        <v>68</v>
      </c>
      <c r="T636">
        <v>14.7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v>0</v>
      </c>
      <c r="AC636" t="s">
        <v>45</v>
      </c>
      <c r="AD636" t="s">
        <v>46</v>
      </c>
      <c r="AE636" t="s">
        <v>45</v>
      </c>
      <c r="AF636" t="s">
        <v>46</v>
      </c>
      <c r="AG636">
        <v>0</v>
      </c>
      <c r="AH636">
        <v>0</v>
      </c>
      <c r="AI636" t="s">
        <v>47</v>
      </c>
      <c r="AJ636" t="s">
        <v>48</v>
      </c>
      <c r="AK636">
        <v>153</v>
      </c>
      <c r="AL636">
        <v>92</v>
      </c>
      <c r="AM636" s="3">
        <v>0.55000000000000004</v>
      </c>
      <c r="AN636" s="3">
        <v>0.2</v>
      </c>
      <c r="AO636" t="s">
        <v>53</v>
      </c>
      <c r="AP636">
        <v>-70</v>
      </c>
      <c r="AQ636">
        <v>0</v>
      </c>
      <c r="AR636">
        <v>-50</v>
      </c>
      <c r="AS636">
        <v>11</v>
      </c>
    </row>
    <row r="637" spans="1:45" x14ac:dyDescent="0.25">
      <c r="A637" s="1">
        <v>41503</v>
      </c>
      <c r="B637" s="2">
        <v>0.76658564814814811</v>
      </c>
      <c r="C637" t="s">
        <v>51</v>
      </c>
      <c r="D637">
        <v>51.287309999999998</v>
      </c>
      <c r="E637">
        <v>0.15412000000000001</v>
      </c>
      <c r="F637">
        <v>11</v>
      </c>
      <c r="G637">
        <v>1</v>
      </c>
      <c r="H637">
        <v>32.685280949961196</v>
      </c>
      <c r="I637">
        <v>17.7911882632459</v>
      </c>
      <c r="J637">
        <v>261.7</v>
      </c>
      <c r="K637">
        <v>5.0999999999999996</v>
      </c>
      <c r="L637">
        <v>18</v>
      </c>
      <c r="M637">
        <v>270</v>
      </c>
      <c r="N637" s="6">
        <f t="shared" si="9"/>
        <v>171.70000000000005</v>
      </c>
      <c r="O637">
        <v>4.5</v>
      </c>
      <c r="P637">
        <v>1010.8</v>
      </c>
      <c r="Q637">
        <v>20.7</v>
      </c>
      <c r="R637">
        <v>0.6</v>
      </c>
      <c r="S637">
        <v>68</v>
      </c>
      <c r="T637">
        <v>14.7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v>0</v>
      </c>
      <c r="AC637" t="s">
        <v>45</v>
      </c>
      <c r="AD637" t="s">
        <v>46</v>
      </c>
      <c r="AE637" t="s">
        <v>45</v>
      </c>
      <c r="AF637" t="s">
        <v>46</v>
      </c>
      <c r="AG637">
        <v>0</v>
      </c>
      <c r="AH637">
        <v>0</v>
      </c>
      <c r="AI637" t="s">
        <v>47</v>
      </c>
      <c r="AJ637" t="s">
        <v>48</v>
      </c>
      <c r="AK637">
        <v>153</v>
      </c>
      <c r="AL637">
        <v>92</v>
      </c>
      <c r="AM637" s="3">
        <v>0.62</v>
      </c>
      <c r="AN637" s="3">
        <v>0.2</v>
      </c>
      <c r="AO637" t="s">
        <v>53</v>
      </c>
      <c r="AP637">
        <v>-70</v>
      </c>
      <c r="AQ637">
        <v>0</v>
      </c>
      <c r="AR637">
        <v>-53</v>
      </c>
      <c r="AS637">
        <v>18</v>
      </c>
    </row>
    <row r="638" spans="1:45" x14ac:dyDescent="0.25">
      <c r="A638" s="1">
        <v>41503</v>
      </c>
      <c r="B638" s="2">
        <v>0.76659722222222226</v>
      </c>
      <c r="C638" t="s">
        <v>51</v>
      </c>
      <c r="D638">
        <v>51.287309999999998</v>
      </c>
      <c r="E638">
        <v>0.15412000000000001</v>
      </c>
      <c r="F638">
        <v>11</v>
      </c>
      <c r="G638">
        <v>1</v>
      </c>
      <c r="H638">
        <v>32.685280949961196</v>
      </c>
      <c r="I638">
        <v>17.7911882632459</v>
      </c>
      <c r="J638">
        <v>263.60000000000002</v>
      </c>
      <c r="K638">
        <v>4.7</v>
      </c>
      <c r="L638">
        <v>18.899999999999999</v>
      </c>
      <c r="M638">
        <v>270</v>
      </c>
      <c r="N638" s="6">
        <f t="shared" si="9"/>
        <v>173.60000000000002</v>
      </c>
      <c r="O638">
        <v>4.5</v>
      </c>
      <c r="P638">
        <v>1010.8</v>
      </c>
      <c r="Q638">
        <v>20.7</v>
      </c>
      <c r="R638">
        <v>0.6</v>
      </c>
      <c r="S638">
        <v>68</v>
      </c>
      <c r="T638">
        <v>14.7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v>0</v>
      </c>
      <c r="AC638" t="s">
        <v>45</v>
      </c>
      <c r="AD638" t="s">
        <v>46</v>
      </c>
      <c r="AE638" t="s">
        <v>45</v>
      </c>
      <c r="AF638" t="s">
        <v>46</v>
      </c>
      <c r="AG638">
        <v>0</v>
      </c>
      <c r="AH638">
        <v>0</v>
      </c>
      <c r="AI638" t="s">
        <v>47</v>
      </c>
      <c r="AJ638" t="s">
        <v>48</v>
      </c>
      <c r="AK638">
        <v>153</v>
      </c>
      <c r="AL638">
        <v>92</v>
      </c>
      <c r="AM638" s="3">
        <v>0.56000000000000005</v>
      </c>
      <c r="AN638" s="3">
        <v>0.2</v>
      </c>
      <c r="AO638" t="s">
        <v>53</v>
      </c>
      <c r="AP638">
        <v>-70</v>
      </c>
      <c r="AQ638">
        <v>0</v>
      </c>
      <c r="AR638">
        <v>-35</v>
      </c>
      <c r="AS638">
        <v>16</v>
      </c>
    </row>
    <row r="639" spans="1:45" x14ac:dyDescent="0.25">
      <c r="A639" s="1">
        <v>41503</v>
      </c>
      <c r="B639" s="2">
        <v>0.7666087962962963</v>
      </c>
      <c r="C639" t="s">
        <v>51</v>
      </c>
      <c r="D639">
        <v>51.287309999999998</v>
      </c>
      <c r="E639">
        <v>0.15412000000000001</v>
      </c>
      <c r="F639">
        <v>11</v>
      </c>
      <c r="G639">
        <v>1</v>
      </c>
      <c r="H639">
        <v>32.685280949961196</v>
      </c>
      <c r="I639">
        <v>17.7911882632459</v>
      </c>
      <c r="J639">
        <v>263.10000000000002</v>
      </c>
      <c r="K639">
        <v>5.4</v>
      </c>
      <c r="L639">
        <v>18.3</v>
      </c>
      <c r="M639">
        <v>135</v>
      </c>
      <c r="N639" s="6">
        <f t="shared" si="9"/>
        <v>38.100000000000023</v>
      </c>
      <c r="O639">
        <v>3.5</v>
      </c>
      <c r="P639">
        <v>1010.8</v>
      </c>
      <c r="Q639">
        <v>20.7</v>
      </c>
      <c r="R639">
        <v>0.6</v>
      </c>
      <c r="S639">
        <v>68</v>
      </c>
      <c r="T639">
        <v>14.7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v>0</v>
      </c>
      <c r="AC639" t="s">
        <v>45</v>
      </c>
      <c r="AD639" t="s">
        <v>46</v>
      </c>
      <c r="AE639" t="s">
        <v>45</v>
      </c>
      <c r="AF639" t="s">
        <v>46</v>
      </c>
      <c r="AG639">
        <v>0</v>
      </c>
      <c r="AH639">
        <v>0</v>
      </c>
      <c r="AI639" t="s">
        <v>47</v>
      </c>
      <c r="AJ639" t="s">
        <v>48</v>
      </c>
      <c r="AK639">
        <v>153</v>
      </c>
      <c r="AL639">
        <v>92</v>
      </c>
      <c r="AM639" s="3">
        <v>0.55000000000000004</v>
      </c>
      <c r="AN639" s="3">
        <v>0.2</v>
      </c>
      <c r="AO639" t="s">
        <v>53</v>
      </c>
      <c r="AP639">
        <v>-70</v>
      </c>
      <c r="AQ639">
        <v>0</v>
      </c>
      <c r="AR639">
        <v>-54</v>
      </c>
      <c r="AS639">
        <v>16</v>
      </c>
    </row>
    <row r="640" spans="1:45" x14ac:dyDescent="0.25">
      <c r="A640" s="1">
        <v>41503</v>
      </c>
      <c r="B640" s="2">
        <v>0.76662037037037034</v>
      </c>
      <c r="C640" t="s">
        <v>51</v>
      </c>
      <c r="D640">
        <v>51.287309999999998</v>
      </c>
      <c r="E640">
        <v>0.15412000000000001</v>
      </c>
      <c r="F640">
        <v>11</v>
      </c>
      <c r="G640">
        <v>1</v>
      </c>
      <c r="H640">
        <v>32.685280949961196</v>
      </c>
      <c r="I640">
        <v>17.7911882632459</v>
      </c>
      <c r="J640">
        <v>264.7</v>
      </c>
      <c r="K640">
        <v>5.2</v>
      </c>
      <c r="L640">
        <v>19</v>
      </c>
      <c r="M640">
        <v>135</v>
      </c>
      <c r="N640" s="6">
        <f t="shared" si="9"/>
        <v>39.699999999999989</v>
      </c>
      <c r="O640">
        <v>3.5</v>
      </c>
      <c r="P640">
        <v>1010.8</v>
      </c>
      <c r="Q640">
        <v>20.7</v>
      </c>
      <c r="R640">
        <v>0.6</v>
      </c>
      <c r="S640">
        <v>68</v>
      </c>
      <c r="T640">
        <v>14.7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v>0</v>
      </c>
      <c r="AC640" t="s">
        <v>45</v>
      </c>
      <c r="AD640" t="s">
        <v>46</v>
      </c>
      <c r="AE640" t="s">
        <v>45</v>
      </c>
      <c r="AF640" t="s">
        <v>46</v>
      </c>
      <c r="AG640">
        <v>0</v>
      </c>
      <c r="AH640">
        <v>0</v>
      </c>
      <c r="AI640" t="s">
        <v>47</v>
      </c>
      <c r="AJ640" t="s">
        <v>48</v>
      </c>
      <c r="AK640">
        <v>153</v>
      </c>
      <c r="AL640">
        <v>92</v>
      </c>
      <c r="AM640" s="3">
        <v>0.54</v>
      </c>
      <c r="AN640" s="3">
        <v>0.2</v>
      </c>
      <c r="AO640" t="s">
        <v>53</v>
      </c>
      <c r="AP640">
        <v>-70</v>
      </c>
      <c r="AQ640">
        <v>0</v>
      </c>
      <c r="AR640">
        <v>-35</v>
      </c>
      <c r="AS640">
        <v>15</v>
      </c>
    </row>
    <row r="641" spans="1:45" x14ac:dyDescent="0.25">
      <c r="A641" s="1">
        <v>41503</v>
      </c>
      <c r="B641" s="2">
        <v>0.76663194444444438</v>
      </c>
      <c r="C641" t="s">
        <v>51</v>
      </c>
      <c r="D641">
        <v>51.287309999999998</v>
      </c>
      <c r="E641">
        <v>0.15412000000000001</v>
      </c>
      <c r="F641">
        <v>11</v>
      </c>
      <c r="G641">
        <v>1</v>
      </c>
      <c r="H641">
        <v>32.685280949961196</v>
      </c>
      <c r="I641">
        <v>17.7911882632459</v>
      </c>
      <c r="J641">
        <v>260.7</v>
      </c>
      <c r="K641">
        <v>4.5999999999999996</v>
      </c>
      <c r="L641">
        <v>17.100000000000001</v>
      </c>
      <c r="M641">
        <v>135</v>
      </c>
      <c r="N641" s="6">
        <f t="shared" si="9"/>
        <v>35.699999999999989</v>
      </c>
      <c r="O641">
        <v>3.2</v>
      </c>
      <c r="P641">
        <v>1010.8</v>
      </c>
      <c r="Q641">
        <v>20.7</v>
      </c>
      <c r="R641">
        <v>0.6</v>
      </c>
      <c r="S641">
        <v>68</v>
      </c>
      <c r="T641">
        <v>14.7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v>0</v>
      </c>
      <c r="AC641" t="s">
        <v>45</v>
      </c>
      <c r="AD641" t="s">
        <v>46</v>
      </c>
      <c r="AE641" t="s">
        <v>45</v>
      </c>
      <c r="AF641" t="s">
        <v>46</v>
      </c>
      <c r="AG641">
        <v>0</v>
      </c>
      <c r="AH641">
        <v>0</v>
      </c>
      <c r="AI641" t="s">
        <v>47</v>
      </c>
      <c r="AJ641" t="s">
        <v>48</v>
      </c>
      <c r="AK641">
        <v>153</v>
      </c>
      <c r="AL641">
        <v>92</v>
      </c>
      <c r="AM641" s="3">
        <v>0.62</v>
      </c>
      <c r="AN641" s="3">
        <v>0.2</v>
      </c>
      <c r="AO641" t="s">
        <v>53</v>
      </c>
      <c r="AP641">
        <v>-70</v>
      </c>
      <c r="AQ641">
        <v>0</v>
      </c>
      <c r="AR641">
        <v>-23</v>
      </c>
      <c r="AS641">
        <v>21</v>
      </c>
    </row>
    <row r="642" spans="1:45" x14ac:dyDescent="0.25">
      <c r="A642" s="1">
        <v>41503</v>
      </c>
      <c r="B642" s="2">
        <v>0.76664351851851853</v>
      </c>
      <c r="C642" t="s">
        <v>51</v>
      </c>
      <c r="D642">
        <v>51.287309999999998</v>
      </c>
      <c r="E642">
        <v>0.15412000000000001</v>
      </c>
      <c r="F642">
        <v>11</v>
      </c>
      <c r="G642">
        <v>1</v>
      </c>
      <c r="H642">
        <v>32.685280949961196</v>
      </c>
      <c r="I642">
        <v>17.7911882632459</v>
      </c>
      <c r="J642">
        <v>260.89999999999998</v>
      </c>
      <c r="K642">
        <v>7</v>
      </c>
      <c r="L642">
        <v>17.100000000000001</v>
      </c>
      <c r="M642">
        <v>135</v>
      </c>
      <c r="N642" s="6">
        <f t="shared" si="9"/>
        <v>35.899999999999977</v>
      </c>
      <c r="O642">
        <v>3.2</v>
      </c>
      <c r="P642">
        <v>1010.8</v>
      </c>
      <c r="Q642">
        <v>20.7</v>
      </c>
      <c r="R642">
        <v>0.6</v>
      </c>
      <c r="S642">
        <v>68</v>
      </c>
      <c r="T642">
        <v>14.7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v>0</v>
      </c>
      <c r="AC642" t="s">
        <v>45</v>
      </c>
      <c r="AD642" t="s">
        <v>46</v>
      </c>
      <c r="AE642" t="s">
        <v>45</v>
      </c>
      <c r="AF642" t="s">
        <v>46</v>
      </c>
      <c r="AG642">
        <v>0</v>
      </c>
      <c r="AH642">
        <v>0</v>
      </c>
      <c r="AI642" t="s">
        <v>47</v>
      </c>
      <c r="AJ642" t="s">
        <v>48</v>
      </c>
      <c r="AK642">
        <v>155</v>
      </c>
      <c r="AL642">
        <v>92</v>
      </c>
      <c r="AM642" s="3">
        <v>0.57999999999999996</v>
      </c>
      <c r="AN642" s="3">
        <v>0.2</v>
      </c>
      <c r="AO642" t="s">
        <v>53</v>
      </c>
      <c r="AP642">
        <v>-70</v>
      </c>
      <c r="AQ642">
        <v>0</v>
      </c>
      <c r="AR642">
        <v>-50</v>
      </c>
      <c r="AS642">
        <v>15</v>
      </c>
    </row>
    <row r="643" spans="1:45" x14ac:dyDescent="0.25">
      <c r="A643" s="1">
        <v>41503</v>
      </c>
      <c r="B643" s="2">
        <v>0.76665509259259268</v>
      </c>
      <c r="C643" t="s">
        <v>51</v>
      </c>
      <c r="D643">
        <v>51.287309999999998</v>
      </c>
      <c r="E643">
        <v>0.15412000000000001</v>
      </c>
      <c r="F643">
        <v>11</v>
      </c>
      <c r="G643">
        <v>1</v>
      </c>
      <c r="H643">
        <v>32.685280949961196</v>
      </c>
      <c r="I643">
        <v>17.7911882632459</v>
      </c>
      <c r="J643">
        <v>260.89999999999998</v>
      </c>
      <c r="K643">
        <v>5.9</v>
      </c>
      <c r="L643">
        <v>18.100000000000001</v>
      </c>
      <c r="M643">
        <v>315</v>
      </c>
      <c r="N643" s="6">
        <f t="shared" si="9"/>
        <v>215.89999999999998</v>
      </c>
      <c r="O643">
        <v>2.7</v>
      </c>
      <c r="P643">
        <v>1010.9</v>
      </c>
      <c r="Q643">
        <v>20.7</v>
      </c>
      <c r="R643">
        <v>0.6</v>
      </c>
      <c r="S643">
        <v>68</v>
      </c>
      <c r="T643">
        <v>14.7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v>0</v>
      </c>
      <c r="AC643" t="s">
        <v>45</v>
      </c>
      <c r="AD643" t="s">
        <v>46</v>
      </c>
      <c r="AE643" t="s">
        <v>45</v>
      </c>
      <c r="AF643" t="s">
        <v>46</v>
      </c>
      <c r="AG643">
        <v>0</v>
      </c>
      <c r="AH643">
        <v>0</v>
      </c>
      <c r="AI643" t="s">
        <v>47</v>
      </c>
      <c r="AJ643" t="s">
        <v>48</v>
      </c>
      <c r="AK643">
        <v>155</v>
      </c>
      <c r="AL643">
        <v>92</v>
      </c>
      <c r="AM643" s="3">
        <v>0.63</v>
      </c>
      <c r="AN643" s="3">
        <v>0.2</v>
      </c>
      <c r="AO643" t="s">
        <v>53</v>
      </c>
      <c r="AP643">
        <v>-8</v>
      </c>
      <c r="AQ643">
        <v>0</v>
      </c>
      <c r="AR643">
        <v>-37</v>
      </c>
      <c r="AS643">
        <v>13</v>
      </c>
    </row>
    <row r="644" spans="1:45" x14ac:dyDescent="0.25">
      <c r="A644" s="1">
        <v>41503</v>
      </c>
      <c r="B644" s="2">
        <v>0.76666666666666661</v>
      </c>
      <c r="C644" t="s">
        <v>51</v>
      </c>
      <c r="D644">
        <v>51.287309999999998</v>
      </c>
      <c r="E644">
        <v>0.15412000000000001</v>
      </c>
      <c r="F644">
        <v>11</v>
      </c>
      <c r="G644">
        <v>1</v>
      </c>
      <c r="H644">
        <v>32.685280949961196</v>
      </c>
      <c r="I644">
        <v>17.7911882632459</v>
      </c>
      <c r="J644">
        <v>260.60000000000002</v>
      </c>
      <c r="K644">
        <v>6.3</v>
      </c>
      <c r="L644">
        <v>18</v>
      </c>
      <c r="M644">
        <v>315</v>
      </c>
      <c r="N644" s="6">
        <f t="shared" si="9"/>
        <v>215.60000000000002</v>
      </c>
      <c r="O644">
        <v>2.7</v>
      </c>
      <c r="P644">
        <v>1010.9</v>
      </c>
      <c r="Q644">
        <v>20.7</v>
      </c>
      <c r="R644">
        <v>0.6</v>
      </c>
      <c r="S644">
        <v>68</v>
      </c>
      <c r="T644">
        <v>14.7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 t="s">
        <v>45</v>
      </c>
      <c r="AD644" t="s">
        <v>46</v>
      </c>
      <c r="AE644" t="s">
        <v>45</v>
      </c>
      <c r="AF644" t="s">
        <v>46</v>
      </c>
      <c r="AG644">
        <v>0</v>
      </c>
      <c r="AH644">
        <v>0</v>
      </c>
      <c r="AI644" t="s">
        <v>47</v>
      </c>
      <c r="AJ644" t="s">
        <v>48</v>
      </c>
      <c r="AK644">
        <v>155</v>
      </c>
      <c r="AL644">
        <v>92</v>
      </c>
      <c r="AM644" s="3">
        <v>0.64</v>
      </c>
      <c r="AN644" s="3">
        <v>0.2</v>
      </c>
      <c r="AO644" t="s">
        <v>53</v>
      </c>
      <c r="AP644">
        <v>0</v>
      </c>
      <c r="AQ644">
        <v>0</v>
      </c>
      <c r="AR644">
        <v>-10</v>
      </c>
      <c r="AS644">
        <v>23</v>
      </c>
    </row>
    <row r="645" spans="1:45" x14ac:dyDescent="0.25">
      <c r="A645" s="1">
        <v>41503</v>
      </c>
      <c r="B645" s="2">
        <v>0.76667824074074076</v>
      </c>
      <c r="C645" t="s">
        <v>51</v>
      </c>
      <c r="D645">
        <v>51.287309999999998</v>
      </c>
      <c r="E645">
        <v>0.15412000000000001</v>
      </c>
      <c r="F645">
        <v>11</v>
      </c>
      <c r="G645">
        <v>1</v>
      </c>
      <c r="H645">
        <v>32.685280949961196</v>
      </c>
      <c r="I645">
        <v>17.7911882632459</v>
      </c>
      <c r="J645">
        <v>261.7</v>
      </c>
      <c r="K645">
        <v>4.5999999999999996</v>
      </c>
      <c r="L645">
        <v>18.8</v>
      </c>
      <c r="M645">
        <v>225</v>
      </c>
      <c r="N645" s="6">
        <f t="shared" si="9"/>
        <v>126.69999999999999</v>
      </c>
      <c r="O645">
        <v>2.4</v>
      </c>
      <c r="P645">
        <v>1010.8</v>
      </c>
      <c r="Q645">
        <v>20.7</v>
      </c>
      <c r="R645">
        <v>0.6</v>
      </c>
      <c r="S645">
        <v>68</v>
      </c>
      <c r="T645">
        <v>14.7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 t="s">
        <v>45</v>
      </c>
      <c r="AD645" t="s">
        <v>46</v>
      </c>
      <c r="AE645" t="s">
        <v>45</v>
      </c>
      <c r="AF645" t="s">
        <v>46</v>
      </c>
      <c r="AG645">
        <v>0</v>
      </c>
      <c r="AH645">
        <v>0</v>
      </c>
      <c r="AI645" t="s">
        <v>47</v>
      </c>
      <c r="AJ645" t="s">
        <v>48</v>
      </c>
      <c r="AK645">
        <v>155</v>
      </c>
      <c r="AL645">
        <v>92</v>
      </c>
      <c r="AM645" s="3">
        <v>0.62</v>
      </c>
      <c r="AN645" s="3">
        <v>0.2</v>
      </c>
      <c r="AO645" t="s">
        <v>53</v>
      </c>
      <c r="AP645">
        <v>-2</v>
      </c>
      <c r="AQ645">
        <v>0</v>
      </c>
      <c r="AR645">
        <v>-12</v>
      </c>
      <c r="AS645">
        <v>26</v>
      </c>
    </row>
    <row r="646" spans="1:45" x14ac:dyDescent="0.25">
      <c r="A646" s="1">
        <v>41503</v>
      </c>
      <c r="B646" s="2">
        <v>0.7666898148148148</v>
      </c>
      <c r="C646" t="s">
        <v>51</v>
      </c>
      <c r="D646">
        <v>51.287309999999998</v>
      </c>
      <c r="E646">
        <v>0.15412000000000001</v>
      </c>
      <c r="F646">
        <v>9</v>
      </c>
      <c r="G646">
        <v>1</v>
      </c>
      <c r="H646">
        <v>32.685280949961196</v>
      </c>
      <c r="I646">
        <v>17.7911882632459</v>
      </c>
      <c r="J646">
        <v>262</v>
      </c>
      <c r="K646">
        <v>5.7</v>
      </c>
      <c r="L646">
        <v>18.8</v>
      </c>
      <c r="M646">
        <v>225</v>
      </c>
      <c r="N646" s="6">
        <f t="shared" si="9"/>
        <v>127</v>
      </c>
      <c r="O646">
        <v>2.4</v>
      </c>
      <c r="P646">
        <v>1010.8</v>
      </c>
      <c r="Q646">
        <v>20.7</v>
      </c>
      <c r="R646">
        <v>0.6</v>
      </c>
      <c r="S646">
        <v>68</v>
      </c>
      <c r="T646">
        <v>14.7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 t="s">
        <v>45</v>
      </c>
      <c r="AD646" t="s">
        <v>46</v>
      </c>
      <c r="AE646" t="s">
        <v>45</v>
      </c>
      <c r="AF646" t="s">
        <v>46</v>
      </c>
      <c r="AG646">
        <v>0</v>
      </c>
      <c r="AH646">
        <v>0</v>
      </c>
      <c r="AI646" t="s">
        <v>47</v>
      </c>
      <c r="AJ646" t="s">
        <v>48</v>
      </c>
      <c r="AK646">
        <v>155</v>
      </c>
      <c r="AL646">
        <v>92</v>
      </c>
      <c r="AM646" s="3">
        <v>0.64</v>
      </c>
      <c r="AN646" s="3">
        <v>0.2</v>
      </c>
      <c r="AO646" t="s">
        <v>53</v>
      </c>
      <c r="AP646">
        <v>0</v>
      </c>
      <c r="AQ646">
        <v>0</v>
      </c>
      <c r="AR646">
        <v>-11</v>
      </c>
      <c r="AS646">
        <v>28</v>
      </c>
    </row>
    <row r="647" spans="1:45" x14ac:dyDescent="0.25">
      <c r="A647" s="1">
        <v>41503</v>
      </c>
      <c r="B647" s="2">
        <v>0.76670138888888895</v>
      </c>
      <c r="C647" t="s">
        <v>51</v>
      </c>
      <c r="D647">
        <v>51.287309999999998</v>
      </c>
      <c r="E647">
        <v>0.15412000000000001</v>
      </c>
      <c r="F647">
        <v>10</v>
      </c>
      <c r="G647">
        <v>1</v>
      </c>
      <c r="H647">
        <v>32.685280949961196</v>
      </c>
      <c r="I647">
        <v>17.7911882632459</v>
      </c>
      <c r="J647">
        <v>261</v>
      </c>
      <c r="K647">
        <v>6</v>
      </c>
      <c r="L647">
        <v>18.3</v>
      </c>
      <c r="M647">
        <v>225</v>
      </c>
      <c r="N647" s="6">
        <f t="shared" si="9"/>
        <v>126</v>
      </c>
      <c r="O647">
        <v>1.9</v>
      </c>
      <c r="P647">
        <v>1010.8</v>
      </c>
      <c r="Q647">
        <v>20.7</v>
      </c>
      <c r="R647">
        <v>0.6</v>
      </c>
      <c r="S647">
        <v>68</v>
      </c>
      <c r="T647">
        <v>14.7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 t="s">
        <v>45</v>
      </c>
      <c r="AD647" t="s">
        <v>46</v>
      </c>
      <c r="AE647" t="s">
        <v>45</v>
      </c>
      <c r="AF647" t="s">
        <v>46</v>
      </c>
      <c r="AG647">
        <v>0</v>
      </c>
      <c r="AH647">
        <v>0</v>
      </c>
      <c r="AI647" t="s">
        <v>47</v>
      </c>
      <c r="AJ647" t="s">
        <v>48</v>
      </c>
      <c r="AK647">
        <v>155</v>
      </c>
      <c r="AL647">
        <v>92</v>
      </c>
      <c r="AM647" s="3">
        <v>0.61</v>
      </c>
      <c r="AN647" s="3">
        <v>0.2</v>
      </c>
      <c r="AO647" t="s">
        <v>53</v>
      </c>
      <c r="AP647">
        <v>-2</v>
      </c>
      <c r="AQ647">
        <v>0</v>
      </c>
      <c r="AR647">
        <v>-12</v>
      </c>
      <c r="AS647">
        <v>26</v>
      </c>
    </row>
    <row r="648" spans="1:45" x14ac:dyDescent="0.25">
      <c r="A648" s="1">
        <v>41503</v>
      </c>
      <c r="B648" s="2">
        <v>0.76671296296296287</v>
      </c>
      <c r="C648" t="s">
        <v>51</v>
      </c>
      <c r="D648">
        <v>51.287309999999998</v>
      </c>
      <c r="E648">
        <v>0.15412000000000001</v>
      </c>
      <c r="F648">
        <v>10</v>
      </c>
      <c r="G648">
        <v>1</v>
      </c>
      <c r="H648">
        <v>32.685280949961196</v>
      </c>
      <c r="I648">
        <v>17.7911882632459</v>
      </c>
      <c r="J648">
        <v>261.39999999999998</v>
      </c>
      <c r="K648">
        <v>5.6</v>
      </c>
      <c r="L648">
        <v>18.5</v>
      </c>
      <c r="M648">
        <v>225</v>
      </c>
      <c r="N648" s="6">
        <f t="shared" si="9"/>
        <v>126.39999999999998</v>
      </c>
      <c r="O648">
        <v>1.9</v>
      </c>
      <c r="P648">
        <v>1010.8</v>
      </c>
      <c r="Q648">
        <v>20.7</v>
      </c>
      <c r="R648">
        <v>0.6</v>
      </c>
      <c r="S648">
        <v>68</v>
      </c>
      <c r="T648">
        <v>14.7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 t="s">
        <v>45</v>
      </c>
      <c r="AD648" t="s">
        <v>46</v>
      </c>
      <c r="AE648" t="s">
        <v>45</v>
      </c>
      <c r="AF648" t="s">
        <v>46</v>
      </c>
      <c r="AG648">
        <v>0</v>
      </c>
      <c r="AH648">
        <v>0</v>
      </c>
      <c r="AI648" t="s">
        <v>47</v>
      </c>
      <c r="AJ648" t="s">
        <v>48</v>
      </c>
      <c r="AK648">
        <v>155</v>
      </c>
      <c r="AL648">
        <v>92</v>
      </c>
      <c r="AM648" s="3">
        <v>0.62</v>
      </c>
      <c r="AN648" s="3">
        <v>0.2</v>
      </c>
      <c r="AO648" t="s">
        <v>53</v>
      </c>
      <c r="AP648">
        <v>-2</v>
      </c>
      <c r="AQ648">
        <v>0</v>
      </c>
      <c r="AR648">
        <v>-11</v>
      </c>
      <c r="AS648">
        <v>26</v>
      </c>
    </row>
    <row r="649" spans="1:45" x14ac:dyDescent="0.25">
      <c r="A649" s="1">
        <v>41503</v>
      </c>
      <c r="B649" s="2">
        <v>0.76672453703703702</v>
      </c>
      <c r="C649" t="s">
        <v>51</v>
      </c>
      <c r="D649">
        <v>51.287309999999998</v>
      </c>
      <c r="E649">
        <v>0.15412000000000001</v>
      </c>
      <c r="F649">
        <v>11</v>
      </c>
      <c r="G649">
        <v>1</v>
      </c>
      <c r="H649">
        <v>32.685280949961196</v>
      </c>
      <c r="I649">
        <v>17.7911882632459</v>
      </c>
      <c r="J649">
        <v>261.39999999999998</v>
      </c>
      <c r="K649">
        <v>6.1</v>
      </c>
      <c r="L649">
        <v>18.5</v>
      </c>
      <c r="M649">
        <v>270</v>
      </c>
      <c r="N649" s="6">
        <f t="shared" si="9"/>
        <v>171.39999999999998</v>
      </c>
      <c r="O649">
        <v>1.9</v>
      </c>
      <c r="P649">
        <v>1010.8</v>
      </c>
      <c r="Q649">
        <v>20.7</v>
      </c>
      <c r="R649">
        <v>0.6</v>
      </c>
      <c r="S649">
        <v>68</v>
      </c>
      <c r="T649">
        <v>14.7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 t="s">
        <v>45</v>
      </c>
      <c r="AD649" t="s">
        <v>46</v>
      </c>
      <c r="AE649" t="s">
        <v>45</v>
      </c>
      <c r="AF649" t="s">
        <v>46</v>
      </c>
      <c r="AG649">
        <v>0</v>
      </c>
      <c r="AH649">
        <v>0</v>
      </c>
      <c r="AI649" t="s">
        <v>47</v>
      </c>
      <c r="AJ649" t="s">
        <v>48</v>
      </c>
      <c r="AK649">
        <v>155</v>
      </c>
      <c r="AL649">
        <v>92</v>
      </c>
      <c r="AM649" s="3">
        <v>0.62</v>
      </c>
      <c r="AN649" s="3">
        <v>0.2</v>
      </c>
      <c r="AO649" t="s">
        <v>53</v>
      </c>
      <c r="AP649">
        <v>-2</v>
      </c>
      <c r="AQ649">
        <v>0</v>
      </c>
      <c r="AR649">
        <v>-11</v>
      </c>
      <c r="AS649">
        <v>28</v>
      </c>
    </row>
    <row r="650" spans="1:45" x14ac:dyDescent="0.25">
      <c r="A650" s="1">
        <v>41503</v>
      </c>
      <c r="B650" s="2">
        <v>0.76673611111111117</v>
      </c>
      <c r="C650" t="s">
        <v>51</v>
      </c>
      <c r="D650">
        <v>51.287309999999998</v>
      </c>
      <c r="E650">
        <v>0.15412000000000001</v>
      </c>
      <c r="F650">
        <v>11</v>
      </c>
      <c r="G650">
        <v>1</v>
      </c>
      <c r="H650">
        <v>32.685280949961196</v>
      </c>
      <c r="I650">
        <v>17.7911882632459</v>
      </c>
      <c r="J650">
        <v>261</v>
      </c>
      <c r="K650">
        <v>6.1</v>
      </c>
      <c r="L650">
        <v>18.100000000000001</v>
      </c>
      <c r="M650">
        <v>270</v>
      </c>
      <c r="N650" s="6">
        <f t="shared" si="9"/>
        <v>171</v>
      </c>
      <c r="O650">
        <v>1.9</v>
      </c>
      <c r="P650">
        <v>1010.8</v>
      </c>
      <c r="Q650">
        <v>20.7</v>
      </c>
      <c r="R650">
        <v>0.6</v>
      </c>
      <c r="S650">
        <v>68</v>
      </c>
      <c r="T650">
        <v>14.7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 t="s">
        <v>45</v>
      </c>
      <c r="AD650" t="s">
        <v>46</v>
      </c>
      <c r="AE650" t="s">
        <v>45</v>
      </c>
      <c r="AF650" t="s">
        <v>46</v>
      </c>
      <c r="AG650">
        <v>0</v>
      </c>
      <c r="AH650">
        <v>0</v>
      </c>
      <c r="AI650" t="s">
        <v>47</v>
      </c>
      <c r="AJ650" t="s">
        <v>48</v>
      </c>
      <c r="AK650">
        <v>155</v>
      </c>
      <c r="AL650">
        <v>92</v>
      </c>
      <c r="AM650" s="3">
        <v>0.57999999999999996</v>
      </c>
      <c r="AN650" s="3">
        <v>0.2</v>
      </c>
      <c r="AO650" t="s">
        <v>53</v>
      </c>
      <c r="AP650">
        <v>-2</v>
      </c>
      <c r="AQ650">
        <v>0</v>
      </c>
      <c r="AR650">
        <v>-12</v>
      </c>
      <c r="AS650">
        <v>26</v>
      </c>
    </row>
    <row r="651" spans="1:45" x14ac:dyDescent="0.25">
      <c r="A651" s="1">
        <v>41503</v>
      </c>
      <c r="B651" s="2">
        <v>0.76674768518518521</v>
      </c>
      <c r="C651" t="s">
        <v>51</v>
      </c>
      <c r="D651">
        <v>51.287309999999998</v>
      </c>
      <c r="E651">
        <v>0.15412000000000001</v>
      </c>
      <c r="F651">
        <v>10</v>
      </c>
      <c r="G651">
        <v>1</v>
      </c>
      <c r="H651">
        <v>32.685280949961196</v>
      </c>
      <c r="I651">
        <v>17.7911882632459</v>
      </c>
      <c r="J651">
        <v>260.5</v>
      </c>
      <c r="K651">
        <v>6.5</v>
      </c>
      <c r="L651">
        <v>18</v>
      </c>
      <c r="M651">
        <v>45</v>
      </c>
      <c r="N651" s="6">
        <f t="shared" ref="N651:N714" si="10">IF(M651+J651&lt;360,M651+J651,M651+J651-360)</f>
        <v>305.5</v>
      </c>
      <c r="O651">
        <v>1.6</v>
      </c>
      <c r="P651">
        <v>1010.9</v>
      </c>
      <c r="Q651">
        <v>20.7</v>
      </c>
      <c r="R651">
        <v>0.6</v>
      </c>
      <c r="S651">
        <v>68</v>
      </c>
      <c r="T651">
        <v>14.7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 t="s">
        <v>45</v>
      </c>
      <c r="AD651" t="s">
        <v>46</v>
      </c>
      <c r="AE651" t="s">
        <v>45</v>
      </c>
      <c r="AF651" t="s">
        <v>46</v>
      </c>
      <c r="AG651">
        <v>0</v>
      </c>
      <c r="AH651">
        <v>0</v>
      </c>
      <c r="AI651" t="s">
        <v>47</v>
      </c>
      <c r="AJ651" t="s">
        <v>48</v>
      </c>
      <c r="AK651">
        <v>155</v>
      </c>
      <c r="AL651">
        <v>92</v>
      </c>
      <c r="AM651" s="3">
        <v>0.65</v>
      </c>
      <c r="AN651" s="3">
        <v>0.2</v>
      </c>
      <c r="AO651" t="s">
        <v>53</v>
      </c>
      <c r="AP651">
        <v>-4</v>
      </c>
      <c r="AQ651">
        <v>0</v>
      </c>
      <c r="AR651">
        <v>-10</v>
      </c>
      <c r="AS651">
        <v>26</v>
      </c>
    </row>
    <row r="652" spans="1:45" x14ac:dyDescent="0.25">
      <c r="A652" s="1">
        <v>41503</v>
      </c>
      <c r="B652" s="2">
        <v>0.76675925925925925</v>
      </c>
      <c r="C652" t="s">
        <v>51</v>
      </c>
      <c r="D652">
        <v>51.287309999999998</v>
      </c>
      <c r="E652">
        <v>0.15412000000000001</v>
      </c>
      <c r="F652">
        <v>10</v>
      </c>
      <c r="G652">
        <v>1</v>
      </c>
      <c r="H652">
        <v>32.685280949961196</v>
      </c>
      <c r="I652">
        <v>17.7911882632459</v>
      </c>
      <c r="J652">
        <v>261</v>
      </c>
      <c r="K652">
        <v>5.9</v>
      </c>
      <c r="L652">
        <v>18.3</v>
      </c>
      <c r="M652">
        <v>45</v>
      </c>
      <c r="N652" s="6">
        <f t="shared" si="10"/>
        <v>306</v>
      </c>
      <c r="O652">
        <v>1.6</v>
      </c>
      <c r="P652">
        <v>1010.9</v>
      </c>
      <c r="Q652">
        <v>20.7</v>
      </c>
      <c r="R652">
        <v>0.6</v>
      </c>
      <c r="S652">
        <v>68</v>
      </c>
      <c r="T652">
        <v>14.7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 t="s">
        <v>45</v>
      </c>
      <c r="AD652" t="s">
        <v>46</v>
      </c>
      <c r="AE652" t="s">
        <v>45</v>
      </c>
      <c r="AF652" t="s">
        <v>46</v>
      </c>
      <c r="AG652">
        <v>0</v>
      </c>
      <c r="AH652">
        <v>0</v>
      </c>
      <c r="AI652" t="s">
        <v>47</v>
      </c>
      <c r="AJ652" t="s">
        <v>48</v>
      </c>
      <c r="AK652">
        <v>155</v>
      </c>
      <c r="AL652">
        <v>92</v>
      </c>
      <c r="AM652" s="3">
        <v>0.61</v>
      </c>
      <c r="AN652" s="3">
        <v>0.2</v>
      </c>
      <c r="AO652" t="s">
        <v>53</v>
      </c>
      <c r="AP652">
        <v>-6</v>
      </c>
      <c r="AQ652">
        <v>0</v>
      </c>
      <c r="AR652">
        <v>-12</v>
      </c>
      <c r="AS652">
        <v>26</v>
      </c>
    </row>
    <row r="653" spans="1:45" x14ac:dyDescent="0.25">
      <c r="A653" s="1">
        <v>41503</v>
      </c>
      <c r="B653" s="2">
        <v>0.76677083333333329</v>
      </c>
      <c r="C653" t="s">
        <v>51</v>
      </c>
      <c r="D653">
        <v>51.287309999999998</v>
      </c>
      <c r="E653">
        <v>0.15412000000000001</v>
      </c>
      <c r="F653">
        <v>11</v>
      </c>
      <c r="G653">
        <v>1</v>
      </c>
      <c r="H653">
        <v>32.685280949961196</v>
      </c>
      <c r="I653">
        <v>17.7911882632459</v>
      </c>
      <c r="J653">
        <v>260.7</v>
      </c>
      <c r="K653">
        <v>6.4</v>
      </c>
      <c r="L653">
        <v>18.100000000000001</v>
      </c>
      <c r="M653">
        <v>45</v>
      </c>
      <c r="N653" s="6">
        <f t="shared" si="10"/>
        <v>305.7</v>
      </c>
      <c r="O653">
        <v>1.3</v>
      </c>
      <c r="P653">
        <v>1010.8</v>
      </c>
      <c r="Q653">
        <v>20.7</v>
      </c>
      <c r="R653">
        <v>0.6</v>
      </c>
      <c r="S653">
        <v>68</v>
      </c>
      <c r="T653">
        <v>14.7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 t="s">
        <v>45</v>
      </c>
      <c r="AD653" t="s">
        <v>46</v>
      </c>
      <c r="AE653" t="s">
        <v>45</v>
      </c>
      <c r="AF653" t="s">
        <v>46</v>
      </c>
      <c r="AG653">
        <v>0</v>
      </c>
      <c r="AH653">
        <v>0</v>
      </c>
      <c r="AI653" t="s">
        <v>47</v>
      </c>
      <c r="AJ653" t="s">
        <v>48</v>
      </c>
      <c r="AK653">
        <v>155</v>
      </c>
      <c r="AL653">
        <v>92</v>
      </c>
      <c r="AM653" s="3">
        <v>0.7</v>
      </c>
      <c r="AN653" s="3">
        <v>0.2</v>
      </c>
      <c r="AO653" t="s">
        <v>53</v>
      </c>
      <c r="AP653">
        <v>-4</v>
      </c>
      <c r="AQ653">
        <v>0</v>
      </c>
      <c r="AR653">
        <v>-12</v>
      </c>
      <c r="AS653">
        <v>27</v>
      </c>
    </row>
    <row r="654" spans="1:45" x14ac:dyDescent="0.25">
      <c r="A654" s="1">
        <v>41503</v>
      </c>
      <c r="B654" s="2">
        <v>0.76678240740740744</v>
      </c>
      <c r="C654" t="s">
        <v>51</v>
      </c>
      <c r="D654">
        <v>51.287309999999998</v>
      </c>
      <c r="E654">
        <v>0.15412000000000001</v>
      </c>
      <c r="F654">
        <v>10</v>
      </c>
      <c r="G654">
        <v>1</v>
      </c>
      <c r="H654">
        <v>32.685280949961196</v>
      </c>
      <c r="I654">
        <v>17.7911882632459</v>
      </c>
      <c r="J654">
        <v>260.3</v>
      </c>
      <c r="K654">
        <v>6.6</v>
      </c>
      <c r="L654">
        <v>17.7</v>
      </c>
      <c r="M654">
        <v>45</v>
      </c>
      <c r="N654" s="6">
        <f t="shared" si="10"/>
        <v>305.3</v>
      </c>
      <c r="O654">
        <v>1.3</v>
      </c>
      <c r="P654">
        <v>1010.8</v>
      </c>
      <c r="Q654">
        <v>20.7</v>
      </c>
      <c r="R654">
        <v>0.6</v>
      </c>
      <c r="S654">
        <v>68</v>
      </c>
      <c r="T654">
        <v>14.7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v>0</v>
      </c>
      <c r="AC654" t="s">
        <v>45</v>
      </c>
      <c r="AD654" t="s">
        <v>46</v>
      </c>
      <c r="AE654" t="s">
        <v>45</v>
      </c>
      <c r="AF654" t="s">
        <v>46</v>
      </c>
      <c r="AG654">
        <v>0</v>
      </c>
      <c r="AH654">
        <v>0</v>
      </c>
      <c r="AI654" t="s">
        <v>47</v>
      </c>
      <c r="AJ654" t="s">
        <v>48</v>
      </c>
      <c r="AK654">
        <v>155</v>
      </c>
      <c r="AL654">
        <v>92</v>
      </c>
      <c r="AM654" s="3">
        <v>0.68</v>
      </c>
      <c r="AN654" s="3">
        <v>0.2</v>
      </c>
      <c r="AO654" t="s">
        <v>53</v>
      </c>
      <c r="AP654">
        <v>-2</v>
      </c>
      <c r="AQ654">
        <v>0</v>
      </c>
      <c r="AR654">
        <v>-11</v>
      </c>
      <c r="AS654">
        <v>26</v>
      </c>
    </row>
    <row r="655" spans="1:45" x14ac:dyDescent="0.25">
      <c r="A655" s="1">
        <v>41503</v>
      </c>
      <c r="B655" s="2">
        <v>0.76679398148148159</v>
      </c>
      <c r="C655" t="s">
        <v>51</v>
      </c>
      <c r="D655">
        <v>51.287309999999998</v>
      </c>
      <c r="E655">
        <v>0.15412000000000001</v>
      </c>
      <c r="F655">
        <v>11</v>
      </c>
      <c r="G655">
        <v>1</v>
      </c>
      <c r="H655">
        <v>32.685280949961196</v>
      </c>
      <c r="I655">
        <v>17.7911882632459</v>
      </c>
      <c r="J655">
        <v>260.60000000000002</v>
      </c>
      <c r="K655">
        <v>8.1999999999999993</v>
      </c>
      <c r="L655">
        <v>17.7</v>
      </c>
      <c r="M655">
        <v>315</v>
      </c>
      <c r="N655" s="6">
        <f t="shared" si="10"/>
        <v>215.60000000000002</v>
      </c>
      <c r="O655">
        <v>1.3</v>
      </c>
      <c r="P655">
        <v>1010.9</v>
      </c>
      <c r="Q655">
        <v>20.7</v>
      </c>
      <c r="R655">
        <v>0.6</v>
      </c>
      <c r="S655">
        <v>68</v>
      </c>
      <c r="T655">
        <v>14.7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v>0</v>
      </c>
      <c r="AC655" t="s">
        <v>45</v>
      </c>
      <c r="AD655" t="s">
        <v>46</v>
      </c>
      <c r="AE655" t="s">
        <v>45</v>
      </c>
      <c r="AF655" t="s">
        <v>46</v>
      </c>
      <c r="AG655">
        <v>0</v>
      </c>
      <c r="AH655">
        <v>0</v>
      </c>
      <c r="AI655" t="s">
        <v>47</v>
      </c>
      <c r="AJ655" t="s">
        <v>48</v>
      </c>
      <c r="AK655">
        <v>155</v>
      </c>
      <c r="AL655">
        <v>92</v>
      </c>
      <c r="AM655" s="3">
        <v>0.57999999999999996</v>
      </c>
      <c r="AN655" s="3">
        <v>0.2</v>
      </c>
      <c r="AO655" t="s">
        <v>53</v>
      </c>
      <c r="AP655">
        <v>-2</v>
      </c>
      <c r="AQ655">
        <v>0</v>
      </c>
      <c r="AR655">
        <v>-12</v>
      </c>
      <c r="AS655">
        <v>26</v>
      </c>
    </row>
    <row r="656" spans="1:45" x14ac:dyDescent="0.25">
      <c r="A656" s="1">
        <v>41503</v>
      </c>
      <c r="B656" s="2">
        <v>0.76680555555555552</v>
      </c>
      <c r="C656" t="s">
        <v>51</v>
      </c>
      <c r="D656">
        <v>51.287309999999998</v>
      </c>
      <c r="E656">
        <v>0.15412000000000001</v>
      </c>
      <c r="F656">
        <v>11</v>
      </c>
      <c r="G656">
        <v>1</v>
      </c>
      <c r="H656">
        <v>32.685280949961196</v>
      </c>
      <c r="I656">
        <v>17.7911882632459</v>
      </c>
      <c r="J656">
        <v>262.3</v>
      </c>
      <c r="K656">
        <v>7.5</v>
      </c>
      <c r="L656">
        <v>19.600000000000001</v>
      </c>
      <c r="M656">
        <v>293</v>
      </c>
      <c r="N656" s="6">
        <f t="shared" si="10"/>
        <v>195.29999999999995</v>
      </c>
      <c r="O656">
        <v>1.1000000000000001</v>
      </c>
      <c r="P656">
        <v>1010.9</v>
      </c>
      <c r="Q656">
        <v>20.7</v>
      </c>
      <c r="R656">
        <v>0.6</v>
      </c>
      <c r="S656">
        <v>68</v>
      </c>
      <c r="T656">
        <v>14.7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 t="s">
        <v>45</v>
      </c>
      <c r="AD656" t="s">
        <v>46</v>
      </c>
      <c r="AE656" t="s">
        <v>45</v>
      </c>
      <c r="AF656" t="s">
        <v>46</v>
      </c>
      <c r="AG656">
        <v>0</v>
      </c>
      <c r="AH656">
        <v>0</v>
      </c>
      <c r="AI656" t="s">
        <v>47</v>
      </c>
      <c r="AJ656" t="s">
        <v>48</v>
      </c>
      <c r="AK656">
        <v>155</v>
      </c>
      <c r="AL656">
        <v>92</v>
      </c>
      <c r="AM656" s="3">
        <v>0.72</v>
      </c>
      <c r="AN656" s="3">
        <v>0.2</v>
      </c>
      <c r="AO656" t="s">
        <v>53</v>
      </c>
      <c r="AP656">
        <v>0</v>
      </c>
      <c r="AQ656">
        <v>0</v>
      </c>
      <c r="AR656">
        <v>-11</v>
      </c>
      <c r="AS656">
        <v>24</v>
      </c>
    </row>
    <row r="657" spans="1:45" x14ac:dyDescent="0.25">
      <c r="A657" s="1">
        <v>41503</v>
      </c>
      <c r="B657" s="2">
        <v>0.76681712962962967</v>
      </c>
      <c r="C657" t="s">
        <v>51</v>
      </c>
      <c r="D657">
        <v>51.287309999999998</v>
      </c>
      <c r="E657">
        <v>0.15412000000000001</v>
      </c>
      <c r="F657">
        <v>11</v>
      </c>
      <c r="G657">
        <v>1</v>
      </c>
      <c r="H657">
        <v>32.685280949961196</v>
      </c>
      <c r="I657">
        <v>17.7911882632459</v>
      </c>
      <c r="J657">
        <v>260.60000000000002</v>
      </c>
      <c r="K657">
        <v>4.7</v>
      </c>
      <c r="L657">
        <v>18.7</v>
      </c>
      <c r="M657">
        <v>293</v>
      </c>
      <c r="N657" s="6">
        <f t="shared" si="10"/>
        <v>193.60000000000002</v>
      </c>
      <c r="O657">
        <v>1.1000000000000001</v>
      </c>
      <c r="P657">
        <v>1010.9</v>
      </c>
      <c r="Q657">
        <v>20.7</v>
      </c>
      <c r="R657">
        <v>0.6</v>
      </c>
      <c r="S657">
        <v>68</v>
      </c>
      <c r="T657">
        <v>14.7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 t="s">
        <v>45</v>
      </c>
      <c r="AD657" t="s">
        <v>46</v>
      </c>
      <c r="AE657" t="s">
        <v>45</v>
      </c>
      <c r="AF657" t="s">
        <v>46</v>
      </c>
      <c r="AG657">
        <v>0</v>
      </c>
      <c r="AH657">
        <v>0</v>
      </c>
      <c r="AI657" t="s">
        <v>47</v>
      </c>
      <c r="AJ657" t="s">
        <v>48</v>
      </c>
      <c r="AK657">
        <v>155</v>
      </c>
      <c r="AL657">
        <v>91</v>
      </c>
      <c r="AM657" s="3">
        <v>0.62</v>
      </c>
      <c r="AN657" s="3">
        <v>0.2</v>
      </c>
      <c r="AO657" t="s">
        <v>53</v>
      </c>
      <c r="AP657">
        <v>-2</v>
      </c>
      <c r="AQ657">
        <v>0</v>
      </c>
      <c r="AR657">
        <v>-11</v>
      </c>
      <c r="AS657">
        <v>24</v>
      </c>
    </row>
    <row r="658" spans="1:45" x14ac:dyDescent="0.25">
      <c r="A658" s="1">
        <v>41503</v>
      </c>
      <c r="B658" s="2">
        <v>0.76682870370370371</v>
      </c>
      <c r="C658" t="s">
        <v>51</v>
      </c>
      <c r="D658">
        <v>51.287309999999998</v>
      </c>
      <c r="E658">
        <v>0.15412000000000001</v>
      </c>
      <c r="F658">
        <v>10</v>
      </c>
      <c r="G658">
        <v>1</v>
      </c>
      <c r="H658">
        <v>32.685280949961196</v>
      </c>
      <c r="I658">
        <v>17.7911882632459</v>
      </c>
      <c r="J658">
        <v>260</v>
      </c>
      <c r="K658">
        <v>8.1</v>
      </c>
      <c r="L658">
        <v>17.8</v>
      </c>
      <c r="M658">
        <v>315</v>
      </c>
      <c r="N658" s="6">
        <f t="shared" si="10"/>
        <v>215</v>
      </c>
      <c r="O658">
        <v>1.3</v>
      </c>
      <c r="P658">
        <v>1010.9</v>
      </c>
      <c r="Q658">
        <v>20.7</v>
      </c>
      <c r="R658">
        <v>0.6</v>
      </c>
      <c r="S658">
        <v>68</v>
      </c>
      <c r="T658">
        <v>14.7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 t="s">
        <v>45</v>
      </c>
      <c r="AD658" t="s">
        <v>46</v>
      </c>
      <c r="AE658" t="s">
        <v>45</v>
      </c>
      <c r="AF658" t="s">
        <v>46</v>
      </c>
      <c r="AG658">
        <v>0</v>
      </c>
      <c r="AH658">
        <v>0</v>
      </c>
      <c r="AI658" t="s">
        <v>47</v>
      </c>
      <c r="AJ658" t="s">
        <v>48</v>
      </c>
      <c r="AK658">
        <v>155</v>
      </c>
      <c r="AL658">
        <v>91</v>
      </c>
      <c r="AM658" s="3">
        <v>0.72</v>
      </c>
      <c r="AN658" s="3">
        <v>0.2</v>
      </c>
      <c r="AO658" t="s">
        <v>53</v>
      </c>
      <c r="AP658">
        <v>0</v>
      </c>
      <c r="AQ658">
        <v>0</v>
      </c>
      <c r="AR658">
        <v>-11</v>
      </c>
      <c r="AS658">
        <v>28</v>
      </c>
    </row>
    <row r="659" spans="1:45" x14ac:dyDescent="0.25">
      <c r="A659" s="1">
        <v>41503</v>
      </c>
      <c r="B659" s="2">
        <v>0.76684027777777775</v>
      </c>
      <c r="C659" t="s">
        <v>51</v>
      </c>
      <c r="D659">
        <v>51.287309999999998</v>
      </c>
      <c r="E659">
        <v>0.15412000000000001</v>
      </c>
      <c r="F659">
        <v>11</v>
      </c>
      <c r="G659">
        <v>1</v>
      </c>
      <c r="H659">
        <v>32.685280949961196</v>
      </c>
      <c r="I659">
        <v>17.7911882632459</v>
      </c>
      <c r="J659">
        <v>260.10000000000002</v>
      </c>
      <c r="K659">
        <v>8.1999999999999993</v>
      </c>
      <c r="L659">
        <v>18.2</v>
      </c>
      <c r="M659">
        <v>315</v>
      </c>
      <c r="N659" s="6">
        <f t="shared" si="10"/>
        <v>215.10000000000002</v>
      </c>
      <c r="O659">
        <v>1.3</v>
      </c>
      <c r="P659">
        <v>1010.9</v>
      </c>
      <c r="Q659">
        <v>20.7</v>
      </c>
      <c r="R659">
        <v>0.6</v>
      </c>
      <c r="S659">
        <v>68</v>
      </c>
      <c r="T659">
        <v>14.7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 t="s">
        <v>45</v>
      </c>
      <c r="AD659" t="s">
        <v>46</v>
      </c>
      <c r="AE659" t="s">
        <v>45</v>
      </c>
      <c r="AF659" t="s">
        <v>46</v>
      </c>
      <c r="AG659">
        <v>0</v>
      </c>
      <c r="AH659">
        <v>0</v>
      </c>
      <c r="AI659" t="s">
        <v>47</v>
      </c>
      <c r="AJ659" t="s">
        <v>48</v>
      </c>
      <c r="AK659">
        <v>155</v>
      </c>
      <c r="AL659">
        <v>91</v>
      </c>
      <c r="AM659" s="3">
        <v>0.56000000000000005</v>
      </c>
      <c r="AN659" s="3">
        <v>0.2</v>
      </c>
      <c r="AO659" t="s">
        <v>53</v>
      </c>
      <c r="AP659">
        <v>-2</v>
      </c>
      <c r="AQ659">
        <v>0</v>
      </c>
      <c r="AR659">
        <v>-11</v>
      </c>
      <c r="AS659">
        <v>26</v>
      </c>
    </row>
    <row r="660" spans="1:45" x14ac:dyDescent="0.25">
      <c r="A660" s="1">
        <v>41503</v>
      </c>
      <c r="B660" s="2">
        <v>0.76685185185185178</v>
      </c>
      <c r="C660" t="s">
        <v>51</v>
      </c>
      <c r="D660">
        <v>51.287309999999998</v>
      </c>
      <c r="E660">
        <v>0.15412000000000001</v>
      </c>
      <c r="F660">
        <v>11</v>
      </c>
      <c r="G660">
        <v>1</v>
      </c>
      <c r="H660">
        <v>32.685280949961196</v>
      </c>
      <c r="I660">
        <v>17.7911882632459</v>
      </c>
      <c r="J660">
        <v>260.7</v>
      </c>
      <c r="K660">
        <v>5.0999999999999996</v>
      </c>
      <c r="L660">
        <v>18.8</v>
      </c>
      <c r="M660">
        <v>315</v>
      </c>
      <c r="N660" s="6">
        <f t="shared" si="10"/>
        <v>215.70000000000005</v>
      </c>
      <c r="O660">
        <v>1.3</v>
      </c>
      <c r="P660">
        <v>1010.9</v>
      </c>
      <c r="Q660">
        <v>20.7</v>
      </c>
      <c r="R660">
        <v>0.6</v>
      </c>
      <c r="S660">
        <v>68</v>
      </c>
      <c r="T660">
        <v>14.7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 t="s">
        <v>45</v>
      </c>
      <c r="AD660" t="s">
        <v>46</v>
      </c>
      <c r="AE660" t="s">
        <v>45</v>
      </c>
      <c r="AF660" t="s">
        <v>46</v>
      </c>
      <c r="AG660">
        <v>0</v>
      </c>
      <c r="AH660">
        <v>0</v>
      </c>
      <c r="AI660" t="s">
        <v>47</v>
      </c>
      <c r="AJ660" t="s">
        <v>48</v>
      </c>
      <c r="AK660">
        <v>155</v>
      </c>
      <c r="AL660">
        <v>91</v>
      </c>
      <c r="AM660" s="3">
        <v>0.54</v>
      </c>
      <c r="AN660" s="3">
        <v>0.2</v>
      </c>
      <c r="AO660" t="s">
        <v>53</v>
      </c>
      <c r="AP660">
        <v>0</v>
      </c>
      <c r="AQ660">
        <v>0</v>
      </c>
      <c r="AR660">
        <v>-11</v>
      </c>
      <c r="AS660">
        <v>26</v>
      </c>
    </row>
    <row r="661" spans="1:45" x14ac:dyDescent="0.25">
      <c r="A661" s="1">
        <v>41503</v>
      </c>
      <c r="B661" s="2">
        <v>0.76686342592592593</v>
      </c>
      <c r="C661" t="s">
        <v>51</v>
      </c>
      <c r="D661">
        <v>51.287309999999998</v>
      </c>
      <c r="E661">
        <v>0.15412000000000001</v>
      </c>
      <c r="F661">
        <v>11</v>
      </c>
      <c r="G661">
        <v>1</v>
      </c>
      <c r="H661">
        <v>32.685280949961196</v>
      </c>
      <c r="I661">
        <v>17.7911882632459</v>
      </c>
      <c r="J661">
        <v>260.60000000000002</v>
      </c>
      <c r="K661">
        <v>8</v>
      </c>
      <c r="L661">
        <v>18.600000000000001</v>
      </c>
      <c r="M661">
        <v>315</v>
      </c>
      <c r="N661" s="6">
        <f t="shared" si="10"/>
        <v>215.60000000000002</v>
      </c>
      <c r="O661">
        <v>1.3</v>
      </c>
      <c r="P661">
        <v>1010.9</v>
      </c>
      <c r="Q661">
        <v>20.7</v>
      </c>
      <c r="R661">
        <v>0.6</v>
      </c>
      <c r="S661">
        <v>68</v>
      </c>
      <c r="T661">
        <v>14.7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 t="s">
        <v>45</v>
      </c>
      <c r="AD661" t="s">
        <v>46</v>
      </c>
      <c r="AE661" t="s">
        <v>45</v>
      </c>
      <c r="AF661" t="s">
        <v>46</v>
      </c>
      <c r="AG661">
        <v>0</v>
      </c>
      <c r="AH661">
        <v>0</v>
      </c>
      <c r="AI661" t="s">
        <v>47</v>
      </c>
      <c r="AJ661" t="s">
        <v>48</v>
      </c>
      <c r="AK661">
        <v>155</v>
      </c>
      <c r="AL661">
        <v>91</v>
      </c>
      <c r="AM661" s="3">
        <v>0.53</v>
      </c>
      <c r="AN661" s="3">
        <v>0.2</v>
      </c>
      <c r="AO661" t="s">
        <v>53</v>
      </c>
      <c r="AP661">
        <v>-2</v>
      </c>
      <c r="AQ661">
        <v>0</v>
      </c>
      <c r="AR661">
        <v>-5</v>
      </c>
      <c r="AS661">
        <v>28</v>
      </c>
    </row>
    <row r="662" spans="1:45" x14ac:dyDescent="0.25">
      <c r="A662" s="1">
        <v>41503</v>
      </c>
      <c r="B662" s="2">
        <v>0.76687500000000008</v>
      </c>
      <c r="C662" t="s">
        <v>51</v>
      </c>
      <c r="D662">
        <v>51.287309999999998</v>
      </c>
      <c r="E662">
        <v>0.15412000000000001</v>
      </c>
      <c r="F662">
        <v>11</v>
      </c>
      <c r="G662">
        <v>1</v>
      </c>
      <c r="H662">
        <v>32.685280949961196</v>
      </c>
      <c r="I662">
        <v>17.7911882632459</v>
      </c>
      <c r="J662">
        <v>259.89999999999998</v>
      </c>
      <c r="K662">
        <v>7.7</v>
      </c>
      <c r="L662">
        <v>18.100000000000001</v>
      </c>
      <c r="M662">
        <v>315</v>
      </c>
      <c r="N662" s="6">
        <f t="shared" si="10"/>
        <v>214.89999999999998</v>
      </c>
      <c r="O662">
        <v>3.1</v>
      </c>
      <c r="P662">
        <v>1010.8</v>
      </c>
      <c r="Q662">
        <v>20.7</v>
      </c>
      <c r="R662">
        <v>0.6</v>
      </c>
      <c r="S662">
        <v>68</v>
      </c>
      <c r="T662">
        <v>14.7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 t="s">
        <v>45</v>
      </c>
      <c r="AD662" t="s">
        <v>46</v>
      </c>
      <c r="AE662" t="s">
        <v>45</v>
      </c>
      <c r="AF662" t="s">
        <v>46</v>
      </c>
      <c r="AG662">
        <v>0</v>
      </c>
      <c r="AH662">
        <v>0</v>
      </c>
      <c r="AI662" t="s">
        <v>47</v>
      </c>
      <c r="AJ662" t="s">
        <v>48</v>
      </c>
      <c r="AK662">
        <v>155</v>
      </c>
      <c r="AL662">
        <v>91</v>
      </c>
      <c r="AM662" s="3">
        <v>0.66</v>
      </c>
      <c r="AN662" s="3">
        <v>0.2</v>
      </c>
      <c r="AO662" t="s">
        <v>53</v>
      </c>
      <c r="AP662">
        <v>0</v>
      </c>
      <c r="AQ662">
        <v>0</v>
      </c>
      <c r="AR662">
        <v>-11</v>
      </c>
      <c r="AS662">
        <v>26</v>
      </c>
    </row>
    <row r="663" spans="1:45" x14ac:dyDescent="0.25">
      <c r="A663" s="1">
        <v>41503</v>
      </c>
      <c r="B663" s="2">
        <v>0.76688657407407401</v>
      </c>
      <c r="C663" t="s">
        <v>51</v>
      </c>
      <c r="D663">
        <v>51.287309999999998</v>
      </c>
      <c r="E663">
        <v>0.15412000000000001</v>
      </c>
      <c r="F663">
        <v>10</v>
      </c>
      <c r="G663">
        <v>1</v>
      </c>
      <c r="H663">
        <v>32.685280949961196</v>
      </c>
      <c r="I663">
        <v>17.7911882632459</v>
      </c>
      <c r="J663">
        <v>259.5</v>
      </c>
      <c r="K663">
        <v>6</v>
      </c>
      <c r="L663">
        <v>17.5</v>
      </c>
      <c r="M663">
        <v>315</v>
      </c>
      <c r="N663" s="6">
        <f t="shared" si="10"/>
        <v>214.5</v>
      </c>
      <c r="O663">
        <v>3.1</v>
      </c>
      <c r="P663">
        <v>1010.8</v>
      </c>
      <c r="Q663">
        <v>20.7</v>
      </c>
      <c r="R663">
        <v>0.6</v>
      </c>
      <c r="S663">
        <v>68</v>
      </c>
      <c r="T663">
        <v>14.7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 t="s">
        <v>45</v>
      </c>
      <c r="AD663" t="s">
        <v>46</v>
      </c>
      <c r="AE663" t="s">
        <v>45</v>
      </c>
      <c r="AF663" t="s">
        <v>46</v>
      </c>
      <c r="AG663">
        <v>0</v>
      </c>
      <c r="AH663">
        <v>0</v>
      </c>
      <c r="AI663" t="s">
        <v>47</v>
      </c>
      <c r="AJ663" t="s">
        <v>48</v>
      </c>
      <c r="AK663">
        <v>155</v>
      </c>
      <c r="AL663">
        <v>91</v>
      </c>
      <c r="AM663" s="3">
        <v>0.56999999999999995</v>
      </c>
      <c r="AN663" s="3">
        <v>0.2</v>
      </c>
      <c r="AO663" t="s">
        <v>53</v>
      </c>
      <c r="AP663">
        <v>-2</v>
      </c>
      <c r="AQ663">
        <v>0</v>
      </c>
      <c r="AR663">
        <v>-5</v>
      </c>
      <c r="AS663">
        <v>25</v>
      </c>
    </row>
    <row r="664" spans="1:45" x14ac:dyDescent="0.25">
      <c r="A664" s="1">
        <v>41503</v>
      </c>
      <c r="B664" s="2">
        <v>0.76689814814814816</v>
      </c>
      <c r="C664" t="s">
        <v>51</v>
      </c>
      <c r="D664">
        <v>51.287309999999998</v>
      </c>
      <c r="E664">
        <v>0.15412000000000001</v>
      </c>
      <c r="F664">
        <v>11</v>
      </c>
      <c r="G664">
        <v>1</v>
      </c>
      <c r="H664">
        <v>32.685280949961196</v>
      </c>
      <c r="I664">
        <v>17.7911882632459</v>
      </c>
      <c r="J664">
        <v>259.39999999999998</v>
      </c>
      <c r="K664">
        <v>8.8000000000000007</v>
      </c>
      <c r="L664">
        <v>17.100000000000001</v>
      </c>
      <c r="M664">
        <v>270</v>
      </c>
      <c r="N664" s="6">
        <f t="shared" si="10"/>
        <v>169.39999999999998</v>
      </c>
      <c r="O664">
        <v>3.2</v>
      </c>
      <c r="P664">
        <v>1010.8</v>
      </c>
      <c r="Q664">
        <v>20.7</v>
      </c>
      <c r="R664">
        <v>0.6</v>
      </c>
      <c r="S664">
        <v>68</v>
      </c>
      <c r="T664">
        <v>14.7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 t="s">
        <v>45</v>
      </c>
      <c r="AD664" t="s">
        <v>46</v>
      </c>
      <c r="AE664" t="s">
        <v>45</v>
      </c>
      <c r="AF664" t="s">
        <v>46</v>
      </c>
      <c r="AG664">
        <v>0</v>
      </c>
      <c r="AH664">
        <v>0</v>
      </c>
      <c r="AI664" t="s">
        <v>47</v>
      </c>
      <c r="AJ664" t="s">
        <v>48</v>
      </c>
      <c r="AK664">
        <v>155</v>
      </c>
      <c r="AL664">
        <v>91</v>
      </c>
      <c r="AM664" s="3">
        <v>0.62</v>
      </c>
      <c r="AN664" s="3">
        <v>0.2</v>
      </c>
      <c r="AO664" t="s">
        <v>53</v>
      </c>
      <c r="AP664">
        <v>0</v>
      </c>
      <c r="AQ664">
        <v>0</v>
      </c>
      <c r="AR664">
        <v>-11</v>
      </c>
      <c r="AS664">
        <v>26</v>
      </c>
    </row>
    <row r="665" spans="1:45" x14ac:dyDescent="0.25">
      <c r="A665" s="1">
        <v>41503</v>
      </c>
      <c r="B665" s="2">
        <v>0.7669097222222222</v>
      </c>
      <c r="C665" t="s">
        <v>51</v>
      </c>
      <c r="D665">
        <v>51.287309999999998</v>
      </c>
      <c r="E665">
        <v>0.15412000000000001</v>
      </c>
      <c r="F665">
        <v>11</v>
      </c>
      <c r="G665">
        <v>1</v>
      </c>
      <c r="H665">
        <v>32.685280949961196</v>
      </c>
      <c r="I665">
        <v>17.7911882632459</v>
      </c>
      <c r="J665">
        <v>258.7</v>
      </c>
      <c r="K665">
        <v>9.1999999999999993</v>
      </c>
      <c r="L665">
        <v>17.8</v>
      </c>
      <c r="M665">
        <v>270</v>
      </c>
      <c r="N665" s="6">
        <f t="shared" si="10"/>
        <v>168.70000000000005</v>
      </c>
      <c r="O665">
        <v>3.2</v>
      </c>
      <c r="P665">
        <v>1010.8</v>
      </c>
      <c r="Q665">
        <v>20.7</v>
      </c>
      <c r="R665">
        <v>0.6</v>
      </c>
      <c r="S665">
        <v>68</v>
      </c>
      <c r="T665">
        <v>14.7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 t="s">
        <v>45</v>
      </c>
      <c r="AD665" t="s">
        <v>46</v>
      </c>
      <c r="AE665" t="s">
        <v>45</v>
      </c>
      <c r="AF665" t="s">
        <v>46</v>
      </c>
      <c r="AG665">
        <v>0</v>
      </c>
      <c r="AH665">
        <v>0</v>
      </c>
      <c r="AI665" t="s">
        <v>47</v>
      </c>
      <c r="AJ665" t="s">
        <v>48</v>
      </c>
      <c r="AK665">
        <v>155</v>
      </c>
      <c r="AL665">
        <v>91</v>
      </c>
      <c r="AM665" s="3">
        <v>0.62</v>
      </c>
      <c r="AN665" s="3">
        <v>0.2</v>
      </c>
      <c r="AO665" t="s">
        <v>53</v>
      </c>
      <c r="AP665">
        <v>-2</v>
      </c>
      <c r="AQ665">
        <v>0</v>
      </c>
      <c r="AR665">
        <v>-11</v>
      </c>
      <c r="AS665">
        <v>25</v>
      </c>
    </row>
    <row r="666" spans="1:45" x14ac:dyDescent="0.25">
      <c r="A666" s="1">
        <v>41503</v>
      </c>
      <c r="B666" s="2">
        <v>0.76692129629629635</v>
      </c>
      <c r="C666" t="s">
        <v>51</v>
      </c>
      <c r="D666">
        <v>51.287309999999998</v>
      </c>
      <c r="E666">
        <v>0.15412000000000001</v>
      </c>
      <c r="F666">
        <v>11</v>
      </c>
      <c r="G666">
        <v>1</v>
      </c>
      <c r="H666">
        <v>32.685280949961196</v>
      </c>
      <c r="I666">
        <v>17.7911882632459</v>
      </c>
      <c r="J666">
        <v>261.10000000000002</v>
      </c>
      <c r="K666">
        <v>6.2</v>
      </c>
      <c r="L666">
        <v>18</v>
      </c>
      <c r="M666">
        <v>270</v>
      </c>
      <c r="N666" s="6">
        <f t="shared" si="10"/>
        <v>171.10000000000002</v>
      </c>
      <c r="O666">
        <v>3.7</v>
      </c>
      <c r="P666">
        <v>1010.8</v>
      </c>
      <c r="Q666">
        <v>20.8</v>
      </c>
      <c r="R666">
        <v>0.6</v>
      </c>
      <c r="S666">
        <v>68</v>
      </c>
      <c r="T666">
        <v>14.7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 t="s">
        <v>45</v>
      </c>
      <c r="AD666" t="s">
        <v>46</v>
      </c>
      <c r="AE666" t="s">
        <v>45</v>
      </c>
      <c r="AF666" t="s">
        <v>46</v>
      </c>
      <c r="AG666">
        <v>0</v>
      </c>
      <c r="AH666">
        <v>0</v>
      </c>
      <c r="AI666" t="s">
        <v>47</v>
      </c>
      <c r="AJ666" t="s">
        <v>48</v>
      </c>
      <c r="AK666">
        <v>155</v>
      </c>
      <c r="AL666">
        <v>91</v>
      </c>
      <c r="AM666" s="3">
        <v>0.62</v>
      </c>
      <c r="AN666" s="3">
        <v>0.2</v>
      </c>
      <c r="AO666" t="s">
        <v>53</v>
      </c>
      <c r="AP666">
        <v>-2</v>
      </c>
      <c r="AQ666">
        <v>0</v>
      </c>
      <c r="AR666">
        <v>-12</v>
      </c>
      <c r="AS666">
        <v>26</v>
      </c>
    </row>
    <row r="667" spans="1:45" x14ac:dyDescent="0.25">
      <c r="A667" s="1">
        <v>41503</v>
      </c>
      <c r="B667" s="2">
        <v>0.76693287037037028</v>
      </c>
      <c r="C667" t="s">
        <v>51</v>
      </c>
      <c r="D667">
        <v>51.287309999999998</v>
      </c>
      <c r="E667">
        <v>0.15412000000000001</v>
      </c>
      <c r="F667">
        <v>11</v>
      </c>
      <c r="G667">
        <v>1</v>
      </c>
      <c r="H667">
        <v>32.685280949961196</v>
      </c>
      <c r="I667">
        <v>17.7911882632459</v>
      </c>
      <c r="J667">
        <v>277.89999999999998</v>
      </c>
      <c r="K667">
        <v>13.5</v>
      </c>
      <c r="L667">
        <v>17.399999999999999</v>
      </c>
      <c r="M667">
        <v>270</v>
      </c>
      <c r="N667" s="6">
        <f t="shared" si="10"/>
        <v>187.89999999999998</v>
      </c>
      <c r="O667">
        <v>3.7</v>
      </c>
      <c r="P667">
        <v>1010.8</v>
      </c>
      <c r="Q667">
        <v>20.8</v>
      </c>
      <c r="R667">
        <v>0.6</v>
      </c>
      <c r="S667">
        <v>68</v>
      </c>
      <c r="T667">
        <v>14.7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 t="s">
        <v>45</v>
      </c>
      <c r="AD667" t="s">
        <v>46</v>
      </c>
      <c r="AE667" t="s">
        <v>45</v>
      </c>
      <c r="AF667" t="s">
        <v>46</v>
      </c>
      <c r="AG667">
        <v>0</v>
      </c>
      <c r="AH667">
        <v>0</v>
      </c>
      <c r="AI667" t="s">
        <v>47</v>
      </c>
      <c r="AJ667" t="s">
        <v>48</v>
      </c>
      <c r="AK667">
        <v>155</v>
      </c>
      <c r="AL667">
        <v>91</v>
      </c>
      <c r="AM667" s="3">
        <v>0.52</v>
      </c>
      <c r="AN667" s="3">
        <v>0.2</v>
      </c>
      <c r="AO667" t="s">
        <v>53</v>
      </c>
      <c r="AP667">
        <v>0</v>
      </c>
      <c r="AQ667">
        <v>0</v>
      </c>
      <c r="AR667">
        <v>-1</v>
      </c>
      <c r="AS667">
        <v>26</v>
      </c>
    </row>
    <row r="668" spans="1:45" x14ac:dyDescent="0.25">
      <c r="A668" s="1">
        <v>41503</v>
      </c>
      <c r="B668" s="2">
        <v>0.76694444444444443</v>
      </c>
      <c r="C668" t="s">
        <v>51</v>
      </c>
      <c r="D668">
        <v>51.287309999999998</v>
      </c>
      <c r="E668">
        <v>0.15412000000000001</v>
      </c>
      <c r="F668">
        <v>11</v>
      </c>
      <c r="G668">
        <v>1</v>
      </c>
      <c r="H668">
        <v>32.685280949961196</v>
      </c>
      <c r="I668">
        <v>17.7911882632459</v>
      </c>
      <c r="J668">
        <v>278.8</v>
      </c>
      <c r="K668">
        <v>8.5</v>
      </c>
      <c r="L668">
        <v>17</v>
      </c>
      <c r="M668">
        <v>315</v>
      </c>
      <c r="N668" s="6">
        <f t="shared" si="10"/>
        <v>233.79999999999995</v>
      </c>
      <c r="O668">
        <v>3.1</v>
      </c>
      <c r="P668">
        <v>1010.9</v>
      </c>
      <c r="Q668">
        <v>20.7</v>
      </c>
      <c r="R668">
        <v>0.6</v>
      </c>
      <c r="S668">
        <v>68</v>
      </c>
      <c r="T668">
        <v>14.7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 t="s">
        <v>45</v>
      </c>
      <c r="AD668" t="s">
        <v>46</v>
      </c>
      <c r="AE668" t="s">
        <v>45</v>
      </c>
      <c r="AF668" t="s">
        <v>46</v>
      </c>
      <c r="AG668">
        <v>0</v>
      </c>
      <c r="AH668">
        <v>0</v>
      </c>
      <c r="AI668" t="s">
        <v>47</v>
      </c>
      <c r="AJ668" t="s">
        <v>48</v>
      </c>
      <c r="AK668">
        <v>155</v>
      </c>
      <c r="AL668">
        <v>91</v>
      </c>
      <c r="AM668" s="3">
        <v>0.63</v>
      </c>
      <c r="AN668" s="3">
        <v>0.2</v>
      </c>
      <c r="AO668" t="s">
        <v>53</v>
      </c>
      <c r="AP668">
        <v>-2</v>
      </c>
      <c r="AQ668">
        <v>0</v>
      </c>
      <c r="AR668">
        <v>-13</v>
      </c>
      <c r="AS668">
        <v>25</v>
      </c>
    </row>
    <row r="669" spans="1:45" x14ac:dyDescent="0.25">
      <c r="A669" s="1">
        <v>41503</v>
      </c>
      <c r="B669" s="2">
        <v>0.76695601851851858</v>
      </c>
      <c r="C669" t="s">
        <v>51</v>
      </c>
      <c r="D669">
        <v>51.287309999999998</v>
      </c>
      <c r="E669">
        <v>0.15411</v>
      </c>
      <c r="F669">
        <v>11</v>
      </c>
      <c r="G669">
        <v>1</v>
      </c>
      <c r="H669">
        <v>31.9898494403892</v>
      </c>
      <c r="I669">
        <v>17.7911882632459</v>
      </c>
      <c r="J669">
        <v>276.8</v>
      </c>
      <c r="K669">
        <v>10.1</v>
      </c>
      <c r="L669">
        <v>16.8</v>
      </c>
      <c r="M669">
        <v>315</v>
      </c>
      <c r="N669" s="6">
        <f t="shared" si="10"/>
        <v>231.79999999999995</v>
      </c>
      <c r="O669">
        <v>3.1</v>
      </c>
      <c r="P669">
        <v>1010.9</v>
      </c>
      <c r="Q669">
        <v>20.7</v>
      </c>
      <c r="R669">
        <v>0.6</v>
      </c>
      <c r="S669">
        <v>68</v>
      </c>
      <c r="T669">
        <v>14.7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 t="s">
        <v>45</v>
      </c>
      <c r="AD669" t="s">
        <v>46</v>
      </c>
      <c r="AE669" t="s">
        <v>45</v>
      </c>
      <c r="AF669" t="s">
        <v>46</v>
      </c>
      <c r="AG669">
        <v>0</v>
      </c>
      <c r="AH669">
        <v>0</v>
      </c>
      <c r="AI669" t="s">
        <v>47</v>
      </c>
      <c r="AJ669" t="s">
        <v>48</v>
      </c>
      <c r="AK669">
        <v>155</v>
      </c>
      <c r="AL669">
        <v>91</v>
      </c>
      <c r="AM669" s="3">
        <v>0.51</v>
      </c>
      <c r="AN669" s="3">
        <v>0.2</v>
      </c>
      <c r="AO669" t="s">
        <v>53</v>
      </c>
      <c r="AP669">
        <v>0</v>
      </c>
      <c r="AQ669">
        <v>0</v>
      </c>
      <c r="AR669">
        <v>-13</v>
      </c>
      <c r="AS669">
        <v>20</v>
      </c>
    </row>
    <row r="670" spans="1:45" x14ac:dyDescent="0.25">
      <c r="A670" s="1">
        <v>41503</v>
      </c>
      <c r="B670" s="2">
        <v>0.76696759259259262</v>
      </c>
      <c r="C670" t="s">
        <v>51</v>
      </c>
      <c r="D670">
        <v>51.287309999999998</v>
      </c>
      <c r="E670">
        <v>0.15411</v>
      </c>
      <c r="F670">
        <v>10</v>
      </c>
      <c r="G670">
        <v>1</v>
      </c>
      <c r="H670">
        <v>31.9898494403892</v>
      </c>
      <c r="I670">
        <v>17.7911882632459</v>
      </c>
      <c r="J670">
        <v>271.89999999999998</v>
      </c>
      <c r="K670">
        <v>8.9</v>
      </c>
      <c r="L670">
        <v>17.3</v>
      </c>
      <c r="M670">
        <v>270</v>
      </c>
      <c r="N670" s="6">
        <f t="shared" si="10"/>
        <v>181.89999999999998</v>
      </c>
      <c r="O670">
        <v>2.4</v>
      </c>
      <c r="P670">
        <v>1010.9</v>
      </c>
      <c r="Q670">
        <v>20.8</v>
      </c>
      <c r="R670">
        <v>0.6</v>
      </c>
      <c r="S670">
        <v>68</v>
      </c>
      <c r="T670">
        <v>14.7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 t="s">
        <v>45</v>
      </c>
      <c r="AD670" t="s">
        <v>46</v>
      </c>
      <c r="AE670" t="s">
        <v>45</v>
      </c>
      <c r="AF670" t="s">
        <v>46</v>
      </c>
      <c r="AG670">
        <v>0</v>
      </c>
      <c r="AH670">
        <v>0</v>
      </c>
      <c r="AI670" t="s">
        <v>47</v>
      </c>
      <c r="AJ670" t="s">
        <v>48</v>
      </c>
      <c r="AK670">
        <v>155</v>
      </c>
      <c r="AL670">
        <v>91</v>
      </c>
      <c r="AM670" s="3">
        <v>0.56000000000000005</v>
      </c>
      <c r="AN670" s="3">
        <v>0.2</v>
      </c>
      <c r="AO670" t="s">
        <v>53</v>
      </c>
      <c r="AP670">
        <v>0</v>
      </c>
      <c r="AQ670">
        <v>0</v>
      </c>
      <c r="AR670">
        <v>-11</v>
      </c>
      <c r="AS670">
        <v>26</v>
      </c>
    </row>
    <row r="671" spans="1:45" x14ac:dyDescent="0.25">
      <c r="A671" s="1">
        <v>41503</v>
      </c>
      <c r="B671" s="2">
        <v>0.76697916666666666</v>
      </c>
      <c r="C671" t="s">
        <v>51</v>
      </c>
      <c r="D671">
        <v>51.287309999999998</v>
      </c>
      <c r="E671">
        <v>0.15411</v>
      </c>
      <c r="F671">
        <v>11</v>
      </c>
      <c r="G671">
        <v>1</v>
      </c>
      <c r="H671">
        <v>31.9898494403892</v>
      </c>
      <c r="I671">
        <v>17.7911882632459</v>
      </c>
      <c r="J671">
        <v>270.7</v>
      </c>
      <c r="K671">
        <v>7.7</v>
      </c>
      <c r="L671">
        <v>17.100000000000001</v>
      </c>
      <c r="M671">
        <v>270</v>
      </c>
      <c r="N671" s="6">
        <f t="shared" si="10"/>
        <v>180.70000000000005</v>
      </c>
      <c r="O671">
        <v>2.4</v>
      </c>
      <c r="P671">
        <v>1010.9</v>
      </c>
      <c r="Q671">
        <v>20.8</v>
      </c>
      <c r="R671">
        <v>0.6</v>
      </c>
      <c r="S671">
        <v>68</v>
      </c>
      <c r="T671">
        <v>14.7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 t="s">
        <v>45</v>
      </c>
      <c r="AD671" t="s">
        <v>46</v>
      </c>
      <c r="AE671" t="s">
        <v>45</v>
      </c>
      <c r="AF671" t="s">
        <v>46</v>
      </c>
      <c r="AG671">
        <v>0</v>
      </c>
      <c r="AH671">
        <v>0</v>
      </c>
      <c r="AI671" t="s">
        <v>47</v>
      </c>
      <c r="AJ671" t="s">
        <v>48</v>
      </c>
      <c r="AK671">
        <v>155</v>
      </c>
      <c r="AL671">
        <v>91</v>
      </c>
      <c r="AM671" s="3">
        <v>0.57999999999999996</v>
      </c>
      <c r="AN671" s="3">
        <v>0.2</v>
      </c>
      <c r="AO671" t="s">
        <v>53</v>
      </c>
      <c r="AP671">
        <v>-2</v>
      </c>
      <c r="AQ671">
        <v>0</v>
      </c>
      <c r="AR671">
        <v>-11</v>
      </c>
      <c r="AS671">
        <v>26</v>
      </c>
    </row>
    <row r="672" spans="1:45" x14ac:dyDescent="0.25">
      <c r="A672" s="1">
        <v>41503</v>
      </c>
      <c r="B672" s="2">
        <v>0.7669907407407407</v>
      </c>
      <c r="C672" t="s">
        <v>51</v>
      </c>
      <c r="D672">
        <v>51.287309999999998</v>
      </c>
      <c r="E672">
        <v>0.15411</v>
      </c>
      <c r="F672">
        <v>11</v>
      </c>
      <c r="G672">
        <v>1</v>
      </c>
      <c r="H672">
        <v>31.9898494403892</v>
      </c>
      <c r="I672">
        <v>17.7911882632459</v>
      </c>
      <c r="J672">
        <v>272.2</v>
      </c>
      <c r="K672">
        <v>6.9</v>
      </c>
      <c r="L672">
        <v>17.3</v>
      </c>
      <c r="M672">
        <v>270</v>
      </c>
      <c r="N672" s="6">
        <f t="shared" si="10"/>
        <v>182.20000000000005</v>
      </c>
      <c r="O672">
        <v>4.2</v>
      </c>
      <c r="P672">
        <v>1010.7</v>
      </c>
      <c r="Q672">
        <v>20.8</v>
      </c>
      <c r="R672">
        <v>0.6</v>
      </c>
      <c r="S672">
        <v>68</v>
      </c>
      <c r="T672">
        <v>14.7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 t="s">
        <v>45</v>
      </c>
      <c r="AD672" t="s">
        <v>46</v>
      </c>
      <c r="AE672" t="s">
        <v>45</v>
      </c>
      <c r="AF672" t="s">
        <v>46</v>
      </c>
      <c r="AG672">
        <v>0</v>
      </c>
      <c r="AH672">
        <v>0</v>
      </c>
      <c r="AI672" t="s">
        <v>47</v>
      </c>
      <c r="AJ672" t="s">
        <v>48</v>
      </c>
      <c r="AK672">
        <v>156</v>
      </c>
      <c r="AL672">
        <v>91</v>
      </c>
      <c r="AM672" s="3">
        <v>0.62</v>
      </c>
      <c r="AN672" s="3">
        <v>0.2</v>
      </c>
      <c r="AO672" t="s">
        <v>53</v>
      </c>
      <c r="AP672">
        <v>0</v>
      </c>
      <c r="AQ672">
        <v>0</v>
      </c>
      <c r="AR672">
        <v>-11</v>
      </c>
      <c r="AS672">
        <v>27</v>
      </c>
    </row>
    <row r="673" spans="1:45" x14ac:dyDescent="0.25">
      <c r="A673" s="1">
        <v>41503</v>
      </c>
      <c r="B673" s="2">
        <v>0.76700231481481485</v>
      </c>
      <c r="C673" t="s">
        <v>51</v>
      </c>
      <c r="D673">
        <v>51.287309999999998</v>
      </c>
      <c r="E673">
        <v>0.15411</v>
      </c>
      <c r="F673">
        <v>11</v>
      </c>
      <c r="G673">
        <v>1</v>
      </c>
      <c r="H673">
        <v>31.9898494403892</v>
      </c>
      <c r="I673">
        <v>17.7911882632459</v>
      </c>
      <c r="J673">
        <v>272.8</v>
      </c>
      <c r="K673">
        <v>6.7</v>
      </c>
      <c r="L673">
        <v>17</v>
      </c>
      <c r="M673">
        <v>270</v>
      </c>
      <c r="N673" s="6">
        <f t="shared" si="10"/>
        <v>182.79999999999995</v>
      </c>
      <c r="O673">
        <v>4.2</v>
      </c>
      <c r="P673">
        <v>1010.7</v>
      </c>
      <c r="Q673">
        <v>20.8</v>
      </c>
      <c r="R673">
        <v>0.6</v>
      </c>
      <c r="S673">
        <v>68</v>
      </c>
      <c r="T673">
        <v>14.7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 t="s">
        <v>45</v>
      </c>
      <c r="AD673" t="s">
        <v>46</v>
      </c>
      <c r="AE673" t="s">
        <v>45</v>
      </c>
      <c r="AF673" t="s">
        <v>46</v>
      </c>
      <c r="AG673">
        <v>0</v>
      </c>
      <c r="AH673">
        <v>0</v>
      </c>
      <c r="AI673" t="s">
        <v>47</v>
      </c>
      <c r="AJ673" t="s">
        <v>48</v>
      </c>
      <c r="AK673">
        <v>156</v>
      </c>
      <c r="AL673">
        <v>91</v>
      </c>
      <c r="AM673" s="3">
        <v>0.63</v>
      </c>
      <c r="AN673" s="3">
        <v>0.2</v>
      </c>
      <c r="AO673" t="s">
        <v>53</v>
      </c>
      <c r="AP673">
        <v>-2</v>
      </c>
      <c r="AQ673">
        <v>0</v>
      </c>
      <c r="AR673">
        <v>-12</v>
      </c>
      <c r="AS673">
        <v>25</v>
      </c>
    </row>
    <row r="674" spans="1:45" x14ac:dyDescent="0.25">
      <c r="A674" s="1">
        <v>41503</v>
      </c>
      <c r="B674" s="2">
        <v>0.76701388888888899</v>
      </c>
      <c r="C674" t="s">
        <v>51</v>
      </c>
      <c r="D674">
        <v>51.287309999999998</v>
      </c>
      <c r="E674">
        <v>0.15411</v>
      </c>
      <c r="F674">
        <v>11</v>
      </c>
      <c r="G674">
        <v>1</v>
      </c>
      <c r="H674">
        <v>31.9898494403892</v>
      </c>
      <c r="I674">
        <v>17.7911882632459</v>
      </c>
      <c r="J674">
        <v>272.7</v>
      </c>
      <c r="K674">
        <v>7.8</v>
      </c>
      <c r="L674">
        <v>17.100000000000001</v>
      </c>
      <c r="M674">
        <v>180</v>
      </c>
      <c r="N674" s="6">
        <f t="shared" si="10"/>
        <v>92.699999999999989</v>
      </c>
      <c r="O674">
        <v>6</v>
      </c>
      <c r="P674">
        <v>1010.8</v>
      </c>
      <c r="Q674">
        <v>20.7</v>
      </c>
      <c r="R674">
        <v>0.6</v>
      </c>
      <c r="S674">
        <v>68</v>
      </c>
      <c r="T674">
        <v>14.7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>
        <v>0</v>
      </c>
      <c r="AC674" t="s">
        <v>45</v>
      </c>
      <c r="AD674" t="s">
        <v>46</v>
      </c>
      <c r="AE674" t="s">
        <v>45</v>
      </c>
      <c r="AF674" t="s">
        <v>46</v>
      </c>
      <c r="AG674">
        <v>0</v>
      </c>
      <c r="AH674">
        <v>0</v>
      </c>
      <c r="AI674" t="s">
        <v>47</v>
      </c>
      <c r="AJ674" t="s">
        <v>48</v>
      </c>
      <c r="AK674">
        <v>156</v>
      </c>
      <c r="AL674">
        <v>91</v>
      </c>
      <c r="AM674" s="3">
        <v>0.57999999999999996</v>
      </c>
      <c r="AN674" s="3">
        <v>0.2</v>
      </c>
      <c r="AO674" t="s">
        <v>53</v>
      </c>
      <c r="AP674">
        <v>0</v>
      </c>
      <c r="AQ674">
        <v>0</v>
      </c>
      <c r="AR674">
        <v>34</v>
      </c>
      <c r="AS674">
        <v>27</v>
      </c>
    </row>
    <row r="675" spans="1:45" x14ac:dyDescent="0.25">
      <c r="A675" s="1">
        <v>41503</v>
      </c>
      <c r="B675" s="2">
        <v>0.76702546296296292</v>
      </c>
      <c r="C675" t="s">
        <v>52</v>
      </c>
      <c r="D675">
        <v>51.287309999999998</v>
      </c>
      <c r="E675">
        <v>0.15409999999999999</v>
      </c>
      <c r="F675">
        <v>11</v>
      </c>
      <c r="G675">
        <v>1</v>
      </c>
      <c r="H675">
        <v>31.294417930817001</v>
      </c>
      <c r="I675">
        <v>17.7911882632459</v>
      </c>
      <c r="J675">
        <v>274.3</v>
      </c>
      <c r="K675">
        <v>8.1</v>
      </c>
      <c r="L675">
        <v>18.2</v>
      </c>
      <c r="M675">
        <v>180</v>
      </c>
      <c r="N675" s="6">
        <f t="shared" si="10"/>
        <v>94.300000000000011</v>
      </c>
      <c r="O675">
        <v>6</v>
      </c>
      <c r="P675">
        <v>1010.8</v>
      </c>
      <c r="Q675">
        <v>20.7</v>
      </c>
      <c r="R675">
        <v>0.6</v>
      </c>
      <c r="S675">
        <v>68</v>
      </c>
      <c r="T675">
        <v>14.7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>
        <v>0</v>
      </c>
      <c r="AC675" t="s">
        <v>45</v>
      </c>
      <c r="AD675" t="s">
        <v>46</v>
      </c>
      <c r="AE675" t="s">
        <v>45</v>
      </c>
      <c r="AF675" t="s">
        <v>46</v>
      </c>
      <c r="AG675">
        <v>0</v>
      </c>
      <c r="AH675">
        <v>0</v>
      </c>
      <c r="AI675" t="s">
        <v>47</v>
      </c>
      <c r="AJ675" t="s">
        <v>48</v>
      </c>
      <c r="AK675">
        <v>156</v>
      </c>
      <c r="AL675">
        <v>91</v>
      </c>
      <c r="AM675" s="3">
        <v>0.6</v>
      </c>
      <c r="AN675" s="3">
        <v>0.2</v>
      </c>
      <c r="AO675" t="s">
        <v>53</v>
      </c>
      <c r="AP675">
        <v>0</v>
      </c>
      <c r="AQ675">
        <v>0</v>
      </c>
      <c r="AR675">
        <v>40</v>
      </c>
      <c r="AS675">
        <v>10</v>
      </c>
    </row>
    <row r="676" spans="1:45" x14ac:dyDescent="0.25">
      <c r="A676" s="1">
        <v>41503</v>
      </c>
      <c r="B676" s="2">
        <v>0.76703703703703707</v>
      </c>
      <c r="C676" t="s">
        <v>51</v>
      </c>
      <c r="D676">
        <v>51.287309999999998</v>
      </c>
      <c r="E676">
        <v>0.15409999999999999</v>
      </c>
      <c r="F676">
        <v>11</v>
      </c>
      <c r="G676">
        <v>1</v>
      </c>
      <c r="H676">
        <v>31.294417930817001</v>
      </c>
      <c r="I676">
        <v>17.7911882632459</v>
      </c>
      <c r="J676">
        <v>273.60000000000002</v>
      </c>
      <c r="K676">
        <v>8.4</v>
      </c>
      <c r="L676">
        <v>18.3</v>
      </c>
      <c r="M676">
        <v>180</v>
      </c>
      <c r="N676" s="6">
        <f t="shared" si="10"/>
        <v>93.600000000000023</v>
      </c>
      <c r="O676">
        <v>5.5</v>
      </c>
      <c r="P676">
        <v>1010.7</v>
      </c>
      <c r="Q676">
        <v>20.8</v>
      </c>
      <c r="R676">
        <v>0.6</v>
      </c>
      <c r="S676">
        <v>68</v>
      </c>
      <c r="T676">
        <v>14.7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>
        <v>0</v>
      </c>
      <c r="AC676" t="s">
        <v>45</v>
      </c>
      <c r="AD676" t="s">
        <v>46</v>
      </c>
      <c r="AE676" t="s">
        <v>45</v>
      </c>
      <c r="AF676" t="s">
        <v>46</v>
      </c>
      <c r="AG676">
        <v>0</v>
      </c>
      <c r="AH676">
        <v>0</v>
      </c>
      <c r="AI676" t="s">
        <v>47</v>
      </c>
      <c r="AJ676" t="s">
        <v>48</v>
      </c>
      <c r="AK676">
        <v>156</v>
      </c>
      <c r="AL676">
        <v>91</v>
      </c>
      <c r="AM676" s="3">
        <v>0.94</v>
      </c>
      <c r="AN676" s="3">
        <v>0.2</v>
      </c>
      <c r="AO676" t="s">
        <v>53</v>
      </c>
      <c r="AP676">
        <v>0</v>
      </c>
      <c r="AQ676">
        <v>0</v>
      </c>
      <c r="AR676">
        <v>47</v>
      </c>
      <c r="AS676">
        <v>16</v>
      </c>
    </row>
    <row r="677" spans="1:45" x14ac:dyDescent="0.25">
      <c r="A677" s="1">
        <v>41503</v>
      </c>
      <c r="B677" s="2">
        <v>0.76704861111111111</v>
      </c>
      <c r="C677" t="s">
        <v>51</v>
      </c>
      <c r="D677">
        <v>51.287309999999998</v>
      </c>
      <c r="E677">
        <v>0.15409</v>
      </c>
      <c r="F677">
        <v>11</v>
      </c>
      <c r="G677">
        <v>1</v>
      </c>
      <c r="H677">
        <v>30.5989864212466</v>
      </c>
      <c r="I677">
        <v>17.7911882632459</v>
      </c>
      <c r="J677">
        <v>271.2</v>
      </c>
      <c r="K677">
        <v>9</v>
      </c>
      <c r="L677">
        <v>16.8</v>
      </c>
      <c r="M677">
        <v>180</v>
      </c>
      <c r="N677" s="6">
        <f t="shared" si="10"/>
        <v>91.199999999999989</v>
      </c>
      <c r="O677">
        <v>5.5</v>
      </c>
      <c r="P677">
        <v>1010.7</v>
      </c>
      <c r="Q677">
        <v>20.8</v>
      </c>
      <c r="R677">
        <v>0.6</v>
      </c>
      <c r="S677">
        <v>68</v>
      </c>
      <c r="T677">
        <v>14.7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>
        <v>0</v>
      </c>
      <c r="AC677" t="s">
        <v>45</v>
      </c>
      <c r="AD677" t="s">
        <v>46</v>
      </c>
      <c r="AE677" t="s">
        <v>45</v>
      </c>
      <c r="AF677" t="s">
        <v>46</v>
      </c>
      <c r="AG677">
        <v>0</v>
      </c>
      <c r="AH677">
        <v>0</v>
      </c>
      <c r="AI677" t="s">
        <v>47</v>
      </c>
      <c r="AJ677" t="s">
        <v>48</v>
      </c>
      <c r="AK677">
        <v>156</v>
      </c>
      <c r="AL677">
        <v>91</v>
      </c>
      <c r="AM677" s="3">
        <v>0.99</v>
      </c>
      <c r="AN677" s="3">
        <v>0.2</v>
      </c>
      <c r="AO677" t="s">
        <v>53</v>
      </c>
      <c r="AP677">
        <v>-2</v>
      </c>
      <c r="AQ677">
        <v>0</v>
      </c>
      <c r="AR677">
        <v>34</v>
      </c>
      <c r="AS677">
        <v>20</v>
      </c>
    </row>
    <row r="678" spans="1:45" x14ac:dyDescent="0.25">
      <c r="A678" s="1">
        <v>41503</v>
      </c>
      <c r="B678" s="2">
        <v>0.76706018518518515</v>
      </c>
      <c r="C678" t="s">
        <v>51</v>
      </c>
      <c r="D678">
        <v>51.287309999999998</v>
      </c>
      <c r="E678">
        <v>0.15409</v>
      </c>
      <c r="F678">
        <v>11</v>
      </c>
      <c r="G678">
        <v>1</v>
      </c>
      <c r="H678">
        <v>30.5989864212466</v>
      </c>
      <c r="I678">
        <v>17.7911882632459</v>
      </c>
      <c r="J678">
        <v>273.8</v>
      </c>
      <c r="K678">
        <v>7.4</v>
      </c>
      <c r="L678">
        <v>18.399999999999999</v>
      </c>
      <c r="M678">
        <v>225</v>
      </c>
      <c r="N678" s="6">
        <f t="shared" si="10"/>
        <v>138.80000000000001</v>
      </c>
      <c r="O678">
        <v>6.4</v>
      </c>
      <c r="P678">
        <v>1010.8</v>
      </c>
      <c r="Q678">
        <v>20.8</v>
      </c>
      <c r="R678">
        <v>0.6</v>
      </c>
      <c r="S678">
        <v>68</v>
      </c>
      <c r="T678">
        <v>14.7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>
        <v>0</v>
      </c>
      <c r="AC678" t="s">
        <v>45</v>
      </c>
      <c r="AD678" t="s">
        <v>46</v>
      </c>
      <c r="AE678" t="s">
        <v>45</v>
      </c>
      <c r="AF678" t="s">
        <v>46</v>
      </c>
      <c r="AG678">
        <v>0</v>
      </c>
      <c r="AH678">
        <v>0</v>
      </c>
      <c r="AI678" t="s">
        <v>47</v>
      </c>
      <c r="AJ678" t="s">
        <v>48</v>
      </c>
      <c r="AK678">
        <v>156</v>
      </c>
      <c r="AL678">
        <v>91</v>
      </c>
      <c r="AM678" s="3">
        <v>0.81</v>
      </c>
      <c r="AN678" s="3">
        <v>0.2</v>
      </c>
      <c r="AO678" t="s">
        <v>53</v>
      </c>
      <c r="AP678">
        <v>-4</v>
      </c>
      <c r="AQ678">
        <v>0</v>
      </c>
      <c r="AR678">
        <v>41</v>
      </c>
      <c r="AS678">
        <v>19</v>
      </c>
    </row>
    <row r="679" spans="1:45" x14ac:dyDescent="0.25">
      <c r="A679" s="1">
        <v>41503</v>
      </c>
      <c r="B679" s="2">
        <v>0.76707175925925919</v>
      </c>
      <c r="C679" t="s">
        <v>51</v>
      </c>
      <c r="D679">
        <v>51.287309999999998</v>
      </c>
      <c r="E679">
        <v>0.15407999999999999</v>
      </c>
      <c r="F679">
        <v>11</v>
      </c>
      <c r="G679">
        <v>1</v>
      </c>
      <c r="H679">
        <v>29.9035549116741</v>
      </c>
      <c r="I679">
        <v>17.7911882632459</v>
      </c>
      <c r="J679">
        <v>273.89999999999998</v>
      </c>
      <c r="K679">
        <v>7.6</v>
      </c>
      <c r="L679">
        <v>17.600000000000001</v>
      </c>
      <c r="M679">
        <v>225</v>
      </c>
      <c r="N679" s="6">
        <f t="shared" si="10"/>
        <v>138.89999999999998</v>
      </c>
      <c r="O679">
        <v>6.4</v>
      </c>
      <c r="P679">
        <v>1010.8</v>
      </c>
      <c r="Q679">
        <v>20.8</v>
      </c>
      <c r="R679">
        <v>0.6</v>
      </c>
      <c r="S679">
        <v>68</v>
      </c>
      <c r="T679">
        <v>14.7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v>0</v>
      </c>
      <c r="AC679" t="s">
        <v>45</v>
      </c>
      <c r="AD679" t="s">
        <v>46</v>
      </c>
      <c r="AE679" t="s">
        <v>45</v>
      </c>
      <c r="AF679" t="s">
        <v>46</v>
      </c>
      <c r="AG679">
        <v>0</v>
      </c>
      <c r="AH679">
        <v>0</v>
      </c>
      <c r="AI679" t="s">
        <v>47</v>
      </c>
      <c r="AJ679" t="s">
        <v>48</v>
      </c>
      <c r="AK679">
        <v>156</v>
      </c>
      <c r="AL679">
        <v>91</v>
      </c>
      <c r="AM679" s="3">
        <v>0.72</v>
      </c>
      <c r="AN679" s="3">
        <v>0.2</v>
      </c>
      <c r="AO679" t="s">
        <v>53</v>
      </c>
      <c r="AP679">
        <v>-4</v>
      </c>
      <c r="AQ679">
        <v>0</v>
      </c>
      <c r="AR679">
        <v>36</v>
      </c>
      <c r="AS679">
        <v>19</v>
      </c>
    </row>
    <row r="680" spans="1:45" x14ac:dyDescent="0.25">
      <c r="A680" s="1">
        <v>41503</v>
      </c>
      <c r="B680" s="2">
        <v>0.76708333333333334</v>
      </c>
      <c r="C680" t="s">
        <v>51</v>
      </c>
      <c r="D680">
        <v>51.287309999999998</v>
      </c>
      <c r="E680">
        <v>0.15407000000000001</v>
      </c>
      <c r="F680">
        <v>11</v>
      </c>
      <c r="G680">
        <v>1</v>
      </c>
      <c r="H680">
        <v>29.2081234021034</v>
      </c>
      <c r="I680">
        <v>17.7911882632459</v>
      </c>
      <c r="J680">
        <v>275.8</v>
      </c>
      <c r="K680">
        <v>9.1</v>
      </c>
      <c r="L680">
        <v>17.100000000000001</v>
      </c>
      <c r="M680">
        <v>225</v>
      </c>
      <c r="N680" s="6">
        <f t="shared" si="10"/>
        <v>140.80000000000001</v>
      </c>
      <c r="O680">
        <v>8.4</v>
      </c>
      <c r="P680">
        <v>1010.7</v>
      </c>
      <c r="Q680">
        <v>20.8</v>
      </c>
      <c r="R680">
        <v>0.6</v>
      </c>
      <c r="S680">
        <v>68</v>
      </c>
      <c r="T680">
        <v>14.7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v>0</v>
      </c>
      <c r="AC680" t="s">
        <v>45</v>
      </c>
      <c r="AD680" t="s">
        <v>46</v>
      </c>
      <c r="AE680" t="s">
        <v>45</v>
      </c>
      <c r="AF680" t="s">
        <v>46</v>
      </c>
      <c r="AG680">
        <v>0</v>
      </c>
      <c r="AH680">
        <v>0</v>
      </c>
      <c r="AI680" t="s">
        <v>47</v>
      </c>
      <c r="AJ680" t="s">
        <v>48</v>
      </c>
      <c r="AK680">
        <v>156</v>
      </c>
      <c r="AL680">
        <v>91</v>
      </c>
      <c r="AM680" s="3">
        <v>0.63</v>
      </c>
      <c r="AN680" s="3">
        <v>0.2</v>
      </c>
      <c r="AO680" t="s">
        <v>53</v>
      </c>
      <c r="AP680">
        <v>-4</v>
      </c>
      <c r="AQ680">
        <v>0</v>
      </c>
      <c r="AR680">
        <v>4</v>
      </c>
      <c r="AS680">
        <v>17</v>
      </c>
    </row>
    <row r="681" spans="1:45" x14ac:dyDescent="0.25">
      <c r="A681" s="1">
        <v>41503</v>
      </c>
      <c r="B681" s="2">
        <v>0.76709490740740749</v>
      </c>
      <c r="C681" t="s">
        <v>51</v>
      </c>
      <c r="D681">
        <v>51.287320000000001</v>
      </c>
      <c r="E681">
        <v>0.15406</v>
      </c>
      <c r="F681">
        <v>11</v>
      </c>
      <c r="G681">
        <v>1</v>
      </c>
      <c r="H681">
        <v>28.512688788156101</v>
      </c>
      <c r="I681">
        <v>18.9031375300445</v>
      </c>
      <c r="J681">
        <v>278.39999999999998</v>
      </c>
      <c r="K681">
        <v>9.1</v>
      </c>
      <c r="L681">
        <v>16.7</v>
      </c>
      <c r="M681">
        <v>225</v>
      </c>
      <c r="N681" s="6">
        <f t="shared" si="10"/>
        <v>143.39999999999998</v>
      </c>
      <c r="O681">
        <v>8.4</v>
      </c>
      <c r="P681">
        <v>1010.7</v>
      </c>
      <c r="Q681">
        <v>20.8</v>
      </c>
      <c r="R681">
        <v>0.6</v>
      </c>
      <c r="S681">
        <v>68</v>
      </c>
      <c r="T681">
        <v>14.7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>
        <v>0</v>
      </c>
      <c r="AC681" t="s">
        <v>45</v>
      </c>
      <c r="AD681" t="s">
        <v>46</v>
      </c>
      <c r="AE681" t="s">
        <v>45</v>
      </c>
      <c r="AF681" t="s">
        <v>46</v>
      </c>
      <c r="AG681">
        <v>0</v>
      </c>
      <c r="AH681">
        <v>0</v>
      </c>
      <c r="AI681" t="s">
        <v>47</v>
      </c>
      <c r="AJ681" t="s">
        <v>48</v>
      </c>
      <c r="AK681">
        <v>156</v>
      </c>
      <c r="AL681">
        <v>91</v>
      </c>
      <c r="AM681" s="3">
        <v>0.61</v>
      </c>
      <c r="AN681" s="3">
        <v>0.2</v>
      </c>
      <c r="AO681" t="s">
        <v>53</v>
      </c>
      <c r="AP681">
        <v>-2</v>
      </c>
      <c r="AQ681">
        <v>0</v>
      </c>
      <c r="AR681">
        <v>-11</v>
      </c>
      <c r="AS681">
        <v>27</v>
      </c>
    </row>
    <row r="682" spans="1:45" x14ac:dyDescent="0.25">
      <c r="A682" s="1">
        <v>41503</v>
      </c>
      <c r="B682" s="2">
        <v>0.76710648148148142</v>
      </c>
      <c r="C682" t="s">
        <v>51</v>
      </c>
      <c r="D682">
        <v>51.287309999999998</v>
      </c>
      <c r="E682">
        <v>0.15404999999999999</v>
      </c>
      <c r="F682">
        <v>11</v>
      </c>
      <c r="G682">
        <v>1</v>
      </c>
      <c r="H682">
        <v>27.817260382957802</v>
      </c>
      <c r="I682">
        <v>17.7911882632459</v>
      </c>
      <c r="J682">
        <v>281.39999999999998</v>
      </c>
      <c r="K682">
        <v>7.7</v>
      </c>
      <c r="L682">
        <v>17</v>
      </c>
      <c r="M682">
        <v>225</v>
      </c>
      <c r="N682" s="6">
        <f t="shared" si="10"/>
        <v>146.39999999999998</v>
      </c>
      <c r="O682">
        <v>7.2</v>
      </c>
      <c r="P682">
        <v>1010.8</v>
      </c>
      <c r="Q682">
        <v>20.8</v>
      </c>
      <c r="R682">
        <v>0.6</v>
      </c>
      <c r="S682">
        <v>68</v>
      </c>
      <c r="T682">
        <v>14.7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v>0</v>
      </c>
      <c r="AC682" t="s">
        <v>45</v>
      </c>
      <c r="AD682" t="s">
        <v>46</v>
      </c>
      <c r="AE682" t="s">
        <v>45</v>
      </c>
      <c r="AF682" t="s">
        <v>46</v>
      </c>
      <c r="AG682">
        <v>0</v>
      </c>
      <c r="AH682">
        <v>0</v>
      </c>
      <c r="AI682" t="s">
        <v>47</v>
      </c>
      <c r="AJ682" t="s">
        <v>48</v>
      </c>
      <c r="AK682">
        <v>156</v>
      </c>
      <c r="AL682">
        <v>91</v>
      </c>
      <c r="AM682" s="3">
        <v>0.62</v>
      </c>
      <c r="AN682" s="3">
        <v>0.2</v>
      </c>
      <c r="AO682" t="s">
        <v>53</v>
      </c>
      <c r="AP682">
        <v>0</v>
      </c>
      <c r="AQ682">
        <v>0</v>
      </c>
      <c r="AR682">
        <v>-12</v>
      </c>
      <c r="AS682">
        <v>26</v>
      </c>
    </row>
    <row r="683" spans="1:45" x14ac:dyDescent="0.25">
      <c r="A683" s="1">
        <v>41503</v>
      </c>
      <c r="B683" s="2">
        <v>0.76711805555555557</v>
      </c>
      <c r="C683" t="s">
        <v>51</v>
      </c>
      <c r="D683">
        <v>51.287309999999998</v>
      </c>
      <c r="E683">
        <v>0.15404000000000001</v>
      </c>
      <c r="F683">
        <v>11</v>
      </c>
      <c r="G683">
        <v>1</v>
      </c>
      <c r="H683">
        <v>27.121828873386701</v>
      </c>
      <c r="I683">
        <v>17.7911882632459</v>
      </c>
      <c r="J683">
        <v>284.3</v>
      </c>
      <c r="K683">
        <v>7.5</v>
      </c>
      <c r="L683">
        <v>16.7</v>
      </c>
      <c r="M683">
        <v>225</v>
      </c>
      <c r="N683" s="6">
        <f t="shared" si="10"/>
        <v>149.30000000000001</v>
      </c>
      <c r="O683">
        <v>7.2</v>
      </c>
      <c r="P683">
        <v>1010.8</v>
      </c>
      <c r="Q683">
        <v>20.8</v>
      </c>
      <c r="R683">
        <v>0.6</v>
      </c>
      <c r="S683">
        <v>68</v>
      </c>
      <c r="T683">
        <v>14.7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v>0</v>
      </c>
      <c r="AC683" t="s">
        <v>45</v>
      </c>
      <c r="AD683" t="s">
        <v>46</v>
      </c>
      <c r="AE683" t="s">
        <v>45</v>
      </c>
      <c r="AF683" t="s">
        <v>46</v>
      </c>
      <c r="AG683">
        <v>0</v>
      </c>
      <c r="AH683">
        <v>0</v>
      </c>
      <c r="AI683" t="s">
        <v>47</v>
      </c>
      <c r="AJ683" t="s">
        <v>48</v>
      </c>
      <c r="AK683">
        <v>156</v>
      </c>
      <c r="AL683">
        <v>91</v>
      </c>
      <c r="AM683" s="3">
        <v>0.68</v>
      </c>
      <c r="AN683" s="3">
        <v>0.2</v>
      </c>
      <c r="AO683" t="s">
        <v>53</v>
      </c>
      <c r="AP683">
        <v>0</v>
      </c>
      <c r="AQ683">
        <v>0</v>
      </c>
      <c r="AR683">
        <v>-10</v>
      </c>
      <c r="AS683">
        <v>28</v>
      </c>
    </row>
    <row r="684" spans="1:45" x14ac:dyDescent="0.25">
      <c r="A684" s="1">
        <v>41503</v>
      </c>
      <c r="B684" s="2">
        <v>0.76712962962962961</v>
      </c>
      <c r="C684" t="s">
        <v>51</v>
      </c>
      <c r="D684">
        <v>51.287320000000001</v>
      </c>
      <c r="E684">
        <v>0.15403</v>
      </c>
      <c r="F684">
        <v>11</v>
      </c>
      <c r="G684">
        <v>1</v>
      </c>
      <c r="H684">
        <v>26.4263944865884</v>
      </c>
      <c r="I684">
        <v>18.9031375300445</v>
      </c>
      <c r="J684">
        <v>286.7</v>
      </c>
      <c r="K684">
        <v>8.9</v>
      </c>
      <c r="L684">
        <v>17.3</v>
      </c>
      <c r="M684">
        <v>225</v>
      </c>
      <c r="N684" s="6">
        <f t="shared" si="10"/>
        <v>151.69999999999999</v>
      </c>
      <c r="O684">
        <v>5.8</v>
      </c>
      <c r="P684">
        <v>1010.7</v>
      </c>
      <c r="Q684">
        <v>20.8</v>
      </c>
      <c r="R684">
        <v>0.6</v>
      </c>
      <c r="S684">
        <v>68</v>
      </c>
      <c r="T684">
        <v>14.7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v>0</v>
      </c>
      <c r="AC684" t="s">
        <v>45</v>
      </c>
      <c r="AD684" t="s">
        <v>46</v>
      </c>
      <c r="AE684" t="s">
        <v>45</v>
      </c>
      <c r="AF684" t="s">
        <v>46</v>
      </c>
      <c r="AG684">
        <v>0</v>
      </c>
      <c r="AH684">
        <v>0</v>
      </c>
      <c r="AI684" t="s">
        <v>47</v>
      </c>
      <c r="AJ684" t="s">
        <v>48</v>
      </c>
      <c r="AK684">
        <v>156</v>
      </c>
      <c r="AL684">
        <v>91</v>
      </c>
      <c r="AM684" s="3">
        <v>0.63</v>
      </c>
      <c r="AN684" s="3">
        <v>0.2</v>
      </c>
      <c r="AO684" t="s">
        <v>53</v>
      </c>
      <c r="AP684">
        <v>0</v>
      </c>
      <c r="AQ684">
        <v>0</v>
      </c>
      <c r="AR684">
        <v>-11</v>
      </c>
      <c r="AS684">
        <v>25</v>
      </c>
    </row>
    <row r="685" spans="1:45" x14ac:dyDescent="0.25">
      <c r="A685" s="1">
        <v>41503</v>
      </c>
      <c r="B685" s="2">
        <v>0.76714120370370376</v>
      </c>
      <c r="C685" t="s">
        <v>51</v>
      </c>
      <c r="D685">
        <v>51.287320000000001</v>
      </c>
      <c r="E685">
        <v>0.15401999999999999</v>
      </c>
      <c r="F685">
        <v>11</v>
      </c>
      <c r="G685">
        <v>1</v>
      </c>
      <c r="H685">
        <v>25.7309630527316</v>
      </c>
      <c r="I685">
        <v>18.9031375300445</v>
      </c>
      <c r="J685">
        <v>284.89999999999998</v>
      </c>
      <c r="K685">
        <v>8.3000000000000007</v>
      </c>
      <c r="L685">
        <v>16.7</v>
      </c>
      <c r="M685">
        <v>225</v>
      </c>
      <c r="N685" s="6">
        <f t="shared" si="10"/>
        <v>149.89999999999998</v>
      </c>
      <c r="O685">
        <v>5.8</v>
      </c>
      <c r="P685">
        <v>1010.7</v>
      </c>
      <c r="Q685">
        <v>20.8</v>
      </c>
      <c r="R685">
        <v>0.6</v>
      </c>
      <c r="S685">
        <v>68</v>
      </c>
      <c r="T685">
        <v>14.7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v>0</v>
      </c>
      <c r="AC685" t="s">
        <v>45</v>
      </c>
      <c r="AD685" t="s">
        <v>46</v>
      </c>
      <c r="AE685" t="s">
        <v>45</v>
      </c>
      <c r="AF685" t="s">
        <v>46</v>
      </c>
      <c r="AG685">
        <v>0</v>
      </c>
      <c r="AH685">
        <v>0</v>
      </c>
      <c r="AI685" t="s">
        <v>47</v>
      </c>
      <c r="AJ685" t="s">
        <v>48</v>
      </c>
      <c r="AK685">
        <v>156</v>
      </c>
      <c r="AL685">
        <v>91</v>
      </c>
      <c r="AM685" s="3">
        <v>0.63</v>
      </c>
      <c r="AN685" s="3">
        <v>0.2</v>
      </c>
      <c r="AO685" t="s">
        <v>53</v>
      </c>
      <c r="AP685">
        <v>-2</v>
      </c>
      <c r="AQ685">
        <v>0</v>
      </c>
      <c r="AR685">
        <v>-12</v>
      </c>
      <c r="AS685">
        <v>27</v>
      </c>
    </row>
    <row r="686" spans="1:45" x14ac:dyDescent="0.25">
      <c r="A686" s="1">
        <v>41503</v>
      </c>
      <c r="B686" s="2">
        <v>0.76715277777777768</v>
      </c>
      <c r="C686" t="s">
        <v>51</v>
      </c>
      <c r="D686">
        <v>51.287320000000001</v>
      </c>
      <c r="E686">
        <v>0.15401000000000001</v>
      </c>
      <c r="F686">
        <v>10</v>
      </c>
      <c r="G686">
        <v>1</v>
      </c>
      <c r="H686">
        <v>25.0355316188766</v>
      </c>
      <c r="I686">
        <v>18.9031375300445</v>
      </c>
      <c r="J686">
        <v>286.60000000000002</v>
      </c>
      <c r="K686">
        <v>9.4</v>
      </c>
      <c r="L686">
        <v>16.7</v>
      </c>
      <c r="M686">
        <v>225</v>
      </c>
      <c r="N686" s="6">
        <f t="shared" si="10"/>
        <v>151.60000000000002</v>
      </c>
      <c r="O686">
        <v>9</v>
      </c>
      <c r="P686">
        <v>1010.7</v>
      </c>
      <c r="Q686">
        <v>20.8</v>
      </c>
      <c r="R686">
        <v>0.6</v>
      </c>
      <c r="S686">
        <v>68</v>
      </c>
      <c r="T686">
        <v>14.7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v>0</v>
      </c>
      <c r="AC686" t="s">
        <v>45</v>
      </c>
      <c r="AD686" t="s">
        <v>46</v>
      </c>
      <c r="AE686" t="s">
        <v>45</v>
      </c>
      <c r="AF686" t="s">
        <v>46</v>
      </c>
      <c r="AG686">
        <v>0</v>
      </c>
      <c r="AH686">
        <v>0</v>
      </c>
      <c r="AI686" t="s">
        <v>47</v>
      </c>
      <c r="AJ686" t="s">
        <v>48</v>
      </c>
      <c r="AK686">
        <v>156</v>
      </c>
      <c r="AL686">
        <v>91</v>
      </c>
      <c r="AM686" s="3">
        <v>0.5</v>
      </c>
      <c r="AN686" s="3">
        <v>0.2</v>
      </c>
      <c r="AO686" t="s">
        <v>53</v>
      </c>
      <c r="AP686">
        <v>-2</v>
      </c>
      <c r="AQ686">
        <v>0</v>
      </c>
      <c r="AR686">
        <v>-7</v>
      </c>
      <c r="AS686">
        <v>25</v>
      </c>
    </row>
    <row r="687" spans="1:45" x14ac:dyDescent="0.25">
      <c r="A687" s="1">
        <v>41503</v>
      </c>
      <c r="B687" s="2">
        <v>0.76716435185185183</v>
      </c>
      <c r="C687" t="s">
        <v>51</v>
      </c>
      <c r="D687">
        <v>51.287320000000001</v>
      </c>
      <c r="E687">
        <v>0.15401000000000001</v>
      </c>
      <c r="F687">
        <v>10</v>
      </c>
      <c r="G687">
        <v>1</v>
      </c>
      <c r="H687">
        <v>25.0355316188766</v>
      </c>
      <c r="I687">
        <v>18.9031375300445</v>
      </c>
      <c r="J687">
        <v>287</v>
      </c>
      <c r="K687">
        <v>8.1999999999999993</v>
      </c>
      <c r="L687">
        <v>17</v>
      </c>
      <c r="M687">
        <v>225</v>
      </c>
      <c r="N687" s="6">
        <f t="shared" si="10"/>
        <v>152</v>
      </c>
      <c r="O687">
        <v>9</v>
      </c>
      <c r="P687">
        <v>1010.7</v>
      </c>
      <c r="Q687">
        <v>20.8</v>
      </c>
      <c r="R687">
        <v>0.6</v>
      </c>
      <c r="S687">
        <v>68</v>
      </c>
      <c r="T687">
        <v>14.7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v>0</v>
      </c>
      <c r="AC687" t="s">
        <v>45</v>
      </c>
      <c r="AD687" t="s">
        <v>46</v>
      </c>
      <c r="AE687" t="s">
        <v>45</v>
      </c>
      <c r="AF687" t="s">
        <v>46</v>
      </c>
      <c r="AG687">
        <v>0</v>
      </c>
      <c r="AH687">
        <v>0</v>
      </c>
      <c r="AI687" t="s">
        <v>47</v>
      </c>
      <c r="AJ687" t="s">
        <v>48</v>
      </c>
      <c r="AK687">
        <v>154</v>
      </c>
      <c r="AL687">
        <v>91</v>
      </c>
      <c r="AM687" s="3">
        <v>0.67</v>
      </c>
      <c r="AN687" s="3">
        <v>0.2</v>
      </c>
      <c r="AO687" t="s">
        <v>53</v>
      </c>
      <c r="AP687">
        <v>-2</v>
      </c>
      <c r="AQ687">
        <v>0</v>
      </c>
      <c r="AR687">
        <v>-11</v>
      </c>
      <c r="AS687">
        <v>27</v>
      </c>
    </row>
    <row r="688" spans="1:45" x14ac:dyDescent="0.25">
      <c r="A688" s="1">
        <v>41503</v>
      </c>
      <c r="B688" s="2">
        <v>0.76717592592592598</v>
      </c>
      <c r="C688" t="s">
        <v>51</v>
      </c>
      <c r="D688">
        <v>51.287320000000001</v>
      </c>
      <c r="E688">
        <v>0.154</v>
      </c>
      <c r="F688">
        <v>10</v>
      </c>
      <c r="G688">
        <v>1</v>
      </c>
      <c r="H688">
        <v>24.340100185019502</v>
      </c>
      <c r="I688">
        <v>18.9031375300445</v>
      </c>
      <c r="J688">
        <v>288.2</v>
      </c>
      <c r="K688">
        <v>8.4</v>
      </c>
      <c r="L688">
        <v>17.2</v>
      </c>
      <c r="M688">
        <v>315</v>
      </c>
      <c r="N688" s="6">
        <f t="shared" si="10"/>
        <v>243.20000000000005</v>
      </c>
      <c r="O688">
        <v>6.6</v>
      </c>
      <c r="P688">
        <v>1010.8</v>
      </c>
      <c r="Q688">
        <v>20.8</v>
      </c>
      <c r="R688">
        <v>0.6</v>
      </c>
      <c r="S688">
        <v>68</v>
      </c>
      <c r="T688">
        <v>14.7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>
        <v>0</v>
      </c>
      <c r="AC688" t="s">
        <v>45</v>
      </c>
      <c r="AD688" t="s">
        <v>46</v>
      </c>
      <c r="AE688" t="s">
        <v>45</v>
      </c>
      <c r="AF688" t="s">
        <v>46</v>
      </c>
      <c r="AG688">
        <v>0</v>
      </c>
      <c r="AH688">
        <v>0</v>
      </c>
      <c r="AI688" t="s">
        <v>47</v>
      </c>
      <c r="AJ688" t="s">
        <v>48</v>
      </c>
      <c r="AK688">
        <v>154</v>
      </c>
      <c r="AL688">
        <v>91</v>
      </c>
      <c r="AM688" s="3">
        <v>0.72</v>
      </c>
      <c r="AN688" s="3">
        <v>0.2</v>
      </c>
      <c r="AO688" t="s">
        <v>53</v>
      </c>
      <c r="AP688">
        <v>-2</v>
      </c>
      <c r="AQ688">
        <v>0</v>
      </c>
      <c r="AR688">
        <v>29</v>
      </c>
      <c r="AS688">
        <v>27</v>
      </c>
    </row>
    <row r="689" spans="1:45" x14ac:dyDescent="0.25">
      <c r="A689" s="1">
        <v>41503</v>
      </c>
      <c r="B689" s="2">
        <v>0.76718750000000002</v>
      </c>
      <c r="C689" t="s">
        <v>51</v>
      </c>
      <c r="D689">
        <v>51.287320000000001</v>
      </c>
      <c r="E689">
        <v>0.154</v>
      </c>
      <c r="F689">
        <v>10</v>
      </c>
      <c r="G689">
        <v>1</v>
      </c>
      <c r="H689">
        <v>24.340100185019502</v>
      </c>
      <c r="I689">
        <v>18.9031375300445</v>
      </c>
      <c r="J689">
        <v>290.7</v>
      </c>
      <c r="K689">
        <v>6.5</v>
      </c>
      <c r="L689">
        <v>18.600000000000001</v>
      </c>
      <c r="M689">
        <v>315</v>
      </c>
      <c r="N689" s="6">
        <f t="shared" si="10"/>
        <v>245.70000000000005</v>
      </c>
      <c r="O689">
        <v>6.6</v>
      </c>
      <c r="P689">
        <v>1010.8</v>
      </c>
      <c r="Q689">
        <v>20.8</v>
      </c>
      <c r="R689">
        <v>0.6</v>
      </c>
      <c r="S689">
        <v>68</v>
      </c>
      <c r="T689">
        <v>14.7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v>0</v>
      </c>
      <c r="AC689" t="s">
        <v>45</v>
      </c>
      <c r="AD689" t="s">
        <v>46</v>
      </c>
      <c r="AE689" t="s">
        <v>45</v>
      </c>
      <c r="AF689" t="s">
        <v>46</v>
      </c>
      <c r="AG689">
        <v>0</v>
      </c>
      <c r="AH689">
        <v>0</v>
      </c>
      <c r="AI689" t="s">
        <v>47</v>
      </c>
      <c r="AJ689" t="s">
        <v>48</v>
      </c>
      <c r="AK689">
        <v>154</v>
      </c>
      <c r="AL689">
        <v>91</v>
      </c>
      <c r="AM689" s="3">
        <v>0.54</v>
      </c>
      <c r="AN689" s="3">
        <v>0.2</v>
      </c>
      <c r="AO689" t="s">
        <v>53</v>
      </c>
      <c r="AP689">
        <v>0</v>
      </c>
      <c r="AQ689">
        <v>0</v>
      </c>
      <c r="AR689">
        <v>26</v>
      </c>
      <c r="AS689">
        <v>11</v>
      </c>
    </row>
    <row r="690" spans="1:45" x14ac:dyDescent="0.25">
      <c r="A690" s="1">
        <v>41503</v>
      </c>
      <c r="B690" s="2">
        <v>0.76719907407407406</v>
      </c>
      <c r="C690" t="s">
        <v>51</v>
      </c>
      <c r="D690">
        <v>51.287320000000001</v>
      </c>
      <c r="E690">
        <v>0.15398999999999999</v>
      </c>
      <c r="F690">
        <v>10</v>
      </c>
      <c r="G690">
        <v>1</v>
      </c>
      <c r="H690">
        <v>23.644668751162399</v>
      </c>
      <c r="I690">
        <v>18.9031375300445</v>
      </c>
      <c r="J690">
        <v>292.7</v>
      </c>
      <c r="K690">
        <v>8</v>
      </c>
      <c r="L690">
        <v>18.5</v>
      </c>
      <c r="M690">
        <v>0</v>
      </c>
      <c r="N690" s="6">
        <f t="shared" si="10"/>
        <v>292.7</v>
      </c>
      <c r="O690">
        <v>4.8</v>
      </c>
      <c r="P690">
        <v>1010.8</v>
      </c>
      <c r="Q690">
        <v>20.8</v>
      </c>
      <c r="R690">
        <v>0.6</v>
      </c>
      <c r="S690">
        <v>68</v>
      </c>
      <c r="T690">
        <v>14.7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v>0</v>
      </c>
      <c r="AC690" t="s">
        <v>45</v>
      </c>
      <c r="AD690" t="s">
        <v>46</v>
      </c>
      <c r="AE690" t="s">
        <v>45</v>
      </c>
      <c r="AF690" t="s">
        <v>46</v>
      </c>
      <c r="AG690">
        <v>0</v>
      </c>
      <c r="AH690">
        <v>0</v>
      </c>
      <c r="AI690" t="s">
        <v>47</v>
      </c>
      <c r="AJ690" t="s">
        <v>48</v>
      </c>
      <c r="AK690">
        <v>154</v>
      </c>
      <c r="AL690">
        <v>91</v>
      </c>
      <c r="AM690" s="3">
        <v>0.65</v>
      </c>
      <c r="AN690" s="3">
        <v>0.2</v>
      </c>
      <c r="AO690" t="s">
        <v>53</v>
      </c>
      <c r="AP690">
        <v>-4</v>
      </c>
      <c r="AQ690">
        <v>0</v>
      </c>
      <c r="AR690">
        <v>-7</v>
      </c>
      <c r="AS690">
        <v>13</v>
      </c>
    </row>
    <row r="691" spans="1:45" x14ac:dyDescent="0.25">
      <c r="A691" s="1">
        <v>41503</v>
      </c>
      <c r="B691" s="2">
        <v>0.7672106481481481</v>
      </c>
      <c r="C691" t="s">
        <v>51</v>
      </c>
      <c r="D691">
        <v>51.287320000000001</v>
      </c>
      <c r="E691">
        <v>0.15398000000000001</v>
      </c>
      <c r="F691">
        <v>10</v>
      </c>
      <c r="G691">
        <v>1</v>
      </c>
      <c r="H691">
        <v>22.949237317306999</v>
      </c>
      <c r="I691">
        <v>18.9031375300445</v>
      </c>
      <c r="J691">
        <v>289.5</v>
      </c>
      <c r="K691">
        <v>8</v>
      </c>
      <c r="L691">
        <v>16.8</v>
      </c>
      <c r="M691">
        <v>0</v>
      </c>
      <c r="N691" s="6">
        <f t="shared" si="10"/>
        <v>289.5</v>
      </c>
      <c r="O691">
        <v>4.8</v>
      </c>
      <c r="P691">
        <v>1010.8</v>
      </c>
      <c r="Q691">
        <v>20.8</v>
      </c>
      <c r="R691">
        <v>0.6</v>
      </c>
      <c r="S691">
        <v>68</v>
      </c>
      <c r="T691">
        <v>14.7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>
        <v>0</v>
      </c>
      <c r="AC691" t="s">
        <v>45</v>
      </c>
      <c r="AD691" t="s">
        <v>46</v>
      </c>
      <c r="AE691" t="s">
        <v>45</v>
      </c>
      <c r="AF691" t="s">
        <v>46</v>
      </c>
      <c r="AG691">
        <v>0</v>
      </c>
      <c r="AH691">
        <v>0</v>
      </c>
      <c r="AI691" t="s">
        <v>47</v>
      </c>
      <c r="AJ691" t="s">
        <v>48</v>
      </c>
      <c r="AK691">
        <v>154</v>
      </c>
      <c r="AL691">
        <v>91</v>
      </c>
      <c r="AM691" s="3">
        <v>0.62</v>
      </c>
      <c r="AN691" s="3">
        <v>0.2</v>
      </c>
      <c r="AO691" t="s">
        <v>53</v>
      </c>
      <c r="AP691">
        <v>-18</v>
      </c>
      <c r="AQ691">
        <v>0</v>
      </c>
      <c r="AR691">
        <v>-11</v>
      </c>
      <c r="AS691">
        <v>23</v>
      </c>
    </row>
    <row r="692" spans="1:45" x14ac:dyDescent="0.25">
      <c r="A692" s="1">
        <v>41503</v>
      </c>
      <c r="B692" s="2">
        <v>0.76722222222222225</v>
      </c>
      <c r="C692" t="s">
        <v>51</v>
      </c>
      <c r="D692">
        <v>51.287320000000001</v>
      </c>
      <c r="E692">
        <v>0.15398000000000001</v>
      </c>
      <c r="F692">
        <v>10</v>
      </c>
      <c r="G692">
        <v>1</v>
      </c>
      <c r="H692">
        <v>22.949237317306999</v>
      </c>
      <c r="I692">
        <v>18.9031375300445</v>
      </c>
      <c r="J692">
        <v>290.7</v>
      </c>
      <c r="K692">
        <v>7.5</v>
      </c>
      <c r="L692">
        <v>16.600000000000001</v>
      </c>
      <c r="M692">
        <v>315</v>
      </c>
      <c r="N692" s="6">
        <f t="shared" si="10"/>
        <v>245.70000000000005</v>
      </c>
      <c r="O692">
        <v>4.2</v>
      </c>
      <c r="P692">
        <v>1010.8</v>
      </c>
      <c r="Q692">
        <v>20.8</v>
      </c>
      <c r="R692">
        <v>0.6</v>
      </c>
      <c r="S692">
        <v>68</v>
      </c>
      <c r="T692">
        <v>14.7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>
        <v>0</v>
      </c>
      <c r="AC692" t="s">
        <v>45</v>
      </c>
      <c r="AD692" t="s">
        <v>46</v>
      </c>
      <c r="AE692" t="s">
        <v>45</v>
      </c>
      <c r="AF692" t="s">
        <v>46</v>
      </c>
      <c r="AG692">
        <v>0</v>
      </c>
      <c r="AH692">
        <v>0</v>
      </c>
      <c r="AI692" t="s">
        <v>47</v>
      </c>
      <c r="AJ692" t="s">
        <v>48</v>
      </c>
      <c r="AK692">
        <v>154</v>
      </c>
      <c r="AL692">
        <v>91</v>
      </c>
      <c r="AM692" s="3">
        <v>0.62</v>
      </c>
      <c r="AN692" s="3">
        <v>0.2</v>
      </c>
      <c r="AO692" t="s">
        <v>53</v>
      </c>
      <c r="AP692">
        <v>-54</v>
      </c>
      <c r="AQ692">
        <v>0</v>
      </c>
      <c r="AR692">
        <v>-11</v>
      </c>
      <c r="AS692">
        <v>25</v>
      </c>
    </row>
    <row r="693" spans="1:45" x14ac:dyDescent="0.25">
      <c r="A693" s="1">
        <v>41503</v>
      </c>
      <c r="B693" s="2">
        <v>0.7672337962962964</v>
      </c>
      <c r="C693" t="s">
        <v>51</v>
      </c>
      <c r="D693">
        <v>51.287320000000001</v>
      </c>
      <c r="E693">
        <v>0.15397</v>
      </c>
      <c r="F693">
        <v>9</v>
      </c>
      <c r="G693">
        <v>1</v>
      </c>
      <c r="H693">
        <v>22.253805883449701</v>
      </c>
      <c r="I693">
        <v>18.9031375300445</v>
      </c>
      <c r="J693">
        <v>302.39999999999998</v>
      </c>
      <c r="K693">
        <v>5.6</v>
      </c>
      <c r="L693">
        <v>16.399999999999999</v>
      </c>
      <c r="M693">
        <v>315</v>
      </c>
      <c r="N693" s="6">
        <f t="shared" si="10"/>
        <v>257.39999999999998</v>
      </c>
      <c r="O693">
        <v>4.2</v>
      </c>
      <c r="P693">
        <v>1010.8</v>
      </c>
      <c r="Q693">
        <v>20.8</v>
      </c>
      <c r="R693">
        <v>0.6</v>
      </c>
      <c r="S693">
        <v>68</v>
      </c>
      <c r="T693">
        <v>14.7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v>0</v>
      </c>
      <c r="AC693" t="s">
        <v>45</v>
      </c>
      <c r="AD693" t="s">
        <v>46</v>
      </c>
      <c r="AE693" t="s">
        <v>45</v>
      </c>
      <c r="AF693" t="s">
        <v>46</v>
      </c>
      <c r="AG693">
        <v>0</v>
      </c>
      <c r="AH693">
        <v>0</v>
      </c>
      <c r="AI693" t="s">
        <v>47</v>
      </c>
      <c r="AJ693" t="s">
        <v>48</v>
      </c>
      <c r="AK693">
        <v>154</v>
      </c>
      <c r="AL693">
        <v>91</v>
      </c>
      <c r="AM693" s="3">
        <v>0.63</v>
      </c>
      <c r="AN693" s="3">
        <v>0.2</v>
      </c>
      <c r="AO693" t="s">
        <v>53</v>
      </c>
      <c r="AP693">
        <v>0</v>
      </c>
      <c r="AQ693">
        <v>0</v>
      </c>
      <c r="AR693">
        <v>-13</v>
      </c>
      <c r="AS693">
        <v>23</v>
      </c>
    </row>
    <row r="694" spans="1:45" x14ac:dyDescent="0.25">
      <c r="A694" s="1">
        <v>41503</v>
      </c>
      <c r="B694" s="2">
        <v>0.76724537037037033</v>
      </c>
      <c r="C694" t="s">
        <v>51</v>
      </c>
      <c r="D694">
        <v>51.287329999999997</v>
      </c>
      <c r="E694">
        <v>0.15396000000000001</v>
      </c>
      <c r="F694">
        <v>10</v>
      </c>
      <c r="G694">
        <v>1</v>
      </c>
      <c r="H694">
        <v>21.558372102383501</v>
      </c>
      <c r="I694">
        <v>20.015086796052898</v>
      </c>
      <c r="J694">
        <v>322.60000000000002</v>
      </c>
      <c r="K694">
        <v>7</v>
      </c>
      <c r="L694">
        <v>17.2</v>
      </c>
      <c r="M694">
        <v>45</v>
      </c>
      <c r="N694" s="6">
        <f t="shared" si="10"/>
        <v>7.6000000000000227</v>
      </c>
      <c r="O694">
        <v>4.5</v>
      </c>
      <c r="P694">
        <v>1010.8</v>
      </c>
      <c r="Q694">
        <v>20.8</v>
      </c>
      <c r="R694">
        <v>0.6</v>
      </c>
      <c r="S694">
        <v>68</v>
      </c>
      <c r="T694">
        <v>14.7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>
        <v>0</v>
      </c>
      <c r="AC694" t="s">
        <v>45</v>
      </c>
      <c r="AD694" t="s">
        <v>46</v>
      </c>
      <c r="AE694" t="s">
        <v>45</v>
      </c>
      <c r="AF694" t="s">
        <v>46</v>
      </c>
      <c r="AG694">
        <v>0</v>
      </c>
      <c r="AH694">
        <v>0</v>
      </c>
      <c r="AI694" t="s">
        <v>47</v>
      </c>
      <c r="AJ694" t="s">
        <v>48</v>
      </c>
      <c r="AK694">
        <v>154</v>
      </c>
      <c r="AL694">
        <v>91</v>
      </c>
      <c r="AM694" s="3">
        <v>0.56000000000000005</v>
      </c>
      <c r="AN694" s="3">
        <v>0.2</v>
      </c>
      <c r="AO694" t="s">
        <v>53</v>
      </c>
      <c r="AP694">
        <v>0</v>
      </c>
      <c r="AQ694">
        <v>0</v>
      </c>
      <c r="AR694">
        <v>-12</v>
      </c>
      <c r="AS694">
        <v>23</v>
      </c>
    </row>
    <row r="695" spans="1:45" x14ac:dyDescent="0.25">
      <c r="A695" s="1">
        <v>41503</v>
      </c>
      <c r="B695" s="2">
        <v>0.76726851851851852</v>
      </c>
      <c r="C695" t="s">
        <v>51</v>
      </c>
      <c r="D695">
        <v>51.287329999999997</v>
      </c>
      <c r="E695">
        <v>0.15395</v>
      </c>
      <c r="F695">
        <v>9</v>
      </c>
      <c r="G695">
        <v>1</v>
      </c>
      <c r="H695">
        <v>20.862940744242401</v>
      </c>
      <c r="I695">
        <v>20.015086796052898</v>
      </c>
      <c r="J695">
        <v>326.3</v>
      </c>
      <c r="K695">
        <v>7.6</v>
      </c>
      <c r="L695">
        <v>17.399999999999999</v>
      </c>
      <c r="M695">
        <v>45</v>
      </c>
      <c r="N695" s="6">
        <f t="shared" si="10"/>
        <v>11.300000000000011</v>
      </c>
      <c r="O695">
        <v>4.5</v>
      </c>
      <c r="P695">
        <v>1010.8</v>
      </c>
      <c r="Q695">
        <v>20.8</v>
      </c>
      <c r="R695">
        <v>0.6</v>
      </c>
      <c r="S695">
        <v>68</v>
      </c>
      <c r="T695">
        <v>14.7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v>0</v>
      </c>
      <c r="AC695" t="s">
        <v>45</v>
      </c>
      <c r="AD695" t="s">
        <v>46</v>
      </c>
      <c r="AE695" t="s">
        <v>45</v>
      </c>
      <c r="AF695" t="s">
        <v>46</v>
      </c>
      <c r="AG695">
        <v>0</v>
      </c>
      <c r="AH695">
        <v>0</v>
      </c>
      <c r="AI695" t="s">
        <v>47</v>
      </c>
      <c r="AJ695" t="s">
        <v>48</v>
      </c>
      <c r="AK695">
        <v>154</v>
      </c>
      <c r="AL695">
        <v>91</v>
      </c>
      <c r="AM695" s="3">
        <v>0.61</v>
      </c>
      <c r="AN695" s="3">
        <v>0.2</v>
      </c>
      <c r="AO695" t="s">
        <v>53</v>
      </c>
      <c r="AP695">
        <v>-4</v>
      </c>
      <c r="AQ695">
        <v>0</v>
      </c>
      <c r="AR695">
        <v>-11</v>
      </c>
      <c r="AS695">
        <v>27</v>
      </c>
    </row>
    <row r="696" spans="1:45" x14ac:dyDescent="0.25">
      <c r="A696" s="1">
        <v>41503</v>
      </c>
      <c r="B696" s="2">
        <v>0.76728009259259267</v>
      </c>
      <c r="C696" t="s">
        <v>51</v>
      </c>
      <c r="D696">
        <v>51.28734</v>
      </c>
      <c r="E696">
        <v>0.15393999999999999</v>
      </c>
      <c r="F696">
        <v>9</v>
      </c>
      <c r="G696">
        <v>1</v>
      </c>
      <c r="H696">
        <v>20.167507190323001</v>
      </c>
      <c r="I696">
        <v>21.127036062851499</v>
      </c>
      <c r="J696">
        <v>329.3</v>
      </c>
      <c r="K696">
        <v>7.8</v>
      </c>
      <c r="L696">
        <v>17.399999999999999</v>
      </c>
      <c r="M696">
        <v>0</v>
      </c>
      <c r="N696" s="6">
        <f t="shared" si="10"/>
        <v>329.3</v>
      </c>
      <c r="O696">
        <v>8.9</v>
      </c>
      <c r="P696">
        <v>1010.8</v>
      </c>
      <c r="Q696">
        <v>20.8</v>
      </c>
      <c r="R696">
        <v>0.6</v>
      </c>
      <c r="S696">
        <v>68</v>
      </c>
      <c r="T696">
        <v>14.7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v>0</v>
      </c>
      <c r="AC696" t="s">
        <v>45</v>
      </c>
      <c r="AD696" t="s">
        <v>46</v>
      </c>
      <c r="AE696" t="s">
        <v>45</v>
      </c>
      <c r="AF696" t="s">
        <v>46</v>
      </c>
      <c r="AG696">
        <v>0</v>
      </c>
      <c r="AH696">
        <v>0</v>
      </c>
      <c r="AI696" t="s">
        <v>47</v>
      </c>
      <c r="AJ696" t="s">
        <v>48</v>
      </c>
      <c r="AK696">
        <v>154</v>
      </c>
      <c r="AL696">
        <v>91</v>
      </c>
      <c r="AM696" s="3">
        <v>0.61</v>
      </c>
      <c r="AN696" s="3">
        <v>0.2</v>
      </c>
      <c r="AO696" t="s">
        <v>53</v>
      </c>
      <c r="AP696">
        <v>-2</v>
      </c>
      <c r="AQ696">
        <v>0</v>
      </c>
      <c r="AR696">
        <v>-11</v>
      </c>
      <c r="AS696">
        <v>26</v>
      </c>
    </row>
    <row r="697" spans="1:45" x14ac:dyDescent="0.25">
      <c r="A697" s="1">
        <v>41503</v>
      </c>
      <c r="B697" s="2">
        <v>0.76729166666666659</v>
      </c>
      <c r="C697" t="s">
        <v>51</v>
      </c>
      <c r="D697">
        <v>51.28734</v>
      </c>
      <c r="E697">
        <v>0.15393999999999999</v>
      </c>
      <c r="F697">
        <v>9</v>
      </c>
      <c r="G697">
        <v>1</v>
      </c>
      <c r="H697">
        <v>20.167507190323001</v>
      </c>
      <c r="I697">
        <v>21.127036062851499</v>
      </c>
      <c r="J697">
        <v>330.8</v>
      </c>
      <c r="K697">
        <v>7.4</v>
      </c>
      <c r="L697">
        <v>16.899999999999999</v>
      </c>
      <c r="M697">
        <v>0</v>
      </c>
      <c r="N697" s="6">
        <f t="shared" si="10"/>
        <v>330.8</v>
      </c>
      <c r="O697">
        <v>8.9</v>
      </c>
      <c r="P697">
        <v>1010.8</v>
      </c>
      <c r="Q697">
        <v>20.8</v>
      </c>
      <c r="R697">
        <v>0.6</v>
      </c>
      <c r="S697">
        <v>68</v>
      </c>
      <c r="T697">
        <v>14.7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>
        <v>0</v>
      </c>
      <c r="AC697" t="s">
        <v>45</v>
      </c>
      <c r="AD697" t="s">
        <v>46</v>
      </c>
      <c r="AE697" t="s">
        <v>45</v>
      </c>
      <c r="AF697" t="s">
        <v>46</v>
      </c>
      <c r="AG697">
        <v>0</v>
      </c>
      <c r="AH697">
        <v>0</v>
      </c>
      <c r="AI697" t="s">
        <v>47</v>
      </c>
      <c r="AJ697" t="s">
        <v>48</v>
      </c>
      <c r="AK697">
        <v>154</v>
      </c>
      <c r="AL697">
        <v>91</v>
      </c>
      <c r="AM697" s="3">
        <v>0.57999999999999996</v>
      </c>
      <c r="AN697" s="3">
        <v>0.2</v>
      </c>
      <c r="AO697" t="s">
        <v>53</v>
      </c>
      <c r="AP697">
        <v>-2</v>
      </c>
      <c r="AQ697">
        <v>0</v>
      </c>
      <c r="AR697">
        <v>-11</v>
      </c>
      <c r="AS697">
        <v>26</v>
      </c>
    </row>
    <row r="698" spans="1:45" x14ac:dyDescent="0.25">
      <c r="A698" s="1">
        <v>41503</v>
      </c>
      <c r="B698" s="2">
        <v>0.76730324074074074</v>
      </c>
      <c r="C698" t="s">
        <v>51</v>
      </c>
      <c r="D698">
        <v>51.28734</v>
      </c>
      <c r="E698">
        <v>0.15393999999999999</v>
      </c>
      <c r="F698">
        <v>9</v>
      </c>
      <c r="G698">
        <v>1</v>
      </c>
      <c r="H698">
        <v>20.167507190323001</v>
      </c>
      <c r="I698">
        <v>21.127036062851499</v>
      </c>
      <c r="J698">
        <v>332.8</v>
      </c>
      <c r="K698">
        <v>7.1</v>
      </c>
      <c r="L698">
        <v>17.3</v>
      </c>
      <c r="M698">
        <v>0</v>
      </c>
      <c r="N698" s="6">
        <f t="shared" si="10"/>
        <v>332.8</v>
      </c>
      <c r="O698">
        <v>9</v>
      </c>
      <c r="P698">
        <v>1010.7</v>
      </c>
      <c r="Q698">
        <v>20.8</v>
      </c>
      <c r="R698">
        <v>0.6</v>
      </c>
      <c r="S698">
        <v>68</v>
      </c>
      <c r="T698">
        <v>14.7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>
        <v>0</v>
      </c>
      <c r="AC698" t="s">
        <v>45</v>
      </c>
      <c r="AD698" t="s">
        <v>46</v>
      </c>
      <c r="AE698" t="s">
        <v>45</v>
      </c>
      <c r="AF698" t="s">
        <v>46</v>
      </c>
      <c r="AG698">
        <v>0</v>
      </c>
      <c r="AH698">
        <v>0</v>
      </c>
      <c r="AI698" t="s">
        <v>47</v>
      </c>
      <c r="AJ698" t="s">
        <v>48</v>
      </c>
      <c r="AK698">
        <v>154</v>
      </c>
      <c r="AL698">
        <v>91</v>
      </c>
      <c r="AM698" s="3">
        <v>0.56000000000000005</v>
      </c>
      <c r="AN698" s="3">
        <v>0.2</v>
      </c>
      <c r="AO698" t="s">
        <v>53</v>
      </c>
      <c r="AP698">
        <v>0</v>
      </c>
      <c r="AQ698">
        <v>0</v>
      </c>
      <c r="AR698">
        <v>-10</v>
      </c>
      <c r="AS698">
        <v>28</v>
      </c>
    </row>
    <row r="699" spans="1:45" x14ac:dyDescent="0.25">
      <c r="A699" s="1">
        <v>41503</v>
      </c>
      <c r="B699" s="2">
        <v>0.76731481481481489</v>
      </c>
      <c r="C699" t="s">
        <v>51</v>
      </c>
      <c r="D699">
        <v>51.28734</v>
      </c>
      <c r="E699">
        <v>0.15393999999999999</v>
      </c>
      <c r="F699">
        <v>9</v>
      </c>
      <c r="G699">
        <v>1</v>
      </c>
      <c r="H699">
        <v>20.167507190323001</v>
      </c>
      <c r="I699">
        <v>21.127036062851499</v>
      </c>
      <c r="J699">
        <v>335.1</v>
      </c>
      <c r="K699">
        <v>7.3</v>
      </c>
      <c r="L699">
        <v>17.399999999999999</v>
      </c>
      <c r="M699">
        <v>0</v>
      </c>
      <c r="N699" s="6">
        <f t="shared" si="10"/>
        <v>335.1</v>
      </c>
      <c r="O699">
        <v>9</v>
      </c>
      <c r="P699">
        <v>1010.7</v>
      </c>
      <c r="Q699">
        <v>20.8</v>
      </c>
      <c r="R699">
        <v>0.6</v>
      </c>
      <c r="S699">
        <v>68</v>
      </c>
      <c r="T699">
        <v>14.7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v>0</v>
      </c>
      <c r="AC699" t="s">
        <v>45</v>
      </c>
      <c r="AD699" t="s">
        <v>46</v>
      </c>
      <c r="AE699" t="s">
        <v>45</v>
      </c>
      <c r="AF699" t="s">
        <v>46</v>
      </c>
      <c r="AG699">
        <v>0</v>
      </c>
      <c r="AH699">
        <v>0</v>
      </c>
      <c r="AI699" t="s">
        <v>47</v>
      </c>
      <c r="AJ699" t="s">
        <v>48</v>
      </c>
      <c r="AK699">
        <v>154</v>
      </c>
      <c r="AL699">
        <v>91</v>
      </c>
      <c r="AM699" s="3">
        <v>0.65</v>
      </c>
      <c r="AN699" s="3">
        <v>0.2</v>
      </c>
      <c r="AO699" t="s">
        <v>53</v>
      </c>
      <c r="AP699">
        <v>0</v>
      </c>
      <c r="AQ699">
        <v>0</v>
      </c>
      <c r="AR699">
        <v>-10</v>
      </c>
      <c r="AS699">
        <v>26</v>
      </c>
    </row>
    <row r="700" spans="1:45" x14ac:dyDescent="0.25">
      <c r="A700" s="1">
        <v>41503</v>
      </c>
      <c r="B700" s="2">
        <v>0.76732638888888882</v>
      </c>
      <c r="C700" t="s">
        <v>51</v>
      </c>
      <c r="D700">
        <v>51.287350000000004</v>
      </c>
      <c r="E700">
        <v>0.15393000000000001</v>
      </c>
      <c r="F700">
        <v>9</v>
      </c>
      <c r="G700">
        <v>1</v>
      </c>
      <c r="H700">
        <v>19.4720737878379</v>
      </c>
      <c r="I700">
        <v>22.238985329649999</v>
      </c>
      <c r="J700">
        <v>335.9</v>
      </c>
      <c r="K700">
        <v>7.6</v>
      </c>
      <c r="L700">
        <v>17</v>
      </c>
      <c r="M700">
        <v>0</v>
      </c>
      <c r="N700" s="6">
        <f t="shared" si="10"/>
        <v>335.9</v>
      </c>
      <c r="O700">
        <v>6.1</v>
      </c>
      <c r="P700">
        <v>1010.7</v>
      </c>
      <c r="Q700">
        <v>20.8</v>
      </c>
      <c r="R700">
        <v>0.6</v>
      </c>
      <c r="S700">
        <v>68</v>
      </c>
      <c r="T700">
        <v>14.7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v>0</v>
      </c>
      <c r="AC700" t="s">
        <v>45</v>
      </c>
      <c r="AD700" t="s">
        <v>46</v>
      </c>
      <c r="AE700" t="s">
        <v>45</v>
      </c>
      <c r="AF700" t="s">
        <v>46</v>
      </c>
      <c r="AG700">
        <v>0</v>
      </c>
      <c r="AH700">
        <v>0</v>
      </c>
      <c r="AI700" t="s">
        <v>47</v>
      </c>
      <c r="AJ700" t="s">
        <v>48</v>
      </c>
      <c r="AK700">
        <v>154</v>
      </c>
      <c r="AL700">
        <v>91</v>
      </c>
      <c r="AM700" s="3">
        <v>0.56999999999999995</v>
      </c>
      <c r="AN700" s="3">
        <v>0.2</v>
      </c>
      <c r="AO700" t="s">
        <v>53</v>
      </c>
      <c r="AP700">
        <v>-2</v>
      </c>
      <c r="AQ700">
        <v>0</v>
      </c>
      <c r="AR700">
        <v>-11</v>
      </c>
      <c r="AS700">
        <v>28</v>
      </c>
    </row>
    <row r="701" spans="1:45" x14ac:dyDescent="0.25">
      <c r="A701" s="1">
        <v>41503</v>
      </c>
      <c r="B701" s="2">
        <v>0.76733796296296297</v>
      </c>
      <c r="C701" t="s">
        <v>51</v>
      </c>
      <c r="D701">
        <v>51.287350000000004</v>
      </c>
      <c r="E701">
        <v>0.15393000000000001</v>
      </c>
      <c r="F701">
        <v>7</v>
      </c>
      <c r="G701">
        <v>1</v>
      </c>
      <c r="H701">
        <v>19.4720737878379</v>
      </c>
      <c r="I701">
        <v>22.238985329649999</v>
      </c>
      <c r="J701">
        <v>338.2</v>
      </c>
      <c r="K701">
        <v>9.5</v>
      </c>
      <c r="L701">
        <v>16.5</v>
      </c>
      <c r="M701">
        <v>0</v>
      </c>
      <c r="N701" s="6">
        <f t="shared" si="10"/>
        <v>338.2</v>
      </c>
      <c r="O701">
        <v>6.1</v>
      </c>
      <c r="P701">
        <v>1010.7</v>
      </c>
      <c r="Q701">
        <v>20.8</v>
      </c>
      <c r="R701">
        <v>0.6</v>
      </c>
      <c r="S701">
        <v>68</v>
      </c>
      <c r="T701">
        <v>14.7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v>0</v>
      </c>
      <c r="AC701" t="s">
        <v>45</v>
      </c>
      <c r="AD701" t="s">
        <v>46</v>
      </c>
      <c r="AE701" t="s">
        <v>45</v>
      </c>
      <c r="AF701" t="s">
        <v>46</v>
      </c>
      <c r="AG701">
        <v>0</v>
      </c>
      <c r="AH701">
        <v>0</v>
      </c>
      <c r="AI701" t="s">
        <v>47</v>
      </c>
      <c r="AJ701" t="s">
        <v>48</v>
      </c>
      <c r="AK701">
        <v>154</v>
      </c>
      <c r="AL701">
        <v>91</v>
      </c>
      <c r="AM701" s="3">
        <v>0.57999999999999996</v>
      </c>
      <c r="AN701" s="3">
        <v>0.2</v>
      </c>
      <c r="AO701" t="s">
        <v>53</v>
      </c>
      <c r="AP701">
        <v>-2</v>
      </c>
      <c r="AQ701">
        <v>0</v>
      </c>
      <c r="AR701">
        <v>-11</v>
      </c>
      <c r="AS701">
        <v>26</v>
      </c>
    </row>
    <row r="702" spans="1:45" x14ac:dyDescent="0.25">
      <c r="A702" s="1">
        <v>41503</v>
      </c>
      <c r="B702" s="2">
        <v>0.76734953703703701</v>
      </c>
      <c r="C702" t="s">
        <v>51</v>
      </c>
      <c r="D702">
        <v>51.287350000000004</v>
      </c>
      <c r="E702">
        <v>0.15393000000000001</v>
      </c>
      <c r="F702">
        <v>7</v>
      </c>
      <c r="G702">
        <v>1</v>
      </c>
      <c r="H702">
        <v>19.4720737878379</v>
      </c>
      <c r="I702">
        <v>22.238985329649999</v>
      </c>
      <c r="J702">
        <v>336.6</v>
      </c>
      <c r="K702">
        <v>9</v>
      </c>
      <c r="L702">
        <v>17.399999999999999</v>
      </c>
      <c r="M702">
        <v>270</v>
      </c>
      <c r="N702" s="6">
        <f t="shared" si="10"/>
        <v>246.60000000000002</v>
      </c>
      <c r="O702">
        <v>5.5</v>
      </c>
      <c r="P702">
        <v>1010.7</v>
      </c>
      <c r="Q702">
        <v>20.8</v>
      </c>
      <c r="R702">
        <v>0.4</v>
      </c>
      <c r="S702">
        <v>68</v>
      </c>
      <c r="T702">
        <v>14.7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>
        <v>0</v>
      </c>
      <c r="AC702" t="s">
        <v>45</v>
      </c>
      <c r="AD702" t="s">
        <v>46</v>
      </c>
      <c r="AE702" t="s">
        <v>45</v>
      </c>
      <c r="AF702" t="s">
        <v>46</v>
      </c>
      <c r="AG702">
        <v>0</v>
      </c>
      <c r="AH702">
        <v>0</v>
      </c>
      <c r="AI702" t="s">
        <v>47</v>
      </c>
      <c r="AJ702" t="s">
        <v>48</v>
      </c>
      <c r="AK702">
        <v>157</v>
      </c>
      <c r="AL702">
        <v>91</v>
      </c>
      <c r="AM702" s="3">
        <v>0.6</v>
      </c>
      <c r="AN702" s="3">
        <v>0.2</v>
      </c>
      <c r="AO702" t="s">
        <v>53</v>
      </c>
      <c r="AP702">
        <v>-2</v>
      </c>
      <c r="AQ702">
        <v>0</v>
      </c>
      <c r="AR702">
        <v>-11</v>
      </c>
      <c r="AS702">
        <v>24</v>
      </c>
    </row>
    <row r="703" spans="1:45" x14ac:dyDescent="0.25">
      <c r="A703" s="1">
        <v>41503</v>
      </c>
      <c r="B703" s="2">
        <v>0.76736111111111116</v>
      </c>
      <c r="C703" t="s">
        <v>51</v>
      </c>
      <c r="D703">
        <v>51.287350000000004</v>
      </c>
      <c r="E703">
        <v>0.15392</v>
      </c>
      <c r="F703">
        <v>7</v>
      </c>
      <c r="G703">
        <v>1</v>
      </c>
      <c r="H703">
        <v>18.776642581129501</v>
      </c>
      <c r="I703">
        <v>22.238985329649999</v>
      </c>
      <c r="J703">
        <v>327.5</v>
      </c>
      <c r="K703">
        <v>8.8000000000000007</v>
      </c>
      <c r="L703">
        <v>17.399999999999999</v>
      </c>
      <c r="M703">
        <v>270</v>
      </c>
      <c r="N703" s="6">
        <f t="shared" si="10"/>
        <v>237.5</v>
      </c>
      <c r="O703">
        <v>5.5</v>
      </c>
      <c r="P703">
        <v>1010.7</v>
      </c>
      <c r="Q703">
        <v>20.8</v>
      </c>
      <c r="R703">
        <v>0.4</v>
      </c>
      <c r="S703">
        <v>68</v>
      </c>
      <c r="T703">
        <v>14.7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>
        <v>0</v>
      </c>
      <c r="AC703" t="s">
        <v>45</v>
      </c>
      <c r="AD703" t="s">
        <v>46</v>
      </c>
      <c r="AE703" t="s">
        <v>45</v>
      </c>
      <c r="AF703" t="s">
        <v>46</v>
      </c>
      <c r="AG703">
        <v>0</v>
      </c>
      <c r="AH703">
        <v>0</v>
      </c>
      <c r="AI703" t="s">
        <v>47</v>
      </c>
      <c r="AJ703" t="s">
        <v>48</v>
      </c>
      <c r="AK703">
        <v>157</v>
      </c>
      <c r="AL703">
        <v>91</v>
      </c>
      <c r="AM703" s="3">
        <v>0.55000000000000004</v>
      </c>
      <c r="AN703" s="3">
        <v>0.2</v>
      </c>
      <c r="AO703" t="s">
        <v>53</v>
      </c>
      <c r="AP703">
        <v>0</v>
      </c>
      <c r="AQ703">
        <v>0</v>
      </c>
      <c r="AR703">
        <v>-11</v>
      </c>
      <c r="AS703">
        <v>27</v>
      </c>
    </row>
    <row r="704" spans="1:45" x14ac:dyDescent="0.25">
      <c r="A704" s="1">
        <v>41503</v>
      </c>
      <c r="B704" s="2">
        <v>0.76737268518518509</v>
      </c>
      <c r="C704" t="s">
        <v>51</v>
      </c>
      <c r="D704">
        <v>51.287350000000004</v>
      </c>
      <c r="E704">
        <v>0.15393000000000001</v>
      </c>
      <c r="F704">
        <v>8</v>
      </c>
      <c r="G704">
        <v>1</v>
      </c>
      <c r="H704">
        <v>19.4720737878379</v>
      </c>
      <c r="I704">
        <v>22.238985329649999</v>
      </c>
      <c r="J704">
        <v>312.10000000000002</v>
      </c>
      <c r="K704">
        <v>9</v>
      </c>
      <c r="L704">
        <v>17.2</v>
      </c>
      <c r="M704">
        <v>270</v>
      </c>
      <c r="N704" s="6">
        <f t="shared" si="10"/>
        <v>222.10000000000002</v>
      </c>
      <c r="O704">
        <v>3.5</v>
      </c>
      <c r="P704">
        <v>1010.7</v>
      </c>
      <c r="Q704">
        <v>20.8</v>
      </c>
      <c r="R704">
        <v>0.4</v>
      </c>
      <c r="S704">
        <v>68</v>
      </c>
      <c r="T704">
        <v>14.7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>
        <v>0</v>
      </c>
      <c r="AC704" t="s">
        <v>45</v>
      </c>
      <c r="AD704" t="s">
        <v>46</v>
      </c>
      <c r="AE704" t="s">
        <v>45</v>
      </c>
      <c r="AF704" t="s">
        <v>46</v>
      </c>
      <c r="AG704">
        <v>0</v>
      </c>
      <c r="AH704">
        <v>0</v>
      </c>
      <c r="AI704" t="s">
        <v>47</v>
      </c>
      <c r="AJ704" t="s">
        <v>48</v>
      </c>
      <c r="AK704">
        <v>157</v>
      </c>
      <c r="AL704">
        <v>91</v>
      </c>
      <c r="AM704" s="3">
        <v>0.52</v>
      </c>
      <c r="AN704" s="3">
        <v>0.2</v>
      </c>
      <c r="AO704" t="s">
        <v>53</v>
      </c>
      <c r="AP704">
        <v>-2</v>
      </c>
      <c r="AQ704">
        <v>0</v>
      </c>
      <c r="AR704">
        <v>-11</v>
      </c>
      <c r="AS704">
        <v>24</v>
      </c>
    </row>
    <row r="705" spans="1:45" x14ac:dyDescent="0.25">
      <c r="A705" s="1">
        <v>41503</v>
      </c>
      <c r="B705" s="2">
        <v>0.76738425925925924</v>
      </c>
      <c r="C705" t="s">
        <v>51</v>
      </c>
      <c r="D705">
        <v>51.28734</v>
      </c>
      <c r="E705">
        <v>0.15393000000000001</v>
      </c>
      <c r="F705">
        <v>7</v>
      </c>
      <c r="G705">
        <v>1</v>
      </c>
      <c r="H705">
        <v>19.472075907900098</v>
      </c>
      <c r="I705">
        <v>21.127036062851499</v>
      </c>
      <c r="J705">
        <v>305.89999999999998</v>
      </c>
      <c r="K705">
        <v>8.5</v>
      </c>
      <c r="L705">
        <v>17.2</v>
      </c>
      <c r="M705">
        <v>270</v>
      </c>
      <c r="N705" s="6">
        <f t="shared" si="10"/>
        <v>215.89999999999998</v>
      </c>
      <c r="O705">
        <v>3.5</v>
      </c>
      <c r="P705">
        <v>1010.7</v>
      </c>
      <c r="Q705">
        <v>20.8</v>
      </c>
      <c r="R705">
        <v>0.4</v>
      </c>
      <c r="S705">
        <v>68</v>
      </c>
      <c r="T705">
        <v>14.7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v>0</v>
      </c>
      <c r="AC705" t="s">
        <v>45</v>
      </c>
      <c r="AD705" t="s">
        <v>46</v>
      </c>
      <c r="AE705" t="s">
        <v>45</v>
      </c>
      <c r="AF705" t="s">
        <v>46</v>
      </c>
      <c r="AG705">
        <v>0</v>
      </c>
      <c r="AH705">
        <v>0</v>
      </c>
      <c r="AI705" t="s">
        <v>47</v>
      </c>
      <c r="AJ705" t="s">
        <v>48</v>
      </c>
      <c r="AK705">
        <v>157</v>
      </c>
      <c r="AL705">
        <v>91</v>
      </c>
      <c r="AM705" s="3">
        <v>0.6</v>
      </c>
      <c r="AN705" s="3">
        <v>0.2</v>
      </c>
      <c r="AO705" t="s">
        <v>53</v>
      </c>
      <c r="AP705">
        <v>-2</v>
      </c>
      <c r="AQ705">
        <v>0</v>
      </c>
      <c r="AR705">
        <v>-11</v>
      </c>
      <c r="AS705">
        <v>28</v>
      </c>
    </row>
    <row r="706" spans="1:45" x14ac:dyDescent="0.25">
      <c r="A706" s="1">
        <v>41503</v>
      </c>
      <c r="B706" s="2">
        <v>0.76739583333333339</v>
      </c>
      <c r="C706" t="s">
        <v>51</v>
      </c>
      <c r="D706">
        <v>51.28734</v>
      </c>
      <c r="E706">
        <v>0.15393000000000001</v>
      </c>
      <c r="F706">
        <v>7</v>
      </c>
      <c r="G706">
        <v>1</v>
      </c>
      <c r="H706">
        <v>19.472075907900098</v>
      </c>
      <c r="I706">
        <v>21.127036062851499</v>
      </c>
      <c r="J706">
        <v>303</v>
      </c>
      <c r="K706">
        <v>8.4</v>
      </c>
      <c r="L706">
        <v>16.7</v>
      </c>
      <c r="M706">
        <v>315</v>
      </c>
      <c r="N706" s="6">
        <f t="shared" si="10"/>
        <v>258</v>
      </c>
      <c r="O706">
        <v>8.4</v>
      </c>
      <c r="P706">
        <v>1010.8</v>
      </c>
      <c r="Q706">
        <v>20.8</v>
      </c>
      <c r="R706">
        <v>0.4</v>
      </c>
      <c r="S706">
        <v>68</v>
      </c>
      <c r="T706">
        <v>14.7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>
        <v>0</v>
      </c>
      <c r="AC706" t="s">
        <v>45</v>
      </c>
      <c r="AD706" t="s">
        <v>46</v>
      </c>
      <c r="AE706" t="s">
        <v>45</v>
      </c>
      <c r="AF706" t="s">
        <v>46</v>
      </c>
      <c r="AG706">
        <v>0</v>
      </c>
      <c r="AH706">
        <v>0</v>
      </c>
      <c r="AI706" t="s">
        <v>47</v>
      </c>
      <c r="AJ706" t="s">
        <v>48</v>
      </c>
      <c r="AK706">
        <v>157</v>
      </c>
      <c r="AL706">
        <v>91</v>
      </c>
      <c r="AM706" s="3">
        <v>0.52</v>
      </c>
      <c r="AN706" s="3">
        <v>0.2</v>
      </c>
      <c r="AO706" t="s">
        <v>53</v>
      </c>
      <c r="AP706">
        <v>-2</v>
      </c>
      <c r="AQ706">
        <v>0</v>
      </c>
      <c r="AR706">
        <v>-10</v>
      </c>
      <c r="AS706">
        <v>26</v>
      </c>
    </row>
    <row r="707" spans="1:45" x14ac:dyDescent="0.25">
      <c r="A707" s="1">
        <v>41503</v>
      </c>
      <c r="B707" s="2">
        <v>0.76740740740740743</v>
      </c>
      <c r="C707" t="s">
        <v>51</v>
      </c>
      <c r="D707">
        <v>51.287329999999997</v>
      </c>
      <c r="E707">
        <v>0.15393000000000001</v>
      </c>
      <c r="F707">
        <v>7</v>
      </c>
      <c r="G707">
        <v>1</v>
      </c>
      <c r="H707">
        <v>19.4720780279618</v>
      </c>
      <c r="I707">
        <v>20.015086796052898</v>
      </c>
      <c r="J707">
        <v>309.10000000000002</v>
      </c>
      <c r="K707">
        <v>5.9</v>
      </c>
      <c r="L707">
        <v>17.7</v>
      </c>
      <c r="M707">
        <v>315</v>
      </c>
      <c r="N707" s="6">
        <f t="shared" si="10"/>
        <v>264.10000000000002</v>
      </c>
      <c r="O707">
        <v>8.4</v>
      </c>
      <c r="P707">
        <v>1010.8</v>
      </c>
      <c r="Q707">
        <v>20.8</v>
      </c>
      <c r="R707">
        <v>0.4</v>
      </c>
      <c r="S707">
        <v>68</v>
      </c>
      <c r="T707">
        <v>14.7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v>0</v>
      </c>
      <c r="AC707" t="s">
        <v>45</v>
      </c>
      <c r="AD707" t="s">
        <v>46</v>
      </c>
      <c r="AE707" t="s">
        <v>45</v>
      </c>
      <c r="AF707" t="s">
        <v>46</v>
      </c>
      <c r="AG707">
        <v>0</v>
      </c>
      <c r="AH707">
        <v>0</v>
      </c>
      <c r="AI707" t="s">
        <v>47</v>
      </c>
      <c r="AJ707" t="s">
        <v>48</v>
      </c>
      <c r="AK707">
        <v>157</v>
      </c>
      <c r="AL707">
        <v>91</v>
      </c>
      <c r="AM707" s="3">
        <v>0.6</v>
      </c>
      <c r="AN707" s="3">
        <v>0.2</v>
      </c>
      <c r="AO707" t="s">
        <v>53</v>
      </c>
      <c r="AP707">
        <v>0</v>
      </c>
      <c r="AQ707">
        <v>0</v>
      </c>
      <c r="AR707">
        <v>-11</v>
      </c>
      <c r="AS707">
        <v>23</v>
      </c>
    </row>
    <row r="708" spans="1:45" x14ac:dyDescent="0.25">
      <c r="A708" s="1">
        <v>41503</v>
      </c>
      <c r="B708" s="2">
        <v>0.76741898148148147</v>
      </c>
      <c r="C708" t="s">
        <v>51</v>
      </c>
      <c r="D708">
        <v>51.287329999999997</v>
      </c>
      <c r="E708">
        <v>0.15393000000000001</v>
      </c>
      <c r="F708">
        <v>7</v>
      </c>
      <c r="G708">
        <v>1</v>
      </c>
      <c r="H708">
        <v>19.4720780279618</v>
      </c>
      <c r="I708">
        <v>20.015086796052898</v>
      </c>
      <c r="J708">
        <v>310.89999999999998</v>
      </c>
      <c r="K708">
        <v>7</v>
      </c>
      <c r="L708">
        <v>17.399999999999999</v>
      </c>
      <c r="M708">
        <v>270</v>
      </c>
      <c r="N708" s="6">
        <f t="shared" si="10"/>
        <v>220.89999999999998</v>
      </c>
      <c r="O708">
        <v>7.9</v>
      </c>
      <c r="P708">
        <v>1010.8</v>
      </c>
      <c r="Q708">
        <v>20.8</v>
      </c>
      <c r="R708">
        <v>0.5</v>
      </c>
      <c r="S708">
        <v>68</v>
      </c>
      <c r="T708">
        <v>14.7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v>0</v>
      </c>
      <c r="AC708" t="s">
        <v>45</v>
      </c>
      <c r="AD708" t="s">
        <v>46</v>
      </c>
      <c r="AE708" t="s">
        <v>45</v>
      </c>
      <c r="AF708" t="s">
        <v>46</v>
      </c>
      <c r="AG708">
        <v>0</v>
      </c>
      <c r="AH708">
        <v>0</v>
      </c>
      <c r="AI708" t="s">
        <v>47</v>
      </c>
      <c r="AJ708" t="s">
        <v>48</v>
      </c>
      <c r="AK708">
        <v>157</v>
      </c>
      <c r="AL708">
        <v>91</v>
      </c>
      <c r="AM708" s="3">
        <v>0.55000000000000004</v>
      </c>
      <c r="AN708" s="3">
        <v>0.2</v>
      </c>
      <c r="AO708" t="s">
        <v>53</v>
      </c>
      <c r="AP708">
        <v>0</v>
      </c>
      <c r="AQ708">
        <v>0</v>
      </c>
      <c r="AR708">
        <v>-11</v>
      </c>
      <c r="AS708">
        <v>25</v>
      </c>
    </row>
    <row r="709" spans="1:45" x14ac:dyDescent="0.25">
      <c r="A709" s="1">
        <v>41503</v>
      </c>
      <c r="B709" s="2">
        <v>0.7674305555555555</v>
      </c>
      <c r="C709" t="s">
        <v>51</v>
      </c>
      <c r="D709">
        <v>51.287329999999997</v>
      </c>
      <c r="E709">
        <v>0.15393000000000001</v>
      </c>
      <c r="F709">
        <v>7</v>
      </c>
      <c r="G709">
        <v>1</v>
      </c>
      <c r="H709">
        <v>19.4720780279618</v>
      </c>
      <c r="I709">
        <v>20.015086796052898</v>
      </c>
      <c r="J709">
        <v>313.39999999999998</v>
      </c>
      <c r="K709">
        <v>7.6</v>
      </c>
      <c r="L709">
        <v>17.399999999999999</v>
      </c>
      <c r="M709">
        <v>270</v>
      </c>
      <c r="N709" s="6">
        <f t="shared" si="10"/>
        <v>223.39999999999998</v>
      </c>
      <c r="O709">
        <v>7.9</v>
      </c>
      <c r="P709">
        <v>1010.8</v>
      </c>
      <c r="Q709">
        <v>20.8</v>
      </c>
      <c r="R709">
        <v>0.5</v>
      </c>
      <c r="S709">
        <v>68</v>
      </c>
      <c r="T709">
        <v>14.7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>
        <v>0</v>
      </c>
      <c r="AC709" t="s">
        <v>45</v>
      </c>
      <c r="AD709" t="s">
        <v>46</v>
      </c>
      <c r="AE709" t="s">
        <v>45</v>
      </c>
      <c r="AF709" t="s">
        <v>46</v>
      </c>
      <c r="AG709">
        <v>0</v>
      </c>
      <c r="AH709">
        <v>0</v>
      </c>
      <c r="AI709" t="s">
        <v>47</v>
      </c>
      <c r="AJ709" t="s">
        <v>48</v>
      </c>
      <c r="AK709">
        <v>157</v>
      </c>
      <c r="AL709">
        <v>91</v>
      </c>
      <c r="AM709" s="3">
        <v>0.75</v>
      </c>
      <c r="AN709" s="3">
        <v>0.2</v>
      </c>
      <c r="AO709" t="s">
        <v>53</v>
      </c>
      <c r="AP709">
        <v>-4</v>
      </c>
      <c r="AQ709">
        <v>0</v>
      </c>
      <c r="AR709">
        <v>-11</v>
      </c>
      <c r="AS709">
        <v>27</v>
      </c>
    </row>
    <row r="710" spans="1:45" x14ac:dyDescent="0.25">
      <c r="A710" s="1">
        <v>41503</v>
      </c>
      <c r="B710" s="2">
        <v>0.76744212962962965</v>
      </c>
      <c r="C710" t="s">
        <v>51</v>
      </c>
      <c r="D710">
        <v>51.287329999999997</v>
      </c>
      <c r="E710">
        <v>0.15393000000000001</v>
      </c>
      <c r="F710">
        <v>7</v>
      </c>
      <c r="G710">
        <v>1</v>
      </c>
      <c r="H710">
        <v>19.4720780279618</v>
      </c>
      <c r="I710">
        <v>20.015086796052898</v>
      </c>
      <c r="J710">
        <v>322.60000000000002</v>
      </c>
      <c r="K710">
        <v>10</v>
      </c>
      <c r="L710">
        <v>17.100000000000001</v>
      </c>
      <c r="M710">
        <v>315</v>
      </c>
      <c r="N710" s="6">
        <f t="shared" si="10"/>
        <v>277.60000000000002</v>
      </c>
      <c r="O710">
        <v>7.7</v>
      </c>
      <c r="P710">
        <v>1010.8</v>
      </c>
      <c r="Q710">
        <v>20.8</v>
      </c>
      <c r="R710">
        <v>0.4</v>
      </c>
      <c r="S710">
        <v>68</v>
      </c>
      <c r="T710">
        <v>14.7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>
        <v>0</v>
      </c>
      <c r="AC710" t="s">
        <v>45</v>
      </c>
      <c r="AD710" t="s">
        <v>46</v>
      </c>
      <c r="AE710" t="s">
        <v>45</v>
      </c>
      <c r="AF710" t="s">
        <v>46</v>
      </c>
      <c r="AG710">
        <v>0</v>
      </c>
      <c r="AH710">
        <v>0</v>
      </c>
      <c r="AI710" t="s">
        <v>47</v>
      </c>
      <c r="AJ710" t="s">
        <v>48</v>
      </c>
      <c r="AK710">
        <v>157</v>
      </c>
      <c r="AL710">
        <v>91</v>
      </c>
      <c r="AM710" s="3">
        <v>0.78</v>
      </c>
      <c r="AN710" s="3">
        <v>0.2</v>
      </c>
      <c r="AO710" t="s">
        <v>53</v>
      </c>
      <c r="AP710">
        <v>-4</v>
      </c>
      <c r="AQ710">
        <v>0</v>
      </c>
      <c r="AR710">
        <v>-12</v>
      </c>
      <c r="AS710">
        <v>26</v>
      </c>
    </row>
    <row r="711" spans="1:45" x14ac:dyDescent="0.25">
      <c r="A711" s="1">
        <v>41503</v>
      </c>
      <c r="B711" s="2">
        <v>0.7674537037037038</v>
      </c>
      <c r="C711" t="s">
        <v>51</v>
      </c>
      <c r="D711">
        <v>51.287329999999997</v>
      </c>
      <c r="E711">
        <v>0.15393000000000001</v>
      </c>
      <c r="F711">
        <v>7</v>
      </c>
      <c r="G711">
        <v>1</v>
      </c>
      <c r="H711">
        <v>19.4720780279618</v>
      </c>
      <c r="I711">
        <v>20.015086796052898</v>
      </c>
      <c r="J711">
        <v>325.2</v>
      </c>
      <c r="K711">
        <v>9.4</v>
      </c>
      <c r="L711">
        <v>17.2</v>
      </c>
      <c r="M711">
        <v>315</v>
      </c>
      <c r="N711" s="6">
        <f t="shared" si="10"/>
        <v>280.20000000000005</v>
      </c>
      <c r="O711">
        <v>7.7</v>
      </c>
      <c r="P711">
        <v>1010.8</v>
      </c>
      <c r="Q711">
        <v>20.8</v>
      </c>
      <c r="R711">
        <v>0.4</v>
      </c>
      <c r="S711">
        <v>68</v>
      </c>
      <c r="T711">
        <v>14.7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>
        <v>0</v>
      </c>
      <c r="AC711" t="s">
        <v>45</v>
      </c>
      <c r="AD711" t="s">
        <v>46</v>
      </c>
      <c r="AE711" t="s">
        <v>45</v>
      </c>
      <c r="AF711" t="s">
        <v>46</v>
      </c>
      <c r="AG711">
        <v>0</v>
      </c>
      <c r="AH711">
        <v>0</v>
      </c>
      <c r="AI711" t="s">
        <v>47</v>
      </c>
      <c r="AJ711" t="s">
        <v>48</v>
      </c>
      <c r="AK711">
        <v>157</v>
      </c>
      <c r="AL711">
        <v>91</v>
      </c>
      <c r="AM711" s="3">
        <v>0.64</v>
      </c>
      <c r="AN711" s="3">
        <v>0.2</v>
      </c>
      <c r="AO711" t="s">
        <v>53</v>
      </c>
      <c r="AP711">
        <v>-4</v>
      </c>
      <c r="AQ711">
        <v>0</v>
      </c>
      <c r="AR711">
        <v>-10</v>
      </c>
      <c r="AS711">
        <v>26</v>
      </c>
    </row>
    <row r="712" spans="1:45" x14ac:dyDescent="0.25">
      <c r="A712" s="1">
        <v>41503</v>
      </c>
      <c r="B712" s="2">
        <v>0.76746527777777773</v>
      </c>
      <c r="C712" t="s">
        <v>51</v>
      </c>
      <c r="D712">
        <v>51.287329999999997</v>
      </c>
      <c r="E712">
        <v>0.15393000000000001</v>
      </c>
      <c r="F712">
        <v>7</v>
      </c>
      <c r="G712">
        <v>1</v>
      </c>
      <c r="H712">
        <v>19.4720780279618</v>
      </c>
      <c r="I712">
        <v>20.015086796052898</v>
      </c>
      <c r="J712">
        <v>324.89999999999998</v>
      </c>
      <c r="K712">
        <v>8.1</v>
      </c>
      <c r="L712">
        <v>17.399999999999999</v>
      </c>
      <c r="M712">
        <v>270</v>
      </c>
      <c r="N712" s="6">
        <f t="shared" si="10"/>
        <v>234.89999999999998</v>
      </c>
      <c r="O712">
        <v>6.8</v>
      </c>
      <c r="P712">
        <v>1010.7</v>
      </c>
      <c r="Q712">
        <v>20.8</v>
      </c>
      <c r="R712">
        <v>0.4</v>
      </c>
      <c r="S712">
        <v>68</v>
      </c>
      <c r="T712">
        <v>14.7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>
        <v>0</v>
      </c>
      <c r="AC712" t="s">
        <v>45</v>
      </c>
      <c r="AD712" t="s">
        <v>46</v>
      </c>
      <c r="AE712" t="s">
        <v>45</v>
      </c>
      <c r="AF712" t="s">
        <v>46</v>
      </c>
      <c r="AG712">
        <v>0</v>
      </c>
      <c r="AH712">
        <v>0</v>
      </c>
      <c r="AI712" t="s">
        <v>47</v>
      </c>
      <c r="AJ712" t="s">
        <v>48</v>
      </c>
      <c r="AK712">
        <v>157</v>
      </c>
      <c r="AL712">
        <v>91</v>
      </c>
      <c r="AM712" s="3">
        <v>0.64</v>
      </c>
      <c r="AN712" s="3">
        <v>0.2</v>
      </c>
      <c r="AO712" t="s">
        <v>53</v>
      </c>
      <c r="AP712">
        <v>0</v>
      </c>
      <c r="AQ712">
        <v>0</v>
      </c>
      <c r="AR712">
        <v>-12</v>
      </c>
      <c r="AS712">
        <v>27</v>
      </c>
    </row>
    <row r="713" spans="1:45" x14ac:dyDescent="0.25">
      <c r="A713" s="1">
        <v>41503</v>
      </c>
      <c r="B713" s="2">
        <v>0.76747685185185188</v>
      </c>
      <c r="C713" t="s">
        <v>51</v>
      </c>
      <c r="D713">
        <v>51.287329999999997</v>
      </c>
      <c r="E713">
        <v>0.15393000000000001</v>
      </c>
      <c r="F713">
        <v>7</v>
      </c>
      <c r="G713">
        <v>1</v>
      </c>
      <c r="H713">
        <v>19.4720780279618</v>
      </c>
      <c r="I713">
        <v>20.015086796052898</v>
      </c>
      <c r="J713">
        <v>323</v>
      </c>
      <c r="K713">
        <v>8</v>
      </c>
      <c r="L713">
        <v>17.8</v>
      </c>
      <c r="M713">
        <v>270</v>
      </c>
      <c r="N713" s="6">
        <f t="shared" si="10"/>
        <v>233</v>
      </c>
      <c r="O713">
        <v>6.8</v>
      </c>
      <c r="P713">
        <v>1010.7</v>
      </c>
      <c r="Q713">
        <v>20.8</v>
      </c>
      <c r="R713">
        <v>0.4</v>
      </c>
      <c r="S713">
        <v>68</v>
      </c>
      <c r="T713">
        <v>14.7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>
        <v>0</v>
      </c>
      <c r="AC713" t="s">
        <v>45</v>
      </c>
      <c r="AD713" t="s">
        <v>46</v>
      </c>
      <c r="AE713" t="s">
        <v>45</v>
      </c>
      <c r="AF713" t="s">
        <v>46</v>
      </c>
      <c r="AG713">
        <v>0</v>
      </c>
      <c r="AH713">
        <v>0</v>
      </c>
      <c r="AI713" t="s">
        <v>47</v>
      </c>
      <c r="AJ713" t="s">
        <v>48</v>
      </c>
      <c r="AK713">
        <v>157</v>
      </c>
      <c r="AL713">
        <v>91</v>
      </c>
      <c r="AM713" s="3">
        <v>0.64</v>
      </c>
      <c r="AN713" s="3">
        <v>0.2</v>
      </c>
      <c r="AO713" t="s">
        <v>53</v>
      </c>
      <c r="AP713">
        <v>-2</v>
      </c>
      <c r="AQ713">
        <v>0</v>
      </c>
      <c r="AR713">
        <v>-12</v>
      </c>
      <c r="AS713">
        <v>25</v>
      </c>
    </row>
    <row r="714" spans="1:45" x14ac:dyDescent="0.25">
      <c r="A714" s="1">
        <v>41503</v>
      </c>
      <c r="B714" s="2">
        <v>0.76748842592592592</v>
      </c>
      <c r="C714" t="s">
        <v>51</v>
      </c>
      <c r="D714">
        <v>51.287329999999997</v>
      </c>
      <c r="E714">
        <v>0.15393000000000001</v>
      </c>
      <c r="F714">
        <v>7</v>
      </c>
      <c r="G714">
        <v>1</v>
      </c>
      <c r="H714">
        <v>19.4720780279618</v>
      </c>
      <c r="I714">
        <v>20.015086796052898</v>
      </c>
      <c r="J714">
        <v>318.2</v>
      </c>
      <c r="K714">
        <v>7.3</v>
      </c>
      <c r="L714">
        <v>16.5</v>
      </c>
      <c r="M714">
        <v>0</v>
      </c>
      <c r="N714" s="6">
        <f t="shared" si="10"/>
        <v>318.2</v>
      </c>
      <c r="O714">
        <v>6</v>
      </c>
      <c r="P714">
        <v>1010.8</v>
      </c>
      <c r="Q714">
        <v>20.8</v>
      </c>
      <c r="R714">
        <v>0.4</v>
      </c>
      <c r="S714">
        <v>68</v>
      </c>
      <c r="T714">
        <v>14.7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>
        <v>0</v>
      </c>
      <c r="AC714" t="s">
        <v>45</v>
      </c>
      <c r="AD714" t="s">
        <v>46</v>
      </c>
      <c r="AE714" t="s">
        <v>45</v>
      </c>
      <c r="AF714" t="s">
        <v>46</v>
      </c>
      <c r="AG714">
        <v>0</v>
      </c>
      <c r="AH714">
        <v>0</v>
      </c>
      <c r="AI714" t="s">
        <v>47</v>
      </c>
      <c r="AJ714" t="s">
        <v>48</v>
      </c>
      <c r="AK714">
        <v>157</v>
      </c>
      <c r="AL714">
        <v>91</v>
      </c>
      <c r="AM714" s="3">
        <v>0.62</v>
      </c>
      <c r="AN714" s="3">
        <v>0.2</v>
      </c>
      <c r="AO714" t="s">
        <v>53</v>
      </c>
      <c r="AP714">
        <v>0</v>
      </c>
      <c r="AQ714">
        <v>0</v>
      </c>
      <c r="AR714">
        <v>-10</v>
      </c>
      <c r="AS714">
        <v>27</v>
      </c>
    </row>
    <row r="715" spans="1:45" x14ac:dyDescent="0.25">
      <c r="A715" s="1">
        <v>41503</v>
      </c>
      <c r="B715" s="2">
        <v>0.76750000000000007</v>
      </c>
      <c r="C715" t="s">
        <v>51</v>
      </c>
      <c r="D715">
        <v>51.287329999999997</v>
      </c>
      <c r="E715">
        <v>0.15393000000000001</v>
      </c>
      <c r="F715">
        <v>7</v>
      </c>
      <c r="G715">
        <v>1</v>
      </c>
      <c r="H715">
        <v>19.4720780279618</v>
      </c>
      <c r="I715">
        <v>20.015086796052898</v>
      </c>
      <c r="J715">
        <v>324.89999999999998</v>
      </c>
      <c r="K715">
        <v>8.3000000000000007</v>
      </c>
      <c r="L715">
        <v>17.3</v>
      </c>
      <c r="M715">
        <v>0</v>
      </c>
      <c r="N715" s="6">
        <f t="shared" ref="N715:N778" si="11">IF(M715+J715&lt;360,M715+J715,M715+J715-360)</f>
        <v>324.89999999999998</v>
      </c>
      <c r="O715">
        <v>6</v>
      </c>
      <c r="P715">
        <v>1010.8</v>
      </c>
      <c r="Q715">
        <v>20.8</v>
      </c>
      <c r="R715">
        <v>0.4</v>
      </c>
      <c r="S715">
        <v>68</v>
      </c>
      <c r="T715">
        <v>14.7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>
        <v>0</v>
      </c>
      <c r="AC715" t="s">
        <v>45</v>
      </c>
      <c r="AD715" t="s">
        <v>46</v>
      </c>
      <c r="AE715" t="s">
        <v>45</v>
      </c>
      <c r="AF715" t="s">
        <v>46</v>
      </c>
      <c r="AG715">
        <v>0</v>
      </c>
      <c r="AH715">
        <v>0</v>
      </c>
      <c r="AI715" t="s">
        <v>47</v>
      </c>
      <c r="AJ715" t="s">
        <v>48</v>
      </c>
      <c r="AK715">
        <v>157</v>
      </c>
      <c r="AL715">
        <v>91</v>
      </c>
      <c r="AM715" s="3">
        <v>0.82</v>
      </c>
      <c r="AN715" s="3">
        <v>0.2</v>
      </c>
      <c r="AO715" t="s">
        <v>53</v>
      </c>
      <c r="AP715">
        <v>0</v>
      </c>
      <c r="AQ715">
        <v>0</v>
      </c>
      <c r="AR715">
        <v>-12</v>
      </c>
      <c r="AS715">
        <v>25</v>
      </c>
    </row>
    <row r="716" spans="1:45" x14ac:dyDescent="0.25">
      <c r="A716" s="1">
        <v>41503</v>
      </c>
      <c r="B716" s="2">
        <v>0.767511574074074</v>
      </c>
      <c r="C716" t="s">
        <v>51</v>
      </c>
      <c r="D716">
        <v>51.287329999999997</v>
      </c>
      <c r="E716">
        <v>0.15393000000000001</v>
      </c>
      <c r="F716">
        <v>7</v>
      </c>
      <c r="G716">
        <v>1</v>
      </c>
      <c r="H716">
        <v>19.4720780279618</v>
      </c>
      <c r="I716">
        <v>20.015086796052898</v>
      </c>
      <c r="J716">
        <v>324.39999999999998</v>
      </c>
      <c r="K716">
        <v>9.3000000000000007</v>
      </c>
      <c r="L716">
        <v>17.600000000000001</v>
      </c>
      <c r="M716">
        <v>315</v>
      </c>
      <c r="N716" s="6">
        <f t="shared" si="11"/>
        <v>279.39999999999998</v>
      </c>
      <c r="O716">
        <v>4.7</v>
      </c>
      <c r="P716">
        <v>1010.7</v>
      </c>
      <c r="Q716">
        <v>20.8</v>
      </c>
      <c r="R716">
        <v>0.3</v>
      </c>
      <c r="S716">
        <v>68</v>
      </c>
      <c r="T716">
        <v>14.7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>
        <v>0</v>
      </c>
      <c r="AC716" t="s">
        <v>45</v>
      </c>
      <c r="AD716" t="s">
        <v>46</v>
      </c>
      <c r="AE716" t="s">
        <v>45</v>
      </c>
      <c r="AF716" t="s">
        <v>46</v>
      </c>
      <c r="AG716">
        <v>0</v>
      </c>
      <c r="AH716">
        <v>0</v>
      </c>
      <c r="AI716" t="s">
        <v>47</v>
      </c>
      <c r="AJ716" t="s">
        <v>48</v>
      </c>
      <c r="AK716">
        <v>156</v>
      </c>
      <c r="AL716">
        <v>91</v>
      </c>
      <c r="AM716" s="3">
        <v>0.75</v>
      </c>
      <c r="AN716" s="3">
        <v>0.2</v>
      </c>
      <c r="AO716" t="s">
        <v>53</v>
      </c>
      <c r="AP716">
        <v>-2</v>
      </c>
      <c r="AQ716">
        <v>0</v>
      </c>
      <c r="AR716">
        <v>-9</v>
      </c>
      <c r="AS716">
        <v>28</v>
      </c>
    </row>
    <row r="717" spans="1:45" x14ac:dyDescent="0.25">
      <c r="A717" s="1">
        <v>41503</v>
      </c>
      <c r="B717" s="2">
        <v>0.76752314814814815</v>
      </c>
      <c r="C717" t="s">
        <v>51</v>
      </c>
      <c r="D717">
        <v>51.287329999999997</v>
      </c>
      <c r="E717">
        <v>0.15393000000000001</v>
      </c>
      <c r="F717">
        <v>7</v>
      </c>
      <c r="G717">
        <v>1</v>
      </c>
      <c r="H717">
        <v>19.4720780279618</v>
      </c>
      <c r="I717">
        <v>20.015086796052898</v>
      </c>
      <c r="J717">
        <v>317</v>
      </c>
      <c r="K717">
        <v>7.8</v>
      </c>
      <c r="L717">
        <v>17</v>
      </c>
      <c r="M717">
        <v>315</v>
      </c>
      <c r="N717" s="6">
        <f t="shared" si="11"/>
        <v>272</v>
      </c>
      <c r="O717">
        <v>4.7</v>
      </c>
      <c r="P717">
        <v>1010.7</v>
      </c>
      <c r="Q717">
        <v>20.8</v>
      </c>
      <c r="R717">
        <v>0.3</v>
      </c>
      <c r="S717">
        <v>68</v>
      </c>
      <c r="T717">
        <v>14.7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>
        <v>0</v>
      </c>
      <c r="AC717" t="s">
        <v>45</v>
      </c>
      <c r="AD717" t="s">
        <v>46</v>
      </c>
      <c r="AE717" t="s">
        <v>45</v>
      </c>
      <c r="AF717" t="s">
        <v>46</v>
      </c>
      <c r="AG717">
        <v>0</v>
      </c>
      <c r="AH717">
        <v>0</v>
      </c>
      <c r="AI717" t="s">
        <v>47</v>
      </c>
      <c r="AJ717" t="s">
        <v>48</v>
      </c>
      <c r="AK717">
        <v>156</v>
      </c>
      <c r="AL717">
        <v>91</v>
      </c>
      <c r="AM717" s="3">
        <v>0.69</v>
      </c>
      <c r="AN717" s="3">
        <v>0.2</v>
      </c>
      <c r="AO717" t="s">
        <v>53</v>
      </c>
      <c r="AP717">
        <v>-2</v>
      </c>
      <c r="AQ717">
        <v>0</v>
      </c>
      <c r="AR717">
        <v>-11</v>
      </c>
      <c r="AS717">
        <v>26</v>
      </c>
    </row>
    <row r="718" spans="1:45" x14ac:dyDescent="0.25">
      <c r="A718" s="1">
        <v>41503</v>
      </c>
      <c r="B718" s="2">
        <v>0.7675347222222223</v>
      </c>
      <c r="C718" t="s">
        <v>51</v>
      </c>
      <c r="D718">
        <v>51.287329999999997</v>
      </c>
      <c r="E718">
        <v>0.15393000000000001</v>
      </c>
      <c r="F718">
        <v>7</v>
      </c>
      <c r="G718">
        <v>1</v>
      </c>
      <c r="H718">
        <v>19.4720780279618</v>
      </c>
      <c r="I718">
        <v>20.015086796052898</v>
      </c>
      <c r="J718">
        <v>315.89999999999998</v>
      </c>
      <c r="K718">
        <v>9.1</v>
      </c>
      <c r="L718">
        <v>17.399999999999999</v>
      </c>
      <c r="M718">
        <v>0</v>
      </c>
      <c r="N718" s="6">
        <f t="shared" si="11"/>
        <v>315.89999999999998</v>
      </c>
      <c r="O718">
        <v>4</v>
      </c>
      <c r="P718">
        <v>1010.7</v>
      </c>
      <c r="Q718">
        <v>20.8</v>
      </c>
      <c r="R718">
        <v>0.5</v>
      </c>
      <c r="S718">
        <v>68</v>
      </c>
      <c r="T718">
        <v>14.7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>
        <v>0</v>
      </c>
      <c r="AC718" t="s">
        <v>45</v>
      </c>
      <c r="AD718" t="s">
        <v>46</v>
      </c>
      <c r="AE718" t="s">
        <v>45</v>
      </c>
      <c r="AF718" t="s">
        <v>46</v>
      </c>
      <c r="AG718">
        <v>0</v>
      </c>
      <c r="AH718">
        <v>0</v>
      </c>
      <c r="AI718" t="s">
        <v>47</v>
      </c>
      <c r="AJ718" t="s">
        <v>48</v>
      </c>
      <c r="AK718">
        <v>156</v>
      </c>
      <c r="AL718">
        <v>91</v>
      </c>
      <c r="AM718" s="3">
        <v>0.65</v>
      </c>
      <c r="AN718" s="3">
        <v>0.2</v>
      </c>
      <c r="AO718" t="s">
        <v>53</v>
      </c>
      <c r="AP718">
        <v>-2</v>
      </c>
      <c r="AQ718">
        <v>0</v>
      </c>
      <c r="AR718">
        <v>-11</v>
      </c>
      <c r="AS718">
        <v>26</v>
      </c>
    </row>
    <row r="719" spans="1:45" x14ac:dyDescent="0.25">
      <c r="A719" s="1">
        <v>41503</v>
      </c>
      <c r="B719" s="2">
        <v>0.76754629629629623</v>
      </c>
      <c r="C719" t="s">
        <v>51</v>
      </c>
      <c r="D719">
        <v>51.287329999999997</v>
      </c>
      <c r="E719">
        <v>0.15393000000000001</v>
      </c>
      <c r="F719">
        <v>7</v>
      </c>
      <c r="G719">
        <v>1</v>
      </c>
      <c r="H719">
        <v>19.4720780279618</v>
      </c>
      <c r="I719">
        <v>20.015086796052898</v>
      </c>
      <c r="J719">
        <v>313.8</v>
      </c>
      <c r="K719">
        <v>8.5</v>
      </c>
      <c r="L719">
        <v>18.3</v>
      </c>
      <c r="M719">
        <v>0</v>
      </c>
      <c r="N719" s="6">
        <f t="shared" si="11"/>
        <v>313.8</v>
      </c>
      <c r="O719">
        <v>4</v>
      </c>
      <c r="P719">
        <v>1010.7</v>
      </c>
      <c r="Q719">
        <v>20.8</v>
      </c>
      <c r="R719">
        <v>0.5</v>
      </c>
      <c r="S719">
        <v>68</v>
      </c>
      <c r="T719">
        <v>14.7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>
        <v>0</v>
      </c>
      <c r="AC719" t="s">
        <v>45</v>
      </c>
      <c r="AD719" t="s">
        <v>46</v>
      </c>
      <c r="AE719" t="s">
        <v>45</v>
      </c>
      <c r="AF719" t="s">
        <v>46</v>
      </c>
      <c r="AG719">
        <v>0</v>
      </c>
      <c r="AH719">
        <v>0</v>
      </c>
      <c r="AI719" t="s">
        <v>47</v>
      </c>
      <c r="AJ719" t="s">
        <v>48</v>
      </c>
      <c r="AK719">
        <v>156</v>
      </c>
      <c r="AL719">
        <v>91</v>
      </c>
      <c r="AM719" s="3">
        <v>0.62</v>
      </c>
      <c r="AN719" s="3">
        <v>0.2</v>
      </c>
      <c r="AO719" t="s">
        <v>53</v>
      </c>
      <c r="AP719">
        <v>0</v>
      </c>
      <c r="AQ719">
        <v>0</v>
      </c>
      <c r="AR719">
        <v>-9</v>
      </c>
      <c r="AS719">
        <v>26</v>
      </c>
    </row>
    <row r="720" spans="1:45" x14ac:dyDescent="0.25">
      <c r="A720" s="1">
        <v>41503</v>
      </c>
      <c r="B720" s="2">
        <v>0.76755787037037038</v>
      </c>
      <c r="C720" t="s">
        <v>51</v>
      </c>
      <c r="D720">
        <v>51.287329999999997</v>
      </c>
      <c r="E720">
        <v>0.15393000000000001</v>
      </c>
      <c r="F720">
        <v>7</v>
      </c>
      <c r="G720">
        <v>1</v>
      </c>
      <c r="H720">
        <v>19.4720780279618</v>
      </c>
      <c r="I720">
        <v>20.015086796052898</v>
      </c>
      <c r="J720">
        <v>308.2</v>
      </c>
      <c r="K720">
        <v>8.1</v>
      </c>
      <c r="L720">
        <v>16.7</v>
      </c>
      <c r="M720">
        <v>315</v>
      </c>
      <c r="N720" s="6">
        <f t="shared" si="11"/>
        <v>263.20000000000005</v>
      </c>
      <c r="O720">
        <v>5.5</v>
      </c>
      <c r="P720">
        <v>1010.7</v>
      </c>
      <c r="Q720">
        <v>20.8</v>
      </c>
      <c r="R720">
        <v>0.5</v>
      </c>
      <c r="S720">
        <v>68</v>
      </c>
      <c r="T720">
        <v>14.7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>
        <v>0</v>
      </c>
      <c r="AC720" t="s">
        <v>45</v>
      </c>
      <c r="AD720" t="s">
        <v>46</v>
      </c>
      <c r="AE720" t="s">
        <v>45</v>
      </c>
      <c r="AF720" t="s">
        <v>46</v>
      </c>
      <c r="AG720">
        <v>0</v>
      </c>
      <c r="AH720">
        <v>0</v>
      </c>
      <c r="AI720" t="s">
        <v>47</v>
      </c>
      <c r="AJ720" t="s">
        <v>48</v>
      </c>
      <c r="AK720">
        <v>156</v>
      </c>
      <c r="AL720">
        <v>91</v>
      </c>
      <c r="AM720" s="3">
        <v>0.57999999999999996</v>
      </c>
      <c r="AN720" s="3">
        <v>0.2</v>
      </c>
      <c r="AO720" t="s">
        <v>53</v>
      </c>
      <c r="AP720">
        <v>0</v>
      </c>
      <c r="AQ720">
        <v>0</v>
      </c>
      <c r="AR720">
        <v>-11</v>
      </c>
      <c r="AS720">
        <v>26</v>
      </c>
    </row>
    <row r="721" spans="1:45" x14ac:dyDescent="0.25">
      <c r="A721" s="1">
        <v>41503</v>
      </c>
      <c r="B721" s="2">
        <v>0.76756944444444442</v>
      </c>
      <c r="C721" t="s">
        <v>51</v>
      </c>
      <c r="D721">
        <v>51.287329999999997</v>
      </c>
      <c r="E721">
        <v>0.15393000000000001</v>
      </c>
      <c r="F721">
        <v>7</v>
      </c>
      <c r="G721">
        <v>1</v>
      </c>
      <c r="H721">
        <v>19.4720780279618</v>
      </c>
      <c r="I721">
        <v>20.015086796052898</v>
      </c>
      <c r="J721">
        <v>324.2</v>
      </c>
      <c r="K721">
        <v>8.4</v>
      </c>
      <c r="L721">
        <v>17.399999999999999</v>
      </c>
      <c r="M721">
        <v>315</v>
      </c>
      <c r="N721" s="6">
        <f t="shared" si="11"/>
        <v>279.20000000000005</v>
      </c>
      <c r="O721">
        <v>5.5</v>
      </c>
      <c r="P721">
        <v>1010.7</v>
      </c>
      <c r="Q721">
        <v>20.8</v>
      </c>
      <c r="R721">
        <v>0.5</v>
      </c>
      <c r="S721">
        <v>68</v>
      </c>
      <c r="T721">
        <v>14.7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>
        <v>0</v>
      </c>
      <c r="AC721" t="s">
        <v>45</v>
      </c>
      <c r="AD721" t="s">
        <v>46</v>
      </c>
      <c r="AE721" t="s">
        <v>45</v>
      </c>
      <c r="AF721" t="s">
        <v>46</v>
      </c>
      <c r="AG721">
        <v>0</v>
      </c>
      <c r="AH721">
        <v>0</v>
      </c>
      <c r="AI721" t="s">
        <v>47</v>
      </c>
      <c r="AJ721" t="s">
        <v>48</v>
      </c>
      <c r="AK721">
        <v>156</v>
      </c>
      <c r="AL721">
        <v>91</v>
      </c>
      <c r="AM721" s="3">
        <v>0.63</v>
      </c>
      <c r="AN721" s="3">
        <v>0.2</v>
      </c>
      <c r="AO721" t="s">
        <v>53</v>
      </c>
      <c r="AP721">
        <v>-2</v>
      </c>
      <c r="AQ721">
        <v>0</v>
      </c>
      <c r="AR721">
        <v>-11</v>
      </c>
      <c r="AS721">
        <v>28</v>
      </c>
    </row>
    <row r="722" spans="1:45" x14ac:dyDescent="0.25">
      <c r="A722" s="1">
        <v>41503</v>
      </c>
      <c r="B722" s="2">
        <v>0.76758101851851857</v>
      </c>
      <c r="C722" t="s">
        <v>51</v>
      </c>
      <c r="D722">
        <v>51.287329999999997</v>
      </c>
      <c r="E722">
        <v>0.15393000000000001</v>
      </c>
      <c r="F722">
        <v>7</v>
      </c>
      <c r="G722">
        <v>1</v>
      </c>
      <c r="H722">
        <v>19.4720780279618</v>
      </c>
      <c r="I722">
        <v>20.015086796052898</v>
      </c>
      <c r="J722">
        <v>339.5</v>
      </c>
      <c r="K722">
        <v>10.4</v>
      </c>
      <c r="L722">
        <v>13.8</v>
      </c>
      <c r="M722">
        <v>315</v>
      </c>
      <c r="N722" s="6">
        <f t="shared" si="11"/>
        <v>294.5</v>
      </c>
      <c r="O722">
        <v>4.2</v>
      </c>
      <c r="P722">
        <v>1010.8</v>
      </c>
      <c r="Q722">
        <v>20.8</v>
      </c>
      <c r="R722">
        <v>0.5</v>
      </c>
      <c r="S722">
        <v>68</v>
      </c>
      <c r="T722">
        <v>14.7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>
        <v>0</v>
      </c>
      <c r="AC722" t="s">
        <v>45</v>
      </c>
      <c r="AD722" t="s">
        <v>46</v>
      </c>
      <c r="AE722" t="s">
        <v>45</v>
      </c>
      <c r="AF722" t="s">
        <v>46</v>
      </c>
      <c r="AG722">
        <v>0</v>
      </c>
      <c r="AH722">
        <v>0</v>
      </c>
      <c r="AI722" t="s">
        <v>47</v>
      </c>
      <c r="AJ722" t="s">
        <v>48</v>
      </c>
      <c r="AK722">
        <v>156</v>
      </c>
      <c r="AL722">
        <v>91</v>
      </c>
      <c r="AM722" s="3">
        <v>0.62</v>
      </c>
      <c r="AN722" s="3">
        <v>0.2</v>
      </c>
      <c r="AO722" t="s">
        <v>53</v>
      </c>
      <c r="AP722">
        <v>-2</v>
      </c>
      <c r="AQ722">
        <v>0</v>
      </c>
      <c r="AR722">
        <v>-11</v>
      </c>
      <c r="AS722">
        <v>24</v>
      </c>
    </row>
    <row r="723" spans="1:45" x14ac:dyDescent="0.25">
      <c r="A723" s="1">
        <v>41503</v>
      </c>
      <c r="B723" s="2">
        <v>0.76759259259259249</v>
      </c>
      <c r="C723" t="s">
        <v>51</v>
      </c>
      <c r="D723">
        <v>51.287329999999997</v>
      </c>
      <c r="E723">
        <v>0.15393000000000001</v>
      </c>
      <c r="F723">
        <v>7</v>
      </c>
      <c r="G723">
        <v>1</v>
      </c>
      <c r="H723">
        <v>19.4720780279618</v>
      </c>
      <c r="I723">
        <v>20.015086796052898</v>
      </c>
      <c r="J723">
        <v>358.2</v>
      </c>
      <c r="K723">
        <v>10.9</v>
      </c>
      <c r="L723">
        <v>15.6</v>
      </c>
      <c r="M723">
        <v>315</v>
      </c>
      <c r="N723" s="6">
        <f t="shared" si="11"/>
        <v>313.20000000000005</v>
      </c>
      <c r="O723">
        <v>4.2</v>
      </c>
      <c r="P723">
        <v>1010.8</v>
      </c>
      <c r="Q723">
        <v>20.8</v>
      </c>
      <c r="R723">
        <v>0.5</v>
      </c>
      <c r="S723">
        <v>68</v>
      </c>
      <c r="T723">
        <v>14.7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>
        <v>0</v>
      </c>
      <c r="AC723" t="s">
        <v>45</v>
      </c>
      <c r="AD723" t="s">
        <v>46</v>
      </c>
      <c r="AE723" t="s">
        <v>45</v>
      </c>
      <c r="AF723" t="s">
        <v>46</v>
      </c>
      <c r="AG723">
        <v>0</v>
      </c>
      <c r="AH723">
        <v>0</v>
      </c>
      <c r="AI723" t="s">
        <v>47</v>
      </c>
      <c r="AJ723" t="s">
        <v>48</v>
      </c>
      <c r="AK723">
        <v>156</v>
      </c>
      <c r="AL723">
        <v>91</v>
      </c>
      <c r="AM723" s="3">
        <v>0.53</v>
      </c>
      <c r="AN723" s="3">
        <v>0.2</v>
      </c>
      <c r="AO723" t="s">
        <v>53</v>
      </c>
      <c r="AP723">
        <v>0</v>
      </c>
      <c r="AQ723">
        <v>0</v>
      </c>
      <c r="AR723">
        <v>-10</v>
      </c>
      <c r="AS723">
        <v>24</v>
      </c>
    </row>
    <row r="724" spans="1:45" x14ac:dyDescent="0.25">
      <c r="A724" s="1">
        <v>41503</v>
      </c>
      <c r="B724" s="2">
        <v>0.76760416666666664</v>
      </c>
      <c r="C724" t="s">
        <v>51</v>
      </c>
      <c r="D724">
        <v>51.287329999999997</v>
      </c>
      <c r="E724">
        <v>0.15393000000000001</v>
      </c>
      <c r="F724">
        <v>7</v>
      </c>
      <c r="G724">
        <v>1</v>
      </c>
      <c r="H724">
        <v>19.4720780279618</v>
      </c>
      <c r="I724">
        <v>20.015086796052898</v>
      </c>
      <c r="J724">
        <v>4</v>
      </c>
      <c r="K724">
        <v>10.1</v>
      </c>
      <c r="L724">
        <v>15.9</v>
      </c>
      <c r="M724">
        <v>315</v>
      </c>
      <c r="N724" s="6">
        <f t="shared" si="11"/>
        <v>319</v>
      </c>
      <c r="O724">
        <v>3.1</v>
      </c>
      <c r="P724">
        <v>1010.7</v>
      </c>
      <c r="Q724">
        <v>20.8</v>
      </c>
      <c r="R724">
        <v>0.6</v>
      </c>
      <c r="S724">
        <v>68</v>
      </c>
      <c r="T724">
        <v>14.7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>
        <v>0</v>
      </c>
      <c r="AC724" t="s">
        <v>45</v>
      </c>
      <c r="AD724" t="s">
        <v>46</v>
      </c>
      <c r="AE724" t="s">
        <v>45</v>
      </c>
      <c r="AF724" t="s">
        <v>46</v>
      </c>
      <c r="AG724">
        <v>0</v>
      </c>
      <c r="AH724">
        <v>0</v>
      </c>
      <c r="AI724" t="s">
        <v>47</v>
      </c>
      <c r="AJ724" t="s">
        <v>48</v>
      </c>
      <c r="AK724">
        <v>156</v>
      </c>
      <c r="AL724">
        <v>91</v>
      </c>
      <c r="AM724" s="3">
        <v>0.68</v>
      </c>
      <c r="AN724" s="3">
        <v>0.2</v>
      </c>
      <c r="AO724" t="s">
        <v>53</v>
      </c>
      <c r="AP724">
        <v>-2</v>
      </c>
      <c r="AQ724">
        <v>0</v>
      </c>
      <c r="AR724">
        <v>-7</v>
      </c>
      <c r="AS724">
        <v>27</v>
      </c>
    </row>
    <row r="725" spans="1:45" x14ac:dyDescent="0.25">
      <c r="A725" s="1">
        <v>41503</v>
      </c>
      <c r="B725" s="2">
        <v>0.76761574074074079</v>
      </c>
      <c r="C725" t="s">
        <v>51</v>
      </c>
      <c r="D725">
        <v>51.287329999999997</v>
      </c>
      <c r="E725">
        <v>0.15393000000000001</v>
      </c>
      <c r="F725">
        <v>7</v>
      </c>
      <c r="G725">
        <v>1</v>
      </c>
      <c r="H725">
        <v>19.4720780279618</v>
      </c>
      <c r="I725">
        <v>20.015086796052898</v>
      </c>
      <c r="J725">
        <v>6.3</v>
      </c>
      <c r="K725">
        <v>9</v>
      </c>
      <c r="L725">
        <v>16</v>
      </c>
      <c r="M725">
        <v>315</v>
      </c>
      <c r="N725" s="6">
        <f t="shared" si="11"/>
        <v>321.3</v>
      </c>
      <c r="O725">
        <v>3.1</v>
      </c>
      <c r="P725">
        <v>1010.7</v>
      </c>
      <c r="Q725">
        <v>20.8</v>
      </c>
      <c r="R725">
        <v>0.6</v>
      </c>
      <c r="S725">
        <v>68</v>
      </c>
      <c r="T725">
        <v>14.7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>
        <v>0</v>
      </c>
      <c r="AC725" t="s">
        <v>45</v>
      </c>
      <c r="AD725" t="s">
        <v>46</v>
      </c>
      <c r="AE725" t="s">
        <v>45</v>
      </c>
      <c r="AF725" t="s">
        <v>46</v>
      </c>
      <c r="AG725">
        <v>0</v>
      </c>
      <c r="AH725">
        <v>0</v>
      </c>
      <c r="AI725" t="s">
        <v>47</v>
      </c>
      <c r="AJ725" t="s">
        <v>48</v>
      </c>
      <c r="AK725">
        <v>156</v>
      </c>
      <c r="AL725">
        <v>91</v>
      </c>
      <c r="AM725" s="3">
        <v>0.56999999999999995</v>
      </c>
      <c r="AN725" s="3">
        <v>0.2</v>
      </c>
      <c r="AO725" t="s">
        <v>53</v>
      </c>
      <c r="AP725">
        <v>-58</v>
      </c>
      <c r="AQ725">
        <v>0</v>
      </c>
      <c r="AR725">
        <v>30</v>
      </c>
      <c r="AS725">
        <v>25</v>
      </c>
    </row>
    <row r="726" spans="1:45" x14ac:dyDescent="0.25">
      <c r="A726" s="1">
        <v>41503</v>
      </c>
      <c r="B726" s="2">
        <v>0.76762731481481483</v>
      </c>
      <c r="C726" t="s">
        <v>51</v>
      </c>
      <c r="D726">
        <v>51.287329999999997</v>
      </c>
      <c r="E726">
        <v>0.15393000000000001</v>
      </c>
      <c r="F726">
        <v>7</v>
      </c>
      <c r="G726">
        <v>1</v>
      </c>
      <c r="H726">
        <v>19.4720780279618</v>
      </c>
      <c r="I726">
        <v>20.015086796052898</v>
      </c>
      <c r="J726">
        <v>11.1</v>
      </c>
      <c r="K726">
        <v>8.1999999999999993</v>
      </c>
      <c r="L726">
        <v>16.8</v>
      </c>
      <c r="M726">
        <v>225</v>
      </c>
      <c r="N726" s="6">
        <f t="shared" si="11"/>
        <v>236.1</v>
      </c>
      <c r="O726">
        <v>4.8</v>
      </c>
      <c r="P726">
        <v>1010.7</v>
      </c>
      <c r="Q726">
        <v>20.8</v>
      </c>
      <c r="R726">
        <v>0.6</v>
      </c>
      <c r="S726">
        <v>68</v>
      </c>
      <c r="T726">
        <v>14.7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>
        <v>0</v>
      </c>
      <c r="AC726" t="s">
        <v>45</v>
      </c>
      <c r="AD726" t="s">
        <v>46</v>
      </c>
      <c r="AE726" t="s">
        <v>45</v>
      </c>
      <c r="AF726" t="s">
        <v>46</v>
      </c>
      <c r="AG726">
        <v>0</v>
      </c>
      <c r="AH726">
        <v>0</v>
      </c>
      <c r="AI726" t="s">
        <v>47</v>
      </c>
      <c r="AJ726" t="s">
        <v>48</v>
      </c>
      <c r="AK726">
        <v>156</v>
      </c>
      <c r="AL726">
        <v>91</v>
      </c>
      <c r="AM726" s="3">
        <v>0.49</v>
      </c>
      <c r="AN726" s="3">
        <v>0.2</v>
      </c>
      <c r="AO726" t="s">
        <v>53</v>
      </c>
      <c r="AP726">
        <v>-24</v>
      </c>
      <c r="AQ726">
        <v>0</v>
      </c>
      <c r="AR726">
        <v>35</v>
      </c>
      <c r="AS726">
        <v>12</v>
      </c>
    </row>
    <row r="727" spans="1:45" x14ac:dyDescent="0.25">
      <c r="A727" s="1">
        <v>41503</v>
      </c>
      <c r="B727" s="2">
        <v>0.76763888888888887</v>
      </c>
      <c r="C727" t="s">
        <v>52</v>
      </c>
      <c r="D727">
        <v>51.287329999999997</v>
      </c>
      <c r="E727">
        <v>0.15393000000000001</v>
      </c>
      <c r="F727">
        <v>8</v>
      </c>
      <c r="G727">
        <v>1</v>
      </c>
      <c r="H727">
        <v>19.4720780279618</v>
      </c>
      <c r="I727">
        <v>20.015086796052898</v>
      </c>
      <c r="J727">
        <v>23.1</v>
      </c>
      <c r="K727">
        <v>8.3000000000000007</v>
      </c>
      <c r="L727">
        <v>18.600000000000001</v>
      </c>
      <c r="M727">
        <v>225</v>
      </c>
      <c r="N727" s="6">
        <f t="shared" si="11"/>
        <v>248.1</v>
      </c>
      <c r="O727">
        <v>4.8</v>
      </c>
      <c r="P727">
        <v>1010.7</v>
      </c>
      <c r="Q727">
        <v>20.8</v>
      </c>
      <c r="R727">
        <v>0.6</v>
      </c>
      <c r="S727">
        <v>68</v>
      </c>
      <c r="T727">
        <v>14.7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>
        <v>0</v>
      </c>
      <c r="AC727" t="s">
        <v>45</v>
      </c>
      <c r="AD727" t="s">
        <v>46</v>
      </c>
      <c r="AE727" t="s">
        <v>45</v>
      </c>
      <c r="AF727" t="s">
        <v>46</v>
      </c>
      <c r="AG727">
        <v>0</v>
      </c>
      <c r="AH727">
        <v>0</v>
      </c>
      <c r="AI727" t="s">
        <v>47</v>
      </c>
      <c r="AJ727" t="s">
        <v>48</v>
      </c>
      <c r="AK727">
        <v>156</v>
      </c>
      <c r="AL727">
        <v>91</v>
      </c>
      <c r="AM727" s="3">
        <v>0.63</v>
      </c>
      <c r="AN727" s="3">
        <v>0.2</v>
      </c>
      <c r="AO727" t="s">
        <v>53</v>
      </c>
      <c r="AP727">
        <v>0</v>
      </c>
      <c r="AQ727">
        <v>0</v>
      </c>
      <c r="AR727">
        <v>40</v>
      </c>
      <c r="AS727">
        <v>10</v>
      </c>
    </row>
    <row r="728" spans="1:45" x14ac:dyDescent="0.25">
      <c r="A728" s="1">
        <v>41503</v>
      </c>
      <c r="B728" s="2">
        <v>0.76765046296296291</v>
      </c>
      <c r="C728" t="s">
        <v>52</v>
      </c>
      <c r="D728">
        <v>51.287329999999997</v>
      </c>
      <c r="E728">
        <v>0.15393000000000001</v>
      </c>
      <c r="F728">
        <v>8</v>
      </c>
      <c r="G728">
        <v>1</v>
      </c>
      <c r="H728">
        <v>19.4720780279618</v>
      </c>
      <c r="I728">
        <v>20.015086796052898</v>
      </c>
      <c r="J728">
        <v>29.8</v>
      </c>
      <c r="K728">
        <v>9.5</v>
      </c>
      <c r="L728">
        <v>17.100000000000001</v>
      </c>
      <c r="M728">
        <v>315</v>
      </c>
      <c r="N728" s="6">
        <f t="shared" si="11"/>
        <v>344.8</v>
      </c>
      <c r="O728">
        <v>4.2</v>
      </c>
      <c r="P728">
        <v>1010.8</v>
      </c>
      <c r="Q728">
        <v>20.8</v>
      </c>
      <c r="R728">
        <v>0.6</v>
      </c>
      <c r="S728">
        <v>68</v>
      </c>
      <c r="T728">
        <v>14.7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>
        <v>0</v>
      </c>
      <c r="AC728" t="s">
        <v>45</v>
      </c>
      <c r="AD728" t="s">
        <v>46</v>
      </c>
      <c r="AE728" t="s">
        <v>45</v>
      </c>
      <c r="AF728" t="s">
        <v>46</v>
      </c>
      <c r="AG728">
        <v>0</v>
      </c>
      <c r="AH728">
        <v>0</v>
      </c>
      <c r="AI728" t="s">
        <v>47</v>
      </c>
      <c r="AJ728" t="s">
        <v>48</v>
      </c>
      <c r="AK728">
        <v>156</v>
      </c>
      <c r="AL728">
        <v>91</v>
      </c>
      <c r="AM728" s="3">
        <v>0.95</v>
      </c>
      <c r="AN728" s="3">
        <v>0.2</v>
      </c>
      <c r="AO728" t="s">
        <v>53</v>
      </c>
      <c r="AP728">
        <v>10</v>
      </c>
      <c r="AQ728">
        <v>0</v>
      </c>
      <c r="AR728">
        <v>40</v>
      </c>
      <c r="AS728">
        <v>10</v>
      </c>
    </row>
    <row r="729" spans="1:45" x14ac:dyDescent="0.25">
      <c r="A729" s="1">
        <v>41503</v>
      </c>
      <c r="B729" s="2">
        <v>0.76766203703703706</v>
      </c>
      <c r="C729" t="s">
        <v>51</v>
      </c>
      <c r="D729">
        <v>51.287329999999997</v>
      </c>
      <c r="E729">
        <v>0.15393000000000001</v>
      </c>
      <c r="F729">
        <v>8</v>
      </c>
      <c r="G729">
        <v>1</v>
      </c>
      <c r="H729">
        <v>19.4720780279618</v>
      </c>
      <c r="I729">
        <v>20.015086796052898</v>
      </c>
      <c r="J729">
        <v>29</v>
      </c>
      <c r="K729">
        <v>9.3000000000000007</v>
      </c>
      <c r="L729">
        <v>16.399999999999999</v>
      </c>
      <c r="M729">
        <v>315</v>
      </c>
      <c r="N729" s="6">
        <f t="shared" si="11"/>
        <v>344</v>
      </c>
      <c r="O729">
        <v>4.2</v>
      </c>
      <c r="P729">
        <v>1010.8</v>
      </c>
      <c r="Q729">
        <v>20.8</v>
      </c>
      <c r="R729">
        <v>0.6</v>
      </c>
      <c r="S729">
        <v>68</v>
      </c>
      <c r="T729">
        <v>14.7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>
        <v>0</v>
      </c>
      <c r="AC729" t="s">
        <v>45</v>
      </c>
      <c r="AD729" t="s">
        <v>46</v>
      </c>
      <c r="AE729" t="s">
        <v>45</v>
      </c>
      <c r="AF729" t="s">
        <v>46</v>
      </c>
      <c r="AG729">
        <v>0</v>
      </c>
      <c r="AH729">
        <v>0</v>
      </c>
      <c r="AI729" t="s">
        <v>47</v>
      </c>
      <c r="AJ729" t="s">
        <v>48</v>
      </c>
      <c r="AK729">
        <v>156</v>
      </c>
      <c r="AL729">
        <v>91</v>
      </c>
      <c r="AM729" s="3">
        <v>0.96</v>
      </c>
      <c r="AN729" s="3">
        <v>0.2</v>
      </c>
      <c r="AO729" t="s">
        <v>53</v>
      </c>
      <c r="AP729">
        <v>-70</v>
      </c>
      <c r="AQ729">
        <v>0</v>
      </c>
      <c r="AR729">
        <v>35</v>
      </c>
      <c r="AS729">
        <v>13</v>
      </c>
    </row>
    <row r="730" spans="1:45" x14ac:dyDescent="0.25">
      <c r="A730" s="1">
        <v>41503</v>
      </c>
      <c r="B730" s="2">
        <v>0.76767361111111121</v>
      </c>
      <c r="C730" t="s">
        <v>52</v>
      </c>
      <c r="D730">
        <v>51.287329999999997</v>
      </c>
      <c r="E730">
        <v>0.15393999999999999</v>
      </c>
      <c r="F730">
        <v>8</v>
      </c>
      <c r="G730">
        <v>1</v>
      </c>
      <c r="H730">
        <v>20.167509386101202</v>
      </c>
      <c r="I730">
        <v>20.015086796052898</v>
      </c>
      <c r="J730">
        <v>36.799999999999997</v>
      </c>
      <c r="K730">
        <v>6.3</v>
      </c>
      <c r="L730">
        <v>14.6</v>
      </c>
      <c r="M730">
        <v>338</v>
      </c>
      <c r="N730" s="6">
        <f t="shared" si="11"/>
        <v>14.800000000000011</v>
      </c>
      <c r="O730">
        <v>3.2</v>
      </c>
      <c r="P730">
        <v>1010.8</v>
      </c>
      <c r="Q730">
        <v>20.8</v>
      </c>
      <c r="R730">
        <v>0.6</v>
      </c>
      <c r="S730">
        <v>68</v>
      </c>
      <c r="T730">
        <v>14.7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>
        <v>0</v>
      </c>
      <c r="AC730" t="s">
        <v>45</v>
      </c>
      <c r="AD730" t="s">
        <v>46</v>
      </c>
      <c r="AE730" t="s">
        <v>45</v>
      </c>
      <c r="AF730" t="s">
        <v>46</v>
      </c>
      <c r="AG730">
        <v>0</v>
      </c>
      <c r="AH730">
        <v>0</v>
      </c>
      <c r="AI730" t="s">
        <v>47</v>
      </c>
      <c r="AJ730" t="s">
        <v>48</v>
      </c>
      <c r="AK730">
        <v>156</v>
      </c>
      <c r="AL730">
        <v>91</v>
      </c>
      <c r="AM730" s="3">
        <v>1</v>
      </c>
      <c r="AN730" s="3">
        <v>0.2</v>
      </c>
      <c r="AO730" t="s">
        <v>53</v>
      </c>
      <c r="AP730">
        <v>19</v>
      </c>
      <c r="AQ730">
        <v>0</v>
      </c>
      <c r="AR730">
        <v>40</v>
      </c>
      <c r="AS730">
        <v>5</v>
      </c>
    </row>
    <row r="731" spans="1:45" x14ac:dyDescent="0.25">
      <c r="A731" s="1">
        <v>41503</v>
      </c>
      <c r="B731" s="2">
        <v>0.76768518518518514</v>
      </c>
      <c r="C731" t="s">
        <v>51</v>
      </c>
      <c r="D731">
        <v>51.287329999999997</v>
      </c>
      <c r="E731">
        <v>0.15393999999999999</v>
      </c>
      <c r="F731">
        <v>8</v>
      </c>
      <c r="G731">
        <v>1</v>
      </c>
      <c r="H731">
        <v>20.167509386101202</v>
      </c>
      <c r="I731">
        <v>20.015086796052898</v>
      </c>
      <c r="J731">
        <v>68.8</v>
      </c>
      <c r="K731">
        <v>8.8000000000000007</v>
      </c>
      <c r="L731">
        <v>16.3</v>
      </c>
      <c r="M731">
        <v>338</v>
      </c>
      <c r="N731" s="6">
        <f t="shared" si="11"/>
        <v>46.800000000000011</v>
      </c>
      <c r="O731">
        <v>3.2</v>
      </c>
      <c r="P731">
        <v>1010.8</v>
      </c>
      <c r="Q731">
        <v>20.8</v>
      </c>
      <c r="R731">
        <v>0.6</v>
      </c>
      <c r="S731">
        <v>68</v>
      </c>
      <c r="T731">
        <v>14.7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>
        <v>0</v>
      </c>
      <c r="AC731" t="s">
        <v>45</v>
      </c>
      <c r="AD731" t="s">
        <v>46</v>
      </c>
      <c r="AE731" t="s">
        <v>45</v>
      </c>
      <c r="AF731" t="s">
        <v>46</v>
      </c>
      <c r="AG731">
        <v>0</v>
      </c>
      <c r="AH731">
        <v>0</v>
      </c>
      <c r="AI731" t="s">
        <v>47</v>
      </c>
      <c r="AJ731" t="s">
        <v>48</v>
      </c>
      <c r="AK731">
        <v>157</v>
      </c>
      <c r="AL731">
        <v>91</v>
      </c>
      <c r="AM731" s="3">
        <v>1</v>
      </c>
      <c r="AN731" s="3">
        <v>0.2</v>
      </c>
      <c r="AO731" t="s">
        <v>53</v>
      </c>
      <c r="AP731">
        <v>12</v>
      </c>
      <c r="AQ731">
        <v>0</v>
      </c>
      <c r="AR731">
        <v>-5</v>
      </c>
      <c r="AS731">
        <v>14</v>
      </c>
    </row>
    <row r="732" spans="1:45" x14ac:dyDescent="0.25">
      <c r="A732" s="1">
        <v>41503</v>
      </c>
      <c r="B732" s="2">
        <v>0.76769675925925929</v>
      </c>
      <c r="C732" t="s">
        <v>51</v>
      </c>
      <c r="D732">
        <v>51.287329999999997</v>
      </c>
      <c r="E732">
        <v>0.15393999999999999</v>
      </c>
      <c r="F732">
        <v>8</v>
      </c>
      <c r="G732">
        <v>1</v>
      </c>
      <c r="H732">
        <v>20.167509386101202</v>
      </c>
      <c r="I732">
        <v>20.015086796052898</v>
      </c>
      <c r="J732">
        <v>65.599999999999994</v>
      </c>
      <c r="K732">
        <v>7.4</v>
      </c>
      <c r="L732">
        <v>15.4</v>
      </c>
      <c r="M732">
        <v>180</v>
      </c>
      <c r="N732" s="6">
        <f t="shared" si="11"/>
        <v>245.6</v>
      </c>
      <c r="O732">
        <v>2.4</v>
      </c>
      <c r="P732">
        <v>1010.7</v>
      </c>
      <c r="Q732">
        <v>20.8</v>
      </c>
      <c r="R732">
        <v>0.7</v>
      </c>
      <c r="S732">
        <v>68</v>
      </c>
      <c r="T732">
        <v>14.7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>
        <v>0</v>
      </c>
      <c r="AC732" t="s">
        <v>45</v>
      </c>
      <c r="AD732" t="s">
        <v>46</v>
      </c>
      <c r="AE732" t="s">
        <v>45</v>
      </c>
      <c r="AF732" t="s">
        <v>46</v>
      </c>
      <c r="AG732">
        <v>0</v>
      </c>
      <c r="AH732">
        <v>0</v>
      </c>
      <c r="AI732" t="s">
        <v>47</v>
      </c>
      <c r="AJ732" t="s">
        <v>48</v>
      </c>
      <c r="AK732">
        <v>157</v>
      </c>
      <c r="AL732">
        <v>91</v>
      </c>
      <c r="AM732" s="3">
        <v>1</v>
      </c>
      <c r="AN732" s="3">
        <v>0.2</v>
      </c>
      <c r="AO732" t="s">
        <v>53</v>
      </c>
      <c r="AP732">
        <v>16</v>
      </c>
      <c r="AQ732">
        <v>0</v>
      </c>
      <c r="AR732">
        <v>-3</v>
      </c>
      <c r="AS732">
        <v>11</v>
      </c>
    </row>
    <row r="733" spans="1:45" x14ac:dyDescent="0.25">
      <c r="A733" s="1">
        <v>41503</v>
      </c>
      <c r="B733" s="2">
        <v>0.76770833333333333</v>
      </c>
      <c r="C733" t="s">
        <v>51</v>
      </c>
      <c r="D733">
        <v>51.28734</v>
      </c>
      <c r="E733">
        <v>0.15395</v>
      </c>
      <c r="F733">
        <v>8</v>
      </c>
      <c r="G733">
        <v>1</v>
      </c>
      <c r="H733">
        <v>20.8629384727477</v>
      </c>
      <c r="I733">
        <v>21.127036062851499</v>
      </c>
      <c r="J733">
        <v>59.9</v>
      </c>
      <c r="K733">
        <v>6.7</v>
      </c>
      <c r="L733">
        <v>15.6</v>
      </c>
      <c r="M733">
        <v>180</v>
      </c>
      <c r="N733" s="6">
        <f t="shared" si="11"/>
        <v>239.9</v>
      </c>
      <c r="O733">
        <v>2.4</v>
      </c>
      <c r="P733">
        <v>1010.7</v>
      </c>
      <c r="Q733">
        <v>20.8</v>
      </c>
      <c r="R733">
        <v>0.7</v>
      </c>
      <c r="S733">
        <v>68</v>
      </c>
      <c r="T733">
        <v>14.7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0</v>
      </c>
      <c r="AB733">
        <v>0</v>
      </c>
      <c r="AC733" t="s">
        <v>45</v>
      </c>
      <c r="AD733" t="s">
        <v>46</v>
      </c>
      <c r="AE733" t="s">
        <v>45</v>
      </c>
      <c r="AF733" t="s">
        <v>46</v>
      </c>
      <c r="AG733">
        <v>0</v>
      </c>
      <c r="AH733">
        <v>0</v>
      </c>
      <c r="AI733" t="s">
        <v>47</v>
      </c>
      <c r="AJ733" t="s">
        <v>48</v>
      </c>
      <c r="AK733">
        <v>157</v>
      </c>
      <c r="AL733">
        <v>91</v>
      </c>
      <c r="AM733" s="3">
        <v>0.95</v>
      </c>
      <c r="AN733" s="3">
        <v>0.2</v>
      </c>
      <c r="AO733" t="s">
        <v>53</v>
      </c>
      <c r="AP733">
        <v>54</v>
      </c>
      <c r="AQ733">
        <v>0</v>
      </c>
      <c r="AR733">
        <v>8</v>
      </c>
      <c r="AS733">
        <v>28</v>
      </c>
    </row>
    <row r="734" spans="1:45" x14ac:dyDescent="0.25">
      <c r="A734" s="1">
        <v>41503</v>
      </c>
      <c r="B734" s="2">
        <v>0.76771990740740748</v>
      </c>
      <c r="C734" t="s">
        <v>51</v>
      </c>
      <c r="D734">
        <v>51.28734</v>
      </c>
      <c r="E734">
        <v>0.15395</v>
      </c>
      <c r="F734">
        <v>9</v>
      </c>
      <c r="G734">
        <v>1</v>
      </c>
      <c r="H734">
        <v>20.8629384727477</v>
      </c>
      <c r="I734">
        <v>21.127036062851499</v>
      </c>
      <c r="J734">
        <v>48.4</v>
      </c>
      <c r="K734">
        <v>8.1</v>
      </c>
      <c r="L734">
        <v>15.2</v>
      </c>
      <c r="M734">
        <v>180</v>
      </c>
      <c r="N734" s="6">
        <f t="shared" si="11"/>
        <v>228.4</v>
      </c>
      <c r="O734">
        <v>8.1999999999999993</v>
      </c>
      <c r="P734">
        <v>1010.8</v>
      </c>
      <c r="Q734">
        <v>20.8</v>
      </c>
      <c r="R734">
        <v>0.7</v>
      </c>
      <c r="S734">
        <v>68</v>
      </c>
      <c r="T734">
        <v>14.7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  <c r="AB734">
        <v>0</v>
      </c>
      <c r="AC734" t="s">
        <v>45</v>
      </c>
      <c r="AD734" t="s">
        <v>46</v>
      </c>
      <c r="AE734" t="s">
        <v>45</v>
      </c>
      <c r="AF734" t="s">
        <v>46</v>
      </c>
      <c r="AG734">
        <v>0</v>
      </c>
      <c r="AH734">
        <v>0</v>
      </c>
      <c r="AI734" t="s">
        <v>47</v>
      </c>
      <c r="AJ734" t="s">
        <v>48</v>
      </c>
      <c r="AK734">
        <v>157</v>
      </c>
      <c r="AL734">
        <v>91</v>
      </c>
      <c r="AM734" s="3">
        <v>0.76</v>
      </c>
      <c r="AN734" s="3">
        <v>0.2</v>
      </c>
      <c r="AO734" t="s">
        <v>53</v>
      </c>
      <c r="AP734">
        <v>0</v>
      </c>
      <c r="AQ734">
        <v>0</v>
      </c>
      <c r="AR734">
        <v>24</v>
      </c>
      <c r="AS734">
        <v>34</v>
      </c>
    </row>
    <row r="735" spans="1:45" x14ac:dyDescent="0.25">
      <c r="A735" s="1">
        <v>41503</v>
      </c>
      <c r="B735" s="2">
        <v>0.7677314814814814</v>
      </c>
      <c r="C735" t="s">
        <v>51</v>
      </c>
      <c r="D735">
        <v>51.28734</v>
      </c>
      <c r="E735">
        <v>0.15396000000000001</v>
      </c>
      <c r="F735">
        <v>10</v>
      </c>
      <c r="G735">
        <v>1</v>
      </c>
      <c r="H735">
        <v>21.558369755172301</v>
      </c>
      <c r="I735">
        <v>21.127036062851499</v>
      </c>
      <c r="J735">
        <v>29.7</v>
      </c>
      <c r="K735">
        <v>8.5</v>
      </c>
      <c r="L735">
        <v>16.600000000000001</v>
      </c>
      <c r="M735">
        <v>180</v>
      </c>
      <c r="N735" s="6">
        <f t="shared" si="11"/>
        <v>209.7</v>
      </c>
      <c r="O735">
        <v>8.1999999999999993</v>
      </c>
      <c r="P735">
        <v>1010.8</v>
      </c>
      <c r="Q735">
        <v>20.8</v>
      </c>
      <c r="R735">
        <v>0.7</v>
      </c>
      <c r="S735">
        <v>68</v>
      </c>
      <c r="T735">
        <v>14.7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>
        <v>0</v>
      </c>
      <c r="AC735" t="s">
        <v>45</v>
      </c>
      <c r="AD735" t="s">
        <v>46</v>
      </c>
      <c r="AE735" t="s">
        <v>45</v>
      </c>
      <c r="AF735" t="s">
        <v>46</v>
      </c>
      <c r="AG735">
        <v>0</v>
      </c>
      <c r="AH735">
        <v>0</v>
      </c>
      <c r="AI735" t="s">
        <v>47</v>
      </c>
      <c r="AJ735" t="s">
        <v>48</v>
      </c>
      <c r="AK735">
        <v>157</v>
      </c>
      <c r="AL735">
        <v>91</v>
      </c>
      <c r="AM735" s="3">
        <v>0.65</v>
      </c>
      <c r="AN735" s="3">
        <v>0.2</v>
      </c>
      <c r="AO735" t="s">
        <v>53</v>
      </c>
      <c r="AP735">
        <v>-70</v>
      </c>
      <c r="AQ735">
        <v>0</v>
      </c>
      <c r="AR735">
        <v>9</v>
      </c>
      <c r="AS735">
        <v>29</v>
      </c>
    </row>
    <row r="736" spans="1:45" x14ac:dyDescent="0.25">
      <c r="A736" s="1">
        <v>41503</v>
      </c>
      <c r="B736" s="2">
        <v>0.76774305555555555</v>
      </c>
      <c r="C736" t="s">
        <v>51</v>
      </c>
      <c r="D736">
        <v>51.287350000000004</v>
      </c>
      <c r="E736">
        <v>0.15397</v>
      </c>
      <c r="F736">
        <v>10</v>
      </c>
      <c r="G736">
        <v>1</v>
      </c>
      <c r="H736">
        <v>22.2537986146666</v>
      </c>
      <c r="I736">
        <v>22.238985329649999</v>
      </c>
      <c r="J736">
        <v>36.4</v>
      </c>
      <c r="K736">
        <v>5.5</v>
      </c>
      <c r="L736">
        <v>14.9</v>
      </c>
      <c r="M736">
        <v>225</v>
      </c>
      <c r="N736" s="6">
        <f t="shared" si="11"/>
        <v>261.39999999999998</v>
      </c>
      <c r="O736">
        <v>6.4</v>
      </c>
      <c r="P736">
        <v>1010.7</v>
      </c>
      <c r="Q736">
        <v>20.8</v>
      </c>
      <c r="R736">
        <v>0.6</v>
      </c>
      <c r="S736">
        <v>68</v>
      </c>
      <c r="T736">
        <v>14.7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</v>
      </c>
      <c r="AB736">
        <v>0</v>
      </c>
      <c r="AC736" t="s">
        <v>45</v>
      </c>
      <c r="AD736" t="s">
        <v>46</v>
      </c>
      <c r="AE736" t="s">
        <v>45</v>
      </c>
      <c r="AF736" t="s">
        <v>46</v>
      </c>
      <c r="AG736">
        <v>0</v>
      </c>
      <c r="AH736">
        <v>0</v>
      </c>
      <c r="AI736" t="s">
        <v>47</v>
      </c>
      <c r="AJ736" t="s">
        <v>48</v>
      </c>
      <c r="AK736">
        <v>157</v>
      </c>
      <c r="AL736">
        <v>91</v>
      </c>
      <c r="AM736" s="3">
        <v>0.57999999999999996</v>
      </c>
      <c r="AN736" s="3">
        <v>0.2</v>
      </c>
      <c r="AO736" t="s">
        <v>53</v>
      </c>
      <c r="AP736">
        <v>0</v>
      </c>
      <c r="AQ736">
        <v>0</v>
      </c>
      <c r="AR736">
        <v>16</v>
      </c>
      <c r="AS736">
        <v>22</v>
      </c>
    </row>
    <row r="737" spans="1:45" x14ac:dyDescent="0.25">
      <c r="A737" s="1">
        <v>41503</v>
      </c>
      <c r="B737" s="2">
        <v>0.7677546296296297</v>
      </c>
      <c r="C737" t="s">
        <v>51</v>
      </c>
      <c r="D737">
        <v>51.287350000000004</v>
      </c>
      <c r="E737">
        <v>0.15397</v>
      </c>
      <c r="F737">
        <v>10</v>
      </c>
      <c r="G737">
        <v>1</v>
      </c>
      <c r="H737">
        <v>22.2537986146666</v>
      </c>
      <c r="I737">
        <v>22.238985329649999</v>
      </c>
      <c r="J737">
        <v>60.9</v>
      </c>
      <c r="K737">
        <v>11.1</v>
      </c>
      <c r="L737">
        <v>16.2</v>
      </c>
      <c r="M737">
        <v>225</v>
      </c>
      <c r="N737" s="6">
        <f t="shared" si="11"/>
        <v>285.89999999999998</v>
      </c>
      <c r="O737">
        <v>6.4</v>
      </c>
      <c r="P737">
        <v>1010.7</v>
      </c>
      <c r="Q737">
        <v>20.8</v>
      </c>
      <c r="R737">
        <v>0.6</v>
      </c>
      <c r="S737">
        <v>68</v>
      </c>
      <c r="T737">
        <v>14.7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0</v>
      </c>
      <c r="AB737">
        <v>0</v>
      </c>
      <c r="AC737" t="s">
        <v>45</v>
      </c>
      <c r="AD737" t="s">
        <v>46</v>
      </c>
      <c r="AE737" t="s">
        <v>45</v>
      </c>
      <c r="AF737" t="s">
        <v>46</v>
      </c>
      <c r="AG737">
        <v>0</v>
      </c>
      <c r="AH737">
        <v>0</v>
      </c>
      <c r="AI737" t="s">
        <v>47</v>
      </c>
      <c r="AJ737" t="s">
        <v>48</v>
      </c>
      <c r="AK737">
        <v>157</v>
      </c>
      <c r="AL737">
        <v>91</v>
      </c>
      <c r="AM737" s="3">
        <v>0.64</v>
      </c>
      <c r="AN737" s="3">
        <v>0.2</v>
      </c>
      <c r="AO737" t="s">
        <v>53</v>
      </c>
      <c r="AP737">
        <v>-2</v>
      </c>
      <c r="AQ737">
        <v>0</v>
      </c>
      <c r="AR737">
        <v>25</v>
      </c>
      <c r="AS737">
        <v>27</v>
      </c>
    </row>
    <row r="738" spans="1:45" x14ac:dyDescent="0.25">
      <c r="A738" s="1">
        <v>41503</v>
      </c>
      <c r="B738" s="2">
        <v>0.76776620370370363</v>
      </c>
      <c r="C738" t="s">
        <v>51</v>
      </c>
      <c r="D738">
        <v>51.28736</v>
      </c>
      <c r="E738">
        <v>0.15398000000000001</v>
      </c>
      <c r="F738">
        <v>10</v>
      </c>
      <c r="G738">
        <v>1</v>
      </c>
      <c r="H738">
        <v>22.949227322729101</v>
      </c>
      <c r="I738">
        <v>23.350934595658501</v>
      </c>
      <c r="J738">
        <v>60.7</v>
      </c>
      <c r="K738">
        <v>10.1</v>
      </c>
      <c r="L738">
        <v>17.100000000000001</v>
      </c>
      <c r="M738">
        <v>225</v>
      </c>
      <c r="N738" s="6">
        <f t="shared" si="11"/>
        <v>285.7</v>
      </c>
      <c r="O738">
        <v>7.4</v>
      </c>
      <c r="P738">
        <v>1010.7</v>
      </c>
      <c r="Q738">
        <v>20.8</v>
      </c>
      <c r="R738">
        <v>0.7</v>
      </c>
      <c r="S738">
        <v>68</v>
      </c>
      <c r="T738">
        <v>14.8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0</v>
      </c>
      <c r="AB738">
        <v>0</v>
      </c>
      <c r="AC738" t="s">
        <v>45</v>
      </c>
      <c r="AD738" t="s">
        <v>46</v>
      </c>
      <c r="AE738" t="s">
        <v>45</v>
      </c>
      <c r="AF738" t="s">
        <v>46</v>
      </c>
      <c r="AG738">
        <v>0</v>
      </c>
      <c r="AH738">
        <v>0</v>
      </c>
      <c r="AI738" t="s">
        <v>47</v>
      </c>
      <c r="AJ738" t="s">
        <v>48</v>
      </c>
      <c r="AK738">
        <v>157</v>
      </c>
      <c r="AL738">
        <v>91</v>
      </c>
      <c r="AM738" s="3">
        <v>0.62</v>
      </c>
      <c r="AN738" s="3">
        <v>0.2</v>
      </c>
      <c r="AO738" t="s">
        <v>53</v>
      </c>
      <c r="AP738">
        <v>26</v>
      </c>
      <c r="AQ738">
        <v>0</v>
      </c>
      <c r="AR738">
        <v>27</v>
      </c>
      <c r="AS738">
        <v>11</v>
      </c>
    </row>
    <row r="739" spans="1:45" x14ac:dyDescent="0.25">
      <c r="A739" s="1">
        <v>41503</v>
      </c>
      <c r="B739" s="2">
        <v>0.76777777777777778</v>
      </c>
      <c r="C739" t="s">
        <v>51</v>
      </c>
      <c r="D739">
        <v>51.28736</v>
      </c>
      <c r="E739">
        <v>0.15398000000000001</v>
      </c>
      <c r="F739">
        <v>10</v>
      </c>
      <c r="G739">
        <v>1</v>
      </c>
      <c r="H739">
        <v>22.949227322729101</v>
      </c>
      <c r="I739">
        <v>23.350934595658501</v>
      </c>
      <c r="J739">
        <v>58.4</v>
      </c>
      <c r="K739">
        <v>9.4</v>
      </c>
      <c r="L739">
        <v>15.5</v>
      </c>
      <c r="M739">
        <v>225</v>
      </c>
      <c r="N739" s="6">
        <f t="shared" si="11"/>
        <v>283.39999999999998</v>
      </c>
      <c r="O739">
        <v>7.4</v>
      </c>
      <c r="P739">
        <v>1010.7</v>
      </c>
      <c r="Q739">
        <v>20.8</v>
      </c>
      <c r="R739">
        <v>0.7</v>
      </c>
      <c r="S739">
        <v>68</v>
      </c>
      <c r="T739">
        <v>14.8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>
        <v>0</v>
      </c>
      <c r="AC739" t="s">
        <v>45</v>
      </c>
      <c r="AD739" t="s">
        <v>46</v>
      </c>
      <c r="AE739" t="s">
        <v>45</v>
      </c>
      <c r="AF739" t="s">
        <v>46</v>
      </c>
      <c r="AG739">
        <v>0</v>
      </c>
      <c r="AH739">
        <v>0</v>
      </c>
      <c r="AI739" t="s">
        <v>47</v>
      </c>
      <c r="AJ739" t="s">
        <v>48</v>
      </c>
      <c r="AK739">
        <v>157</v>
      </c>
      <c r="AL739">
        <v>91</v>
      </c>
      <c r="AM739" s="3">
        <v>0.59</v>
      </c>
      <c r="AN739" s="3">
        <v>0.2</v>
      </c>
      <c r="AO739" t="s">
        <v>53</v>
      </c>
      <c r="AP739">
        <v>-2</v>
      </c>
      <c r="AQ739">
        <v>0</v>
      </c>
      <c r="AR739">
        <v>27</v>
      </c>
      <c r="AS739">
        <v>12</v>
      </c>
    </row>
    <row r="740" spans="1:45" x14ac:dyDescent="0.25">
      <c r="A740" s="1">
        <v>41503</v>
      </c>
      <c r="B740" s="2">
        <v>0.76778935185185182</v>
      </c>
      <c r="C740" t="s">
        <v>51</v>
      </c>
      <c r="D740">
        <v>51.28736</v>
      </c>
      <c r="E740">
        <v>0.15398000000000001</v>
      </c>
      <c r="F740">
        <v>10</v>
      </c>
      <c r="G740">
        <v>1</v>
      </c>
      <c r="H740">
        <v>22.949227322729101</v>
      </c>
      <c r="I740">
        <v>23.350934595658501</v>
      </c>
      <c r="J740">
        <v>51.2</v>
      </c>
      <c r="K740">
        <v>8.6999999999999993</v>
      </c>
      <c r="L740">
        <v>16.5</v>
      </c>
      <c r="M740">
        <v>270</v>
      </c>
      <c r="N740" s="6">
        <f t="shared" si="11"/>
        <v>321.2</v>
      </c>
      <c r="O740">
        <v>6.6</v>
      </c>
      <c r="P740">
        <v>1010.7</v>
      </c>
      <c r="Q740">
        <v>20.8</v>
      </c>
      <c r="R740">
        <v>0.7</v>
      </c>
      <c r="S740">
        <v>68</v>
      </c>
      <c r="T740">
        <v>14.7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>
        <v>0</v>
      </c>
      <c r="AC740" t="s">
        <v>45</v>
      </c>
      <c r="AD740" t="s">
        <v>46</v>
      </c>
      <c r="AE740" t="s">
        <v>45</v>
      </c>
      <c r="AF740" t="s">
        <v>46</v>
      </c>
      <c r="AG740">
        <v>0</v>
      </c>
      <c r="AH740">
        <v>0</v>
      </c>
      <c r="AI740" t="s">
        <v>47</v>
      </c>
      <c r="AJ740" t="s">
        <v>48</v>
      </c>
      <c r="AK740">
        <v>157</v>
      </c>
      <c r="AL740">
        <v>91</v>
      </c>
      <c r="AM740" s="3">
        <v>0.6</v>
      </c>
      <c r="AN740" s="3">
        <v>0.2</v>
      </c>
      <c r="AO740" t="s">
        <v>53</v>
      </c>
      <c r="AP740">
        <v>26</v>
      </c>
      <c r="AQ740">
        <v>0</v>
      </c>
      <c r="AR740">
        <v>27</v>
      </c>
      <c r="AS740">
        <v>15</v>
      </c>
    </row>
    <row r="741" spans="1:45" x14ac:dyDescent="0.25">
      <c r="A741" s="1">
        <v>41503</v>
      </c>
      <c r="B741" s="2">
        <v>0.76780092592592597</v>
      </c>
      <c r="C741" t="s">
        <v>51</v>
      </c>
      <c r="D741">
        <v>51.28736</v>
      </c>
      <c r="E741">
        <v>0.15398999999999999</v>
      </c>
      <c r="F741">
        <v>10</v>
      </c>
      <c r="G741">
        <v>1</v>
      </c>
      <c r="H741">
        <v>23.644658453718399</v>
      </c>
      <c r="I741">
        <v>23.350934595658501</v>
      </c>
      <c r="J741">
        <v>48</v>
      </c>
      <c r="K741">
        <v>10.6</v>
      </c>
      <c r="L741">
        <v>16.3</v>
      </c>
      <c r="M741">
        <v>270</v>
      </c>
      <c r="N741" s="6">
        <f t="shared" si="11"/>
        <v>318</v>
      </c>
      <c r="O741">
        <v>6.3</v>
      </c>
      <c r="P741">
        <v>1010.7</v>
      </c>
      <c r="Q741">
        <v>20.8</v>
      </c>
      <c r="R741">
        <v>0.6</v>
      </c>
      <c r="S741">
        <v>68</v>
      </c>
      <c r="T741">
        <v>14.8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>
        <v>0</v>
      </c>
      <c r="AC741" t="s">
        <v>45</v>
      </c>
      <c r="AD741" t="s">
        <v>46</v>
      </c>
      <c r="AE741" t="s">
        <v>45</v>
      </c>
      <c r="AF741" t="s">
        <v>46</v>
      </c>
      <c r="AG741">
        <v>0</v>
      </c>
      <c r="AH741">
        <v>0</v>
      </c>
      <c r="AI741" t="s">
        <v>47</v>
      </c>
      <c r="AJ741" t="s">
        <v>48</v>
      </c>
      <c r="AK741">
        <v>157</v>
      </c>
      <c r="AL741">
        <v>91</v>
      </c>
      <c r="AM741" s="3">
        <v>0.63</v>
      </c>
      <c r="AN741" s="3">
        <v>0.2</v>
      </c>
      <c r="AO741" t="s">
        <v>53</v>
      </c>
      <c r="AP741">
        <v>-2</v>
      </c>
      <c r="AQ741">
        <v>0</v>
      </c>
      <c r="AR741">
        <v>30</v>
      </c>
      <c r="AS741">
        <v>17</v>
      </c>
    </row>
    <row r="742" spans="1:45" x14ac:dyDescent="0.25">
      <c r="A742" s="1">
        <v>41503</v>
      </c>
      <c r="B742" s="2">
        <v>0.7678124999999999</v>
      </c>
      <c r="C742" t="s">
        <v>51</v>
      </c>
      <c r="D742">
        <v>51.287370000000003</v>
      </c>
      <c r="E742">
        <v>0.15398999999999999</v>
      </c>
      <c r="F742">
        <v>10</v>
      </c>
      <c r="G742">
        <v>1</v>
      </c>
      <c r="H742">
        <v>23.644655879355799</v>
      </c>
      <c r="I742">
        <v>24.462883862457002</v>
      </c>
      <c r="J742">
        <v>37.6</v>
      </c>
      <c r="K742">
        <v>7.9</v>
      </c>
      <c r="L742">
        <v>16.600000000000001</v>
      </c>
      <c r="M742">
        <v>270</v>
      </c>
      <c r="N742" s="6">
        <f t="shared" si="11"/>
        <v>307.60000000000002</v>
      </c>
      <c r="O742">
        <v>6.3</v>
      </c>
      <c r="P742">
        <v>1010.7</v>
      </c>
      <c r="Q742">
        <v>20.8</v>
      </c>
      <c r="R742">
        <v>0.6</v>
      </c>
      <c r="S742">
        <v>68</v>
      </c>
      <c r="T742">
        <v>14.8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>
        <v>0</v>
      </c>
      <c r="AC742" t="s">
        <v>45</v>
      </c>
      <c r="AD742" t="s">
        <v>46</v>
      </c>
      <c r="AE742" t="s">
        <v>45</v>
      </c>
      <c r="AF742" t="s">
        <v>46</v>
      </c>
      <c r="AG742">
        <v>0</v>
      </c>
      <c r="AH742">
        <v>0</v>
      </c>
      <c r="AI742" t="s">
        <v>47</v>
      </c>
      <c r="AJ742" t="s">
        <v>48</v>
      </c>
      <c r="AK742">
        <v>157</v>
      </c>
      <c r="AL742">
        <v>91</v>
      </c>
      <c r="AM742" s="3">
        <v>0.61</v>
      </c>
      <c r="AN742" s="3">
        <v>0.2</v>
      </c>
      <c r="AO742" t="s">
        <v>53</v>
      </c>
      <c r="AP742">
        <v>0</v>
      </c>
      <c r="AQ742">
        <v>0</v>
      </c>
      <c r="AR742">
        <v>29</v>
      </c>
      <c r="AS742">
        <v>15</v>
      </c>
    </row>
    <row r="743" spans="1:45" x14ac:dyDescent="0.25">
      <c r="A743" s="1">
        <v>41503</v>
      </c>
      <c r="B743" s="2">
        <v>0.76782407407407405</v>
      </c>
      <c r="C743" t="s">
        <v>52</v>
      </c>
      <c r="D743">
        <v>51.287370000000003</v>
      </c>
      <c r="E743">
        <v>0.154</v>
      </c>
      <c r="F743">
        <v>10</v>
      </c>
      <c r="G743">
        <v>1</v>
      </c>
      <c r="H743">
        <v>24.340086934630399</v>
      </c>
      <c r="I743">
        <v>24.462883862457002</v>
      </c>
      <c r="J743">
        <v>37.200000000000003</v>
      </c>
      <c r="K743">
        <v>8.8000000000000007</v>
      </c>
      <c r="L743">
        <v>17.100000000000001</v>
      </c>
      <c r="M743">
        <v>270</v>
      </c>
      <c r="N743" s="6">
        <f t="shared" si="11"/>
        <v>307.2</v>
      </c>
      <c r="O743">
        <v>6.3</v>
      </c>
      <c r="P743">
        <v>1010.7</v>
      </c>
      <c r="Q743">
        <v>20.8</v>
      </c>
      <c r="R743">
        <v>0.6</v>
      </c>
      <c r="S743">
        <v>68</v>
      </c>
      <c r="T743">
        <v>14.8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>
        <v>0</v>
      </c>
      <c r="AC743" t="s">
        <v>45</v>
      </c>
      <c r="AD743" t="s">
        <v>46</v>
      </c>
      <c r="AE743" t="s">
        <v>45</v>
      </c>
      <c r="AF743" t="s">
        <v>46</v>
      </c>
      <c r="AG743">
        <v>0</v>
      </c>
      <c r="AH743">
        <v>0</v>
      </c>
      <c r="AI743" t="s">
        <v>47</v>
      </c>
      <c r="AJ743" t="s">
        <v>48</v>
      </c>
      <c r="AK743">
        <v>157</v>
      </c>
      <c r="AL743">
        <v>91</v>
      </c>
      <c r="AM743" s="3">
        <v>0.56000000000000005</v>
      </c>
      <c r="AN743" s="3">
        <v>0.2</v>
      </c>
      <c r="AO743" t="s">
        <v>53</v>
      </c>
      <c r="AP743">
        <v>1</v>
      </c>
      <c r="AQ743">
        <v>0</v>
      </c>
      <c r="AR743">
        <v>40</v>
      </c>
      <c r="AS743">
        <v>0</v>
      </c>
    </row>
    <row r="744" spans="1:45" x14ac:dyDescent="0.25">
      <c r="A744" s="1">
        <v>41503</v>
      </c>
      <c r="B744" s="2">
        <v>0.7678356481481482</v>
      </c>
      <c r="C744" t="s">
        <v>52</v>
      </c>
      <c r="D744">
        <v>51.287379999999999</v>
      </c>
      <c r="E744">
        <v>0.15401000000000001</v>
      </c>
      <c r="F744">
        <v>10</v>
      </c>
      <c r="G744">
        <v>1</v>
      </c>
      <c r="H744">
        <v>25.0355152641086</v>
      </c>
      <c r="I744">
        <v>25.5748331284654</v>
      </c>
      <c r="J744">
        <v>35.6</v>
      </c>
      <c r="K744">
        <v>8.6</v>
      </c>
      <c r="L744">
        <v>16.2</v>
      </c>
      <c r="M744">
        <v>270</v>
      </c>
      <c r="N744" s="6">
        <f t="shared" si="11"/>
        <v>305.60000000000002</v>
      </c>
      <c r="O744">
        <v>5.3</v>
      </c>
      <c r="P744">
        <v>1010.8</v>
      </c>
      <c r="Q744">
        <v>20.8</v>
      </c>
      <c r="R744">
        <v>0.7</v>
      </c>
      <c r="S744">
        <v>68</v>
      </c>
      <c r="T744">
        <v>14.8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>
        <v>0</v>
      </c>
      <c r="AC744" t="s">
        <v>45</v>
      </c>
      <c r="AD744" t="s">
        <v>46</v>
      </c>
      <c r="AE744" t="s">
        <v>45</v>
      </c>
      <c r="AF744" t="s">
        <v>46</v>
      </c>
      <c r="AG744">
        <v>0</v>
      </c>
      <c r="AH744">
        <v>0</v>
      </c>
      <c r="AI744" t="s">
        <v>47</v>
      </c>
      <c r="AJ744" t="s">
        <v>48</v>
      </c>
      <c r="AK744">
        <v>157</v>
      </c>
      <c r="AL744">
        <v>91</v>
      </c>
      <c r="AM744" s="3">
        <v>0.98</v>
      </c>
      <c r="AN744" s="3">
        <v>0.2</v>
      </c>
      <c r="AO744" t="s">
        <v>53</v>
      </c>
      <c r="AP744">
        <v>-1</v>
      </c>
      <c r="AQ744">
        <v>0</v>
      </c>
      <c r="AR744">
        <v>40</v>
      </c>
      <c r="AS744">
        <v>2</v>
      </c>
    </row>
    <row r="745" spans="1:45" x14ac:dyDescent="0.25">
      <c r="A745" s="1">
        <v>41503</v>
      </c>
      <c r="B745" s="2">
        <v>0.76784722222222224</v>
      </c>
      <c r="C745" t="s">
        <v>52</v>
      </c>
      <c r="D745">
        <v>51.287379999999999</v>
      </c>
      <c r="E745">
        <v>0.15401999999999999</v>
      </c>
      <c r="F745">
        <v>10</v>
      </c>
      <c r="G745">
        <v>1</v>
      </c>
      <c r="H745">
        <v>25.730946243664501</v>
      </c>
      <c r="I745">
        <v>25.5748331284654</v>
      </c>
      <c r="J745">
        <v>34.200000000000003</v>
      </c>
      <c r="K745">
        <v>8.5</v>
      </c>
      <c r="L745">
        <v>15.2</v>
      </c>
      <c r="M745">
        <v>270</v>
      </c>
      <c r="N745" s="6">
        <f t="shared" si="11"/>
        <v>304.2</v>
      </c>
      <c r="O745">
        <v>5.3</v>
      </c>
      <c r="P745">
        <v>1010.8</v>
      </c>
      <c r="Q745">
        <v>20.8</v>
      </c>
      <c r="R745">
        <v>0.7</v>
      </c>
      <c r="S745">
        <v>68</v>
      </c>
      <c r="T745">
        <v>14.8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>
        <v>0</v>
      </c>
      <c r="AC745" t="s">
        <v>45</v>
      </c>
      <c r="AD745" t="s">
        <v>46</v>
      </c>
      <c r="AE745" t="s">
        <v>45</v>
      </c>
      <c r="AF745" t="s">
        <v>46</v>
      </c>
      <c r="AG745">
        <v>0</v>
      </c>
      <c r="AH745">
        <v>0</v>
      </c>
      <c r="AI745" t="s">
        <v>47</v>
      </c>
      <c r="AJ745" t="s">
        <v>48</v>
      </c>
      <c r="AK745">
        <v>157</v>
      </c>
      <c r="AL745">
        <v>91</v>
      </c>
      <c r="AM745" s="3">
        <v>0.89</v>
      </c>
      <c r="AN745" s="3">
        <v>0.2</v>
      </c>
      <c r="AO745" t="s">
        <v>53</v>
      </c>
      <c r="AP745">
        <v>-3</v>
      </c>
      <c r="AQ745">
        <v>0</v>
      </c>
      <c r="AR745">
        <v>40</v>
      </c>
      <c r="AS745">
        <v>1</v>
      </c>
    </row>
    <row r="746" spans="1:45" x14ac:dyDescent="0.25">
      <c r="A746" s="1">
        <v>41503</v>
      </c>
      <c r="B746" s="2">
        <v>0.76785879629629628</v>
      </c>
      <c r="C746" t="s">
        <v>52</v>
      </c>
      <c r="D746">
        <v>51.287390000000002</v>
      </c>
      <c r="E746">
        <v>0.15401999999999999</v>
      </c>
      <c r="F746">
        <v>10</v>
      </c>
      <c r="G746">
        <v>1</v>
      </c>
      <c r="H746">
        <v>25.730943442150799</v>
      </c>
      <c r="I746">
        <v>26.686782395264</v>
      </c>
      <c r="J746">
        <v>37.299999999999997</v>
      </c>
      <c r="K746">
        <v>8.3000000000000007</v>
      </c>
      <c r="L746">
        <v>14.8</v>
      </c>
      <c r="M746">
        <v>315</v>
      </c>
      <c r="N746" s="6">
        <f t="shared" si="11"/>
        <v>352.3</v>
      </c>
      <c r="O746">
        <v>6.8</v>
      </c>
      <c r="P746">
        <v>1010.8</v>
      </c>
      <c r="Q746">
        <v>20.8</v>
      </c>
      <c r="R746">
        <v>0.6</v>
      </c>
      <c r="S746">
        <v>68</v>
      </c>
      <c r="T746">
        <v>14.8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>
        <v>0</v>
      </c>
      <c r="AC746" t="s">
        <v>45</v>
      </c>
      <c r="AD746" t="s">
        <v>46</v>
      </c>
      <c r="AE746" t="s">
        <v>45</v>
      </c>
      <c r="AF746" t="s">
        <v>46</v>
      </c>
      <c r="AG746">
        <v>0</v>
      </c>
      <c r="AH746">
        <v>0</v>
      </c>
      <c r="AI746" t="s">
        <v>47</v>
      </c>
      <c r="AJ746" t="s">
        <v>48</v>
      </c>
      <c r="AK746">
        <v>157</v>
      </c>
      <c r="AL746">
        <v>91</v>
      </c>
      <c r="AM746" s="3">
        <v>0.66</v>
      </c>
      <c r="AN746" s="3">
        <v>0.2</v>
      </c>
      <c r="AO746" t="s">
        <v>53</v>
      </c>
      <c r="AP746">
        <v>1</v>
      </c>
      <c r="AQ746">
        <v>0</v>
      </c>
      <c r="AR746">
        <v>40</v>
      </c>
      <c r="AS746">
        <v>2</v>
      </c>
    </row>
    <row r="747" spans="1:45" x14ac:dyDescent="0.25">
      <c r="A747" s="1">
        <v>41503</v>
      </c>
      <c r="B747" s="2">
        <v>0.76787037037037031</v>
      </c>
      <c r="C747" t="s">
        <v>52</v>
      </c>
      <c r="D747">
        <v>51.287410000000001</v>
      </c>
      <c r="E747">
        <v>0.15403</v>
      </c>
      <c r="F747">
        <v>10</v>
      </c>
      <c r="G747">
        <v>1</v>
      </c>
      <c r="H747">
        <v>26.4263685915294</v>
      </c>
      <c r="I747">
        <v>28.910680928070999</v>
      </c>
      <c r="J747">
        <v>38.700000000000003</v>
      </c>
      <c r="K747">
        <v>7.1</v>
      </c>
      <c r="L747">
        <v>15</v>
      </c>
      <c r="M747">
        <v>315</v>
      </c>
      <c r="N747" s="6">
        <f t="shared" si="11"/>
        <v>353.7</v>
      </c>
      <c r="O747">
        <v>6.9</v>
      </c>
      <c r="P747">
        <v>1010.8</v>
      </c>
      <c r="Q747">
        <v>20.8</v>
      </c>
      <c r="R747">
        <v>0.6</v>
      </c>
      <c r="S747">
        <v>68</v>
      </c>
      <c r="T747">
        <v>14.8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>
        <v>0</v>
      </c>
      <c r="AC747" t="s">
        <v>45</v>
      </c>
      <c r="AD747" t="s">
        <v>46</v>
      </c>
      <c r="AE747" t="s">
        <v>45</v>
      </c>
      <c r="AF747" t="s">
        <v>46</v>
      </c>
      <c r="AG747">
        <v>0</v>
      </c>
      <c r="AH747">
        <v>0</v>
      </c>
      <c r="AI747" t="s">
        <v>47</v>
      </c>
      <c r="AJ747" t="s">
        <v>48</v>
      </c>
      <c r="AK747">
        <v>157</v>
      </c>
      <c r="AL747">
        <v>91</v>
      </c>
      <c r="AM747" s="3">
        <v>0.71</v>
      </c>
      <c r="AN747" s="3">
        <v>0.2</v>
      </c>
      <c r="AO747" t="s">
        <v>53</v>
      </c>
      <c r="AP747">
        <v>3</v>
      </c>
      <c r="AQ747">
        <v>0</v>
      </c>
      <c r="AR747">
        <v>40</v>
      </c>
      <c r="AS747">
        <v>4</v>
      </c>
    </row>
    <row r="748" spans="1:45" x14ac:dyDescent="0.25">
      <c r="A748" s="1">
        <v>41503</v>
      </c>
      <c r="B748" s="2">
        <v>0.76788194444444446</v>
      </c>
      <c r="C748" t="s">
        <v>52</v>
      </c>
      <c r="D748">
        <v>51.287419999999997</v>
      </c>
      <c r="E748">
        <v>0.15404000000000001</v>
      </c>
      <c r="F748">
        <v>10</v>
      </c>
      <c r="G748">
        <v>1</v>
      </c>
      <c r="H748">
        <v>27.121796390988202</v>
      </c>
      <c r="I748">
        <v>30.022630194079401</v>
      </c>
      <c r="J748">
        <v>38.799999999999997</v>
      </c>
      <c r="K748">
        <v>7.8</v>
      </c>
      <c r="L748">
        <v>16</v>
      </c>
      <c r="M748">
        <v>315</v>
      </c>
      <c r="N748" s="6">
        <f t="shared" si="11"/>
        <v>353.8</v>
      </c>
      <c r="O748">
        <v>6.9</v>
      </c>
      <c r="P748">
        <v>1010.8</v>
      </c>
      <c r="Q748">
        <v>20.8</v>
      </c>
      <c r="R748">
        <v>0.6</v>
      </c>
      <c r="S748">
        <v>68</v>
      </c>
      <c r="T748">
        <v>14.8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>
        <v>0</v>
      </c>
      <c r="AC748" t="s">
        <v>45</v>
      </c>
      <c r="AD748" t="s">
        <v>46</v>
      </c>
      <c r="AE748" t="s">
        <v>45</v>
      </c>
      <c r="AF748" t="s">
        <v>46</v>
      </c>
      <c r="AG748">
        <v>0</v>
      </c>
      <c r="AH748">
        <v>0</v>
      </c>
      <c r="AI748" t="s">
        <v>47</v>
      </c>
      <c r="AJ748" t="s">
        <v>48</v>
      </c>
      <c r="AK748">
        <v>157</v>
      </c>
      <c r="AL748">
        <v>91</v>
      </c>
      <c r="AM748" s="3">
        <v>0.55000000000000004</v>
      </c>
      <c r="AN748" s="3">
        <v>0.2</v>
      </c>
      <c r="AO748" t="s">
        <v>53</v>
      </c>
      <c r="AP748">
        <v>3</v>
      </c>
      <c r="AQ748">
        <v>0</v>
      </c>
      <c r="AR748">
        <v>40</v>
      </c>
      <c r="AS748">
        <v>1</v>
      </c>
    </row>
    <row r="749" spans="1:45" x14ac:dyDescent="0.25">
      <c r="A749" s="1">
        <v>41503</v>
      </c>
      <c r="B749" s="2">
        <v>0.76789351851851861</v>
      </c>
      <c r="C749" t="s">
        <v>52</v>
      </c>
      <c r="D749">
        <v>51.287430000000001</v>
      </c>
      <c r="E749">
        <v>0.15404999999999999</v>
      </c>
      <c r="F749">
        <v>10</v>
      </c>
      <c r="G749">
        <v>1</v>
      </c>
      <c r="H749">
        <v>27.817224039010799</v>
      </c>
      <c r="I749">
        <v>31.134579460877902</v>
      </c>
      <c r="J749">
        <v>36</v>
      </c>
      <c r="K749">
        <v>7.9</v>
      </c>
      <c r="L749">
        <v>15.7</v>
      </c>
      <c r="M749">
        <v>225</v>
      </c>
      <c r="N749" s="6">
        <f t="shared" si="11"/>
        <v>261</v>
      </c>
      <c r="O749">
        <v>5</v>
      </c>
      <c r="P749">
        <v>1010.9</v>
      </c>
      <c r="Q749">
        <v>20.8</v>
      </c>
      <c r="R749">
        <v>0.7</v>
      </c>
      <c r="S749">
        <v>68</v>
      </c>
      <c r="T749">
        <v>14.8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>
        <v>0</v>
      </c>
      <c r="AC749" t="s">
        <v>45</v>
      </c>
      <c r="AD749" t="s">
        <v>46</v>
      </c>
      <c r="AE749" t="s">
        <v>45</v>
      </c>
      <c r="AF749" t="s">
        <v>46</v>
      </c>
      <c r="AG749">
        <v>0</v>
      </c>
      <c r="AH749">
        <v>0</v>
      </c>
      <c r="AI749" t="s">
        <v>47</v>
      </c>
      <c r="AJ749" t="s">
        <v>48</v>
      </c>
      <c r="AK749">
        <v>157</v>
      </c>
      <c r="AL749">
        <v>91</v>
      </c>
      <c r="AM749" s="3">
        <v>0.48</v>
      </c>
      <c r="AN749" s="3">
        <v>0.2</v>
      </c>
      <c r="AO749" t="s">
        <v>53</v>
      </c>
      <c r="AP749">
        <v>-1</v>
      </c>
      <c r="AQ749">
        <v>0</v>
      </c>
      <c r="AR749">
        <v>40</v>
      </c>
      <c r="AS749">
        <v>2</v>
      </c>
    </row>
    <row r="750" spans="1:45" x14ac:dyDescent="0.25">
      <c r="A750" s="1">
        <v>41503</v>
      </c>
      <c r="B750" s="2">
        <v>0.76790509259259254</v>
      </c>
      <c r="C750" t="s">
        <v>52</v>
      </c>
      <c r="D750">
        <v>51.287439999999997</v>
      </c>
      <c r="E750">
        <v>0.15404999999999999</v>
      </c>
      <c r="F750">
        <v>10</v>
      </c>
      <c r="G750">
        <v>1</v>
      </c>
      <c r="H750">
        <v>27.817221010343701</v>
      </c>
      <c r="I750">
        <v>32.246528726886403</v>
      </c>
      <c r="J750">
        <v>35.700000000000003</v>
      </c>
      <c r="K750">
        <v>7.5</v>
      </c>
      <c r="L750">
        <v>15.1</v>
      </c>
      <c r="M750">
        <v>225</v>
      </c>
      <c r="N750" s="6">
        <f t="shared" si="11"/>
        <v>260.7</v>
      </c>
      <c r="O750">
        <v>5</v>
      </c>
      <c r="P750">
        <v>1010.9</v>
      </c>
      <c r="Q750">
        <v>20.8</v>
      </c>
      <c r="R750">
        <v>0.7</v>
      </c>
      <c r="S750">
        <v>68</v>
      </c>
      <c r="T750">
        <v>14.8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>
        <v>0</v>
      </c>
      <c r="AC750" t="s">
        <v>45</v>
      </c>
      <c r="AD750" t="s">
        <v>46</v>
      </c>
      <c r="AE750" t="s">
        <v>45</v>
      </c>
      <c r="AF750" t="s">
        <v>46</v>
      </c>
      <c r="AG750">
        <v>0</v>
      </c>
      <c r="AH750">
        <v>0</v>
      </c>
      <c r="AI750" t="s">
        <v>47</v>
      </c>
      <c r="AJ750" t="s">
        <v>48</v>
      </c>
      <c r="AK750">
        <v>157</v>
      </c>
      <c r="AL750">
        <v>91</v>
      </c>
      <c r="AM750" s="3">
        <v>0.52</v>
      </c>
      <c r="AN750" s="3">
        <v>0.2</v>
      </c>
      <c r="AO750" t="s">
        <v>53</v>
      </c>
      <c r="AP750">
        <v>-1</v>
      </c>
      <c r="AQ750">
        <v>0</v>
      </c>
      <c r="AR750">
        <v>40</v>
      </c>
      <c r="AS750">
        <v>1</v>
      </c>
    </row>
    <row r="751" spans="1:45" x14ac:dyDescent="0.25">
      <c r="A751" s="1">
        <v>41503</v>
      </c>
      <c r="B751" s="2">
        <v>0.76791666666666669</v>
      </c>
      <c r="C751" t="s">
        <v>52</v>
      </c>
      <c r="D751">
        <v>51.28745</v>
      </c>
      <c r="E751">
        <v>0.15406</v>
      </c>
      <c r="F751">
        <v>10</v>
      </c>
      <c r="G751">
        <v>1</v>
      </c>
      <c r="H751">
        <v>28.512648431216601</v>
      </c>
      <c r="I751">
        <v>33.3584779936849</v>
      </c>
      <c r="J751">
        <v>39.200000000000003</v>
      </c>
      <c r="K751">
        <v>7.5</v>
      </c>
      <c r="L751">
        <v>15.4</v>
      </c>
      <c r="M751">
        <v>90</v>
      </c>
      <c r="N751" s="6">
        <f t="shared" si="11"/>
        <v>129.19999999999999</v>
      </c>
      <c r="O751">
        <v>3.5</v>
      </c>
      <c r="P751">
        <v>1010.8</v>
      </c>
      <c r="Q751">
        <v>20.8</v>
      </c>
      <c r="R751">
        <v>0.7</v>
      </c>
      <c r="S751">
        <v>68</v>
      </c>
      <c r="T751">
        <v>14.8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>
        <v>0</v>
      </c>
      <c r="AC751" t="s">
        <v>45</v>
      </c>
      <c r="AD751" t="s">
        <v>46</v>
      </c>
      <c r="AE751" t="s">
        <v>45</v>
      </c>
      <c r="AF751" t="s">
        <v>46</v>
      </c>
      <c r="AG751">
        <v>0</v>
      </c>
      <c r="AH751">
        <v>0</v>
      </c>
      <c r="AI751" t="s">
        <v>47</v>
      </c>
      <c r="AJ751" t="s">
        <v>48</v>
      </c>
      <c r="AK751">
        <v>157</v>
      </c>
      <c r="AL751">
        <v>91</v>
      </c>
      <c r="AM751" s="3">
        <v>0.63</v>
      </c>
      <c r="AN751" s="3">
        <v>0.2</v>
      </c>
      <c r="AO751" t="s">
        <v>53</v>
      </c>
      <c r="AP751">
        <v>4</v>
      </c>
      <c r="AQ751">
        <v>0</v>
      </c>
      <c r="AR751">
        <v>40</v>
      </c>
      <c r="AS751">
        <v>5</v>
      </c>
    </row>
    <row r="752" spans="1:45" x14ac:dyDescent="0.25">
      <c r="A752" s="1">
        <v>41503</v>
      </c>
      <c r="B752" s="2">
        <v>0.76792824074074073</v>
      </c>
      <c r="C752" t="s">
        <v>52</v>
      </c>
      <c r="D752">
        <v>51.28745</v>
      </c>
      <c r="E752">
        <v>0.15407000000000001</v>
      </c>
      <c r="F752">
        <v>10</v>
      </c>
      <c r="G752">
        <v>1</v>
      </c>
      <c r="H752">
        <v>29.208078880757299</v>
      </c>
      <c r="I752">
        <v>33.3584779936849</v>
      </c>
      <c r="J752">
        <v>42.7</v>
      </c>
      <c r="K752">
        <v>8.6999999999999993</v>
      </c>
      <c r="L752">
        <v>15.5</v>
      </c>
      <c r="M752">
        <v>90</v>
      </c>
      <c r="N752" s="6">
        <f t="shared" si="11"/>
        <v>132.69999999999999</v>
      </c>
      <c r="O752">
        <v>3.5</v>
      </c>
      <c r="P752">
        <v>1010.8</v>
      </c>
      <c r="Q752">
        <v>20.8</v>
      </c>
      <c r="R752">
        <v>0.7</v>
      </c>
      <c r="S752">
        <v>68</v>
      </c>
      <c r="T752">
        <v>14.8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>
        <v>0</v>
      </c>
      <c r="AC752" t="s">
        <v>45</v>
      </c>
      <c r="AD752" t="s">
        <v>46</v>
      </c>
      <c r="AE752" t="s">
        <v>45</v>
      </c>
      <c r="AF752" t="s">
        <v>46</v>
      </c>
      <c r="AG752">
        <v>0</v>
      </c>
      <c r="AH752">
        <v>0</v>
      </c>
      <c r="AI752" t="s">
        <v>47</v>
      </c>
      <c r="AJ752" t="s">
        <v>48</v>
      </c>
      <c r="AK752">
        <v>157</v>
      </c>
      <c r="AL752">
        <v>91</v>
      </c>
      <c r="AM752" s="3">
        <v>0.5</v>
      </c>
      <c r="AN752" s="3">
        <v>0.2</v>
      </c>
      <c r="AO752" t="s">
        <v>53</v>
      </c>
      <c r="AP752">
        <v>7</v>
      </c>
      <c r="AQ752">
        <v>0</v>
      </c>
      <c r="AR752">
        <v>40</v>
      </c>
      <c r="AS752">
        <v>5</v>
      </c>
    </row>
    <row r="753" spans="1:45" x14ac:dyDescent="0.25">
      <c r="A753" s="1">
        <v>41503</v>
      </c>
      <c r="B753" s="2">
        <v>0.76793981481481488</v>
      </c>
      <c r="C753" t="s">
        <v>52</v>
      </c>
      <c r="D753">
        <v>51.287460000000003</v>
      </c>
      <c r="E753">
        <v>0.15407000000000001</v>
      </c>
      <c r="F753">
        <v>10</v>
      </c>
      <c r="G753">
        <v>1</v>
      </c>
      <c r="H753">
        <v>29.2080757006553</v>
      </c>
      <c r="I753">
        <v>34.470427260483497</v>
      </c>
      <c r="J753">
        <v>38.799999999999997</v>
      </c>
      <c r="K753">
        <v>10.8</v>
      </c>
      <c r="L753">
        <v>15.6</v>
      </c>
      <c r="M753">
        <v>180</v>
      </c>
      <c r="N753" s="6">
        <f t="shared" si="11"/>
        <v>218.8</v>
      </c>
      <c r="O753">
        <v>3.1</v>
      </c>
      <c r="P753">
        <v>1010.8</v>
      </c>
      <c r="Q753">
        <v>20.8</v>
      </c>
      <c r="R753">
        <v>0.7</v>
      </c>
      <c r="S753">
        <v>68</v>
      </c>
      <c r="T753">
        <v>14.8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>
        <v>0</v>
      </c>
      <c r="AC753" t="s">
        <v>45</v>
      </c>
      <c r="AD753" t="s">
        <v>46</v>
      </c>
      <c r="AE753" t="s">
        <v>45</v>
      </c>
      <c r="AF753" t="s">
        <v>46</v>
      </c>
      <c r="AG753">
        <v>0</v>
      </c>
      <c r="AH753">
        <v>0</v>
      </c>
      <c r="AI753" t="s">
        <v>47</v>
      </c>
      <c r="AJ753" t="s">
        <v>48</v>
      </c>
      <c r="AK753">
        <v>157</v>
      </c>
      <c r="AL753">
        <v>91</v>
      </c>
      <c r="AM753" s="3">
        <v>0.54</v>
      </c>
      <c r="AN753" s="3">
        <v>0.2</v>
      </c>
      <c r="AO753" t="s">
        <v>53</v>
      </c>
      <c r="AP753">
        <v>3</v>
      </c>
      <c r="AQ753">
        <v>0</v>
      </c>
      <c r="AR753">
        <v>40</v>
      </c>
      <c r="AS753">
        <v>1</v>
      </c>
    </row>
    <row r="754" spans="1:45" x14ac:dyDescent="0.25">
      <c r="A754" s="1">
        <v>41503</v>
      </c>
      <c r="B754" s="2">
        <v>0.76795138888888881</v>
      </c>
      <c r="C754" t="s">
        <v>52</v>
      </c>
      <c r="D754">
        <v>51.287469999999999</v>
      </c>
      <c r="E754">
        <v>0.15407999999999999</v>
      </c>
      <c r="F754">
        <v>10</v>
      </c>
      <c r="G754">
        <v>1</v>
      </c>
      <c r="H754">
        <v>29.9035028186576</v>
      </c>
      <c r="I754">
        <v>35.582376526491899</v>
      </c>
      <c r="J754">
        <v>38.9</v>
      </c>
      <c r="K754">
        <v>13.4</v>
      </c>
      <c r="L754">
        <v>15.8</v>
      </c>
      <c r="M754">
        <v>180</v>
      </c>
      <c r="N754" s="6">
        <f t="shared" si="11"/>
        <v>218.9</v>
      </c>
      <c r="O754">
        <v>3.1</v>
      </c>
      <c r="P754">
        <v>1010.8</v>
      </c>
      <c r="Q754">
        <v>20.8</v>
      </c>
      <c r="R754">
        <v>0.7</v>
      </c>
      <c r="S754">
        <v>68</v>
      </c>
      <c r="T754">
        <v>14.8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>
        <v>0</v>
      </c>
      <c r="AC754" t="s">
        <v>45</v>
      </c>
      <c r="AD754" t="s">
        <v>46</v>
      </c>
      <c r="AE754" t="s">
        <v>45</v>
      </c>
      <c r="AF754" t="s">
        <v>46</v>
      </c>
      <c r="AG754">
        <v>0</v>
      </c>
      <c r="AH754">
        <v>0</v>
      </c>
      <c r="AI754" t="s">
        <v>47</v>
      </c>
      <c r="AJ754" t="s">
        <v>48</v>
      </c>
      <c r="AK754">
        <v>157</v>
      </c>
      <c r="AL754">
        <v>91</v>
      </c>
      <c r="AM754" s="3">
        <v>0.67</v>
      </c>
      <c r="AN754" s="3">
        <v>0.2</v>
      </c>
      <c r="AO754" t="s">
        <v>53</v>
      </c>
      <c r="AP754">
        <v>3</v>
      </c>
      <c r="AQ754">
        <v>0</v>
      </c>
      <c r="AR754">
        <v>40</v>
      </c>
      <c r="AS754">
        <v>3</v>
      </c>
    </row>
    <row r="755" spans="1:45" x14ac:dyDescent="0.25">
      <c r="A755" s="1">
        <v>41503</v>
      </c>
      <c r="B755" s="2">
        <v>0.76796296296296296</v>
      </c>
      <c r="C755" t="s">
        <v>52</v>
      </c>
      <c r="D755">
        <v>51.287480000000002</v>
      </c>
      <c r="E755">
        <v>0.15409</v>
      </c>
      <c r="F755">
        <v>10</v>
      </c>
      <c r="G755">
        <v>1</v>
      </c>
      <c r="H755">
        <v>30.598929785227401</v>
      </c>
      <c r="I755">
        <v>36.694325793290403</v>
      </c>
      <c r="J755">
        <v>38</v>
      </c>
      <c r="K755">
        <v>10.1</v>
      </c>
      <c r="L755">
        <v>15.4</v>
      </c>
      <c r="M755">
        <v>270</v>
      </c>
      <c r="N755" s="6">
        <f t="shared" si="11"/>
        <v>308</v>
      </c>
      <c r="O755">
        <v>2.7</v>
      </c>
      <c r="P755">
        <v>1010.8</v>
      </c>
      <c r="Q755">
        <v>20.8</v>
      </c>
      <c r="R755">
        <v>0.7</v>
      </c>
      <c r="S755">
        <v>68</v>
      </c>
      <c r="T755">
        <v>14.8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v>0</v>
      </c>
      <c r="AC755" t="s">
        <v>45</v>
      </c>
      <c r="AD755" t="s">
        <v>46</v>
      </c>
      <c r="AE755" t="s">
        <v>45</v>
      </c>
      <c r="AF755" t="s">
        <v>46</v>
      </c>
      <c r="AG755">
        <v>0</v>
      </c>
      <c r="AH755">
        <v>0</v>
      </c>
      <c r="AI755" t="s">
        <v>47</v>
      </c>
      <c r="AJ755" t="s">
        <v>48</v>
      </c>
      <c r="AK755">
        <v>157</v>
      </c>
      <c r="AL755">
        <v>91</v>
      </c>
      <c r="AM755" s="3">
        <v>0.6</v>
      </c>
      <c r="AN755" s="3">
        <v>0.2</v>
      </c>
      <c r="AO755" t="s">
        <v>53</v>
      </c>
      <c r="AP755">
        <v>2</v>
      </c>
      <c r="AQ755">
        <v>0</v>
      </c>
      <c r="AR755">
        <v>40</v>
      </c>
      <c r="AS755">
        <v>2</v>
      </c>
    </row>
    <row r="756" spans="1:45" x14ac:dyDescent="0.25">
      <c r="A756" s="1">
        <v>41503</v>
      </c>
      <c r="B756" s="2">
        <v>0.76797453703703711</v>
      </c>
      <c r="C756" t="s">
        <v>52</v>
      </c>
      <c r="D756">
        <v>51.287480000000002</v>
      </c>
      <c r="E756">
        <v>0.15409</v>
      </c>
      <c r="F756">
        <v>10</v>
      </c>
      <c r="G756">
        <v>1</v>
      </c>
      <c r="H756">
        <v>30.598929785227401</v>
      </c>
      <c r="I756">
        <v>36.694325793290403</v>
      </c>
      <c r="J756">
        <v>30</v>
      </c>
      <c r="K756">
        <v>5.0999999999999996</v>
      </c>
      <c r="L756">
        <v>15</v>
      </c>
      <c r="M756">
        <v>270</v>
      </c>
      <c r="N756" s="6">
        <f t="shared" si="11"/>
        <v>300</v>
      </c>
      <c r="O756">
        <v>2.7</v>
      </c>
      <c r="P756">
        <v>1010.8</v>
      </c>
      <c r="Q756">
        <v>20.8</v>
      </c>
      <c r="R756">
        <v>0.7</v>
      </c>
      <c r="S756">
        <v>68</v>
      </c>
      <c r="T756">
        <v>14.8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>
        <v>0</v>
      </c>
      <c r="AC756" t="s">
        <v>45</v>
      </c>
      <c r="AD756" t="s">
        <v>46</v>
      </c>
      <c r="AE756" t="s">
        <v>45</v>
      </c>
      <c r="AF756" t="s">
        <v>46</v>
      </c>
      <c r="AG756">
        <v>0</v>
      </c>
      <c r="AH756">
        <v>0</v>
      </c>
      <c r="AI756" t="s">
        <v>47</v>
      </c>
      <c r="AJ756" t="s">
        <v>48</v>
      </c>
      <c r="AK756">
        <v>157</v>
      </c>
      <c r="AL756">
        <v>91</v>
      </c>
      <c r="AM756" s="3">
        <v>0.44</v>
      </c>
      <c r="AN756" s="3">
        <v>0.2</v>
      </c>
      <c r="AO756" t="s">
        <v>53</v>
      </c>
      <c r="AP756">
        <v>-9</v>
      </c>
      <c r="AQ756">
        <v>0</v>
      </c>
      <c r="AR756">
        <v>40</v>
      </c>
      <c r="AS756">
        <v>1</v>
      </c>
    </row>
    <row r="757" spans="1:45" x14ac:dyDescent="0.25">
      <c r="A757" s="1">
        <v>41503</v>
      </c>
      <c r="B757" s="2">
        <v>0.76798611111111104</v>
      </c>
      <c r="C757" t="s">
        <v>52</v>
      </c>
      <c r="D757">
        <v>51.287489999999998</v>
      </c>
      <c r="E757">
        <v>0.15409999999999999</v>
      </c>
      <c r="F757">
        <v>10</v>
      </c>
      <c r="G757">
        <v>1</v>
      </c>
      <c r="H757">
        <v>31.2943566003608</v>
      </c>
      <c r="I757">
        <v>37.806275059298898</v>
      </c>
      <c r="J757">
        <v>38.299999999999997</v>
      </c>
      <c r="K757">
        <v>6.9</v>
      </c>
      <c r="L757">
        <v>15.6</v>
      </c>
      <c r="M757">
        <v>315</v>
      </c>
      <c r="N757" s="6">
        <f t="shared" si="11"/>
        <v>353.3</v>
      </c>
      <c r="O757">
        <v>2.2999999999999998</v>
      </c>
      <c r="P757">
        <v>1010.7</v>
      </c>
      <c r="Q757">
        <v>20.8</v>
      </c>
      <c r="R757">
        <v>0.7</v>
      </c>
      <c r="S757">
        <v>68</v>
      </c>
      <c r="T757">
        <v>14.8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>
        <v>0</v>
      </c>
      <c r="AC757" t="s">
        <v>45</v>
      </c>
      <c r="AD757" t="s">
        <v>46</v>
      </c>
      <c r="AE757" t="s">
        <v>45</v>
      </c>
      <c r="AF757" t="s">
        <v>46</v>
      </c>
      <c r="AG757">
        <v>0</v>
      </c>
      <c r="AH757">
        <v>0</v>
      </c>
      <c r="AI757" t="s">
        <v>47</v>
      </c>
      <c r="AJ757" t="s">
        <v>48</v>
      </c>
      <c r="AK757">
        <v>157</v>
      </c>
      <c r="AL757">
        <v>91</v>
      </c>
      <c r="AM757" s="3">
        <v>0.52</v>
      </c>
      <c r="AN757" s="3">
        <v>0.2</v>
      </c>
      <c r="AO757" t="s">
        <v>53</v>
      </c>
      <c r="AP757">
        <v>3</v>
      </c>
      <c r="AQ757">
        <v>0</v>
      </c>
      <c r="AR757">
        <v>40</v>
      </c>
      <c r="AS757">
        <v>1</v>
      </c>
    </row>
    <row r="758" spans="1:45" x14ac:dyDescent="0.25">
      <c r="A758" s="1">
        <v>41503</v>
      </c>
      <c r="B758" s="2">
        <v>0.76799768518518519</v>
      </c>
      <c r="C758" t="s">
        <v>52</v>
      </c>
      <c r="D758">
        <v>51.287500000000001</v>
      </c>
      <c r="E758">
        <v>0.15411</v>
      </c>
      <c r="F758">
        <v>10</v>
      </c>
      <c r="G758">
        <v>1</v>
      </c>
      <c r="H758">
        <v>31.989783264061501</v>
      </c>
      <c r="I758">
        <v>38.918224326097402</v>
      </c>
      <c r="J758">
        <v>47.6</v>
      </c>
      <c r="K758">
        <v>10.4</v>
      </c>
      <c r="L758">
        <v>15.6</v>
      </c>
      <c r="M758">
        <v>315</v>
      </c>
      <c r="N758" s="6">
        <f t="shared" si="11"/>
        <v>2.6000000000000227</v>
      </c>
      <c r="O758">
        <v>2.2999999999999998</v>
      </c>
      <c r="P758">
        <v>1010.7</v>
      </c>
      <c r="Q758">
        <v>20.8</v>
      </c>
      <c r="R758">
        <v>0.7</v>
      </c>
      <c r="S758">
        <v>68</v>
      </c>
      <c r="T758">
        <v>14.8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>
        <v>0</v>
      </c>
      <c r="AC758" t="s">
        <v>45</v>
      </c>
      <c r="AD758" t="s">
        <v>46</v>
      </c>
      <c r="AE758" t="s">
        <v>45</v>
      </c>
      <c r="AF758" t="s">
        <v>46</v>
      </c>
      <c r="AG758">
        <v>0</v>
      </c>
      <c r="AH758">
        <v>0</v>
      </c>
      <c r="AI758" t="s">
        <v>47</v>
      </c>
      <c r="AJ758" t="s">
        <v>48</v>
      </c>
      <c r="AK758">
        <v>157</v>
      </c>
      <c r="AL758">
        <v>91</v>
      </c>
      <c r="AM758" s="3">
        <v>0.56000000000000005</v>
      </c>
      <c r="AN758" s="3">
        <v>0.2</v>
      </c>
      <c r="AO758" t="s">
        <v>53</v>
      </c>
      <c r="AP758">
        <v>16</v>
      </c>
      <c r="AQ758">
        <v>0</v>
      </c>
      <c r="AR758">
        <v>40</v>
      </c>
      <c r="AS758">
        <v>0</v>
      </c>
    </row>
    <row r="759" spans="1:45" x14ac:dyDescent="0.25">
      <c r="A759" s="1">
        <v>41503</v>
      </c>
      <c r="B759" s="2">
        <v>0.76800925925925922</v>
      </c>
      <c r="C759" t="s">
        <v>52</v>
      </c>
      <c r="D759">
        <v>51.287500000000001</v>
      </c>
      <c r="E759">
        <v>0.15412000000000001</v>
      </c>
      <c r="F759">
        <v>10</v>
      </c>
      <c r="G759">
        <v>1</v>
      </c>
      <c r="H759">
        <v>32.6852133350177</v>
      </c>
      <c r="I759">
        <v>38.918224326097402</v>
      </c>
      <c r="J759">
        <v>39.9</v>
      </c>
      <c r="K759">
        <v>11.6</v>
      </c>
      <c r="L759">
        <v>15.8</v>
      </c>
      <c r="M759">
        <v>315</v>
      </c>
      <c r="N759" s="6">
        <f t="shared" si="11"/>
        <v>354.9</v>
      </c>
      <c r="O759">
        <v>2.2999999999999998</v>
      </c>
      <c r="P759">
        <v>1010.8</v>
      </c>
      <c r="Q759">
        <v>20.8</v>
      </c>
      <c r="R759">
        <v>0.7</v>
      </c>
      <c r="S759">
        <v>68</v>
      </c>
      <c r="T759">
        <v>14.8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>
        <v>0</v>
      </c>
      <c r="AC759" t="s">
        <v>45</v>
      </c>
      <c r="AD759" t="s">
        <v>46</v>
      </c>
      <c r="AE759" t="s">
        <v>45</v>
      </c>
      <c r="AF759" t="s">
        <v>46</v>
      </c>
      <c r="AG759">
        <v>0</v>
      </c>
      <c r="AH759">
        <v>0</v>
      </c>
      <c r="AI759" t="s">
        <v>47</v>
      </c>
      <c r="AJ759" t="s">
        <v>48</v>
      </c>
      <c r="AK759">
        <v>157</v>
      </c>
      <c r="AL759">
        <v>91</v>
      </c>
      <c r="AM759" s="3">
        <v>0.55000000000000004</v>
      </c>
      <c r="AN759" s="3">
        <v>0.2</v>
      </c>
      <c r="AO759" t="s">
        <v>53</v>
      </c>
      <c r="AP759">
        <v>5</v>
      </c>
      <c r="AQ759">
        <v>0</v>
      </c>
      <c r="AR759">
        <v>40</v>
      </c>
      <c r="AS759">
        <v>0</v>
      </c>
    </row>
    <row r="760" spans="1:45" x14ac:dyDescent="0.25">
      <c r="A760" s="1">
        <v>41503</v>
      </c>
      <c r="B760" s="2">
        <v>0.76802083333333337</v>
      </c>
      <c r="C760" t="s">
        <v>52</v>
      </c>
      <c r="D760">
        <v>51.287509999999997</v>
      </c>
      <c r="E760">
        <v>0.15412999999999999</v>
      </c>
      <c r="F760">
        <v>10</v>
      </c>
      <c r="G760">
        <v>1</v>
      </c>
      <c r="H760">
        <v>33.380639771565001</v>
      </c>
      <c r="I760">
        <v>40.030173592105903</v>
      </c>
      <c r="J760">
        <v>30.2</v>
      </c>
      <c r="K760">
        <v>7.4</v>
      </c>
      <c r="L760">
        <v>16</v>
      </c>
      <c r="M760">
        <v>315</v>
      </c>
      <c r="N760" s="6">
        <f t="shared" si="11"/>
        <v>345.2</v>
      </c>
      <c r="O760">
        <v>2.2999999999999998</v>
      </c>
      <c r="P760">
        <v>1010.8</v>
      </c>
      <c r="Q760">
        <v>20.8</v>
      </c>
      <c r="R760">
        <v>0.7</v>
      </c>
      <c r="S760">
        <v>68</v>
      </c>
      <c r="T760">
        <v>14.8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>
        <v>0</v>
      </c>
      <c r="AC760" t="s">
        <v>45</v>
      </c>
      <c r="AD760" t="s">
        <v>46</v>
      </c>
      <c r="AE760" t="s">
        <v>45</v>
      </c>
      <c r="AF760" t="s">
        <v>46</v>
      </c>
      <c r="AG760">
        <v>0</v>
      </c>
      <c r="AH760">
        <v>0</v>
      </c>
      <c r="AI760" t="s">
        <v>47</v>
      </c>
      <c r="AJ760" t="s">
        <v>48</v>
      </c>
      <c r="AK760">
        <v>157</v>
      </c>
      <c r="AL760">
        <v>90</v>
      </c>
      <c r="AM760" s="3">
        <v>0.55000000000000004</v>
      </c>
      <c r="AN760" s="3">
        <v>0.2</v>
      </c>
      <c r="AO760" t="s">
        <v>53</v>
      </c>
      <c r="AP760">
        <v>-6</v>
      </c>
      <c r="AQ760">
        <v>0</v>
      </c>
      <c r="AR760">
        <v>40</v>
      </c>
      <c r="AS760">
        <v>1</v>
      </c>
    </row>
    <row r="761" spans="1:45" x14ac:dyDescent="0.25">
      <c r="A761" s="1">
        <v>41503</v>
      </c>
      <c r="B761" s="2">
        <v>0.7680324074074073</v>
      </c>
      <c r="C761" t="s">
        <v>52</v>
      </c>
      <c r="D761">
        <v>51.287509999999997</v>
      </c>
      <c r="E761">
        <v>0.15414</v>
      </c>
      <c r="F761">
        <v>10</v>
      </c>
      <c r="G761">
        <v>1</v>
      </c>
      <c r="H761">
        <v>34.076069766804103</v>
      </c>
      <c r="I761">
        <v>40.030173592105903</v>
      </c>
      <c r="J761">
        <v>34.9</v>
      </c>
      <c r="K761">
        <v>8</v>
      </c>
      <c r="L761">
        <v>15.4</v>
      </c>
      <c r="M761">
        <v>270</v>
      </c>
      <c r="N761" s="6">
        <f t="shared" si="11"/>
        <v>304.89999999999998</v>
      </c>
      <c r="O761">
        <v>1.9</v>
      </c>
      <c r="P761">
        <v>1010.8</v>
      </c>
      <c r="Q761">
        <v>20.8</v>
      </c>
      <c r="R761">
        <v>0.7</v>
      </c>
      <c r="S761">
        <v>68</v>
      </c>
      <c r="T761">
        <v>14.8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v>0</v>
      </c>
      <c r="AC761" t="s">
        <v>45</v>
      </c>
      <c r="AD761" t="s">
        <v>46</v>
      </c>
      <c r="AE761" t="s">
        <v>45</v>
      </c>
      <c r="AF761" t="s">
        <v>46</v>
      </c>
      <c r="AG761">
        <v>0</v>
      </c>
      <c r="AH761">
        <v>0</v>
      </c>
      <c r="AI761" t="s">
        <v>47</v>
      </c>
      <c r="AJ761" t="s">
        <v>48</v>
      </c>
      <c r="AK761">
        <v>156</v>
      </c>
      <c r="AL761">
        <v>90</v>
      </c>
      <c r="AM761" s="3">
        <v>0.56000000000000005</v>
      </c>
      <c r="AN761" s="3">
        <v>0.2</v>
      </c>
      <c r="AO761" t="s">
        <v>53</v>
      </c>
      <c r="AP761">
        <v>-2</v>
      </c>
      <c r="AQ761">
        <v>0</v>
      </c>
      <c r="AR761">
        <v>40</v>
      </c>
      <c r="AS761">
        <v>0</v>
      </c>
    </row>
    <row r="762" spans="1:45" x14ac:dyDescent="0.25">
      <c r="A762" s="1">
        <v>41503</v>
      </c>
      <c r="B762" s="2">
        <v>0.76804398148148145</v>
      </c>
      <c r="C762" t="s">
        <v>52</v>
      </c>
      <c r="D762">
        <v>51.287520000000001</v>
      </c>
      <c r="E762">
        <v>0.15414</v>
      </c>
      <c r="F762">
        <v>10</v>
      </c>
      <c r="G762">
        <v>1</v>
      </c>
      <c r="H762">
        <v>34.076066056679402</v>
      </c>
      <c r="I762">
        <v>41.142122858904401</v>
      </c>
      <c r="J762">
        <v>34</v>
      </c>
      <c r="K762">
        <v>6.9</v>
      </c>
      <c r="L762">
        <v>16</v>
      </c>
      <c r="M762">
        <v>270</v>
      </c>
      <c r="N762" s="6">
        <f t="shared" si="11"/>
        <v>304</v>
      </c>
      <c r="O762">
        <v>1.9</v>
      </c>
      <c r="P762">
        <v>1010.8</v>
      </c>
      <c r="Q762">
        <v>20.8</v>
      </c>
      <c r="R762">
        <v>0.7</v>
      </c>
      <c r="S762">
        <v>68</v>
      </c>
      <c r="T762">
        <v>14.8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>
        <v>0</v>
      </c>
      <c r="AC762" t="s">
        <v>45</v>
      </c>
      <c r="AD762" t="s">
        <v>46</v>
      </c>
      <c r="AE762" t="s">
        <v>45</v>
      </c>
      <c r="AF762" t="s">
        <v>46</v>
      </c>
      <c r="AG762">
        <v>0</v>
      </c>
      <c r="AH762">
        <v>0</v>
      </c>
      <c r="AI762" t="s">
        <v>47</v>
      </c>
      <c r="AJ762" t="s">
        <v>48</v>
      </c>
      <c r="AK762">
        <v>156</v>
      </c>
      <c r="AL762">
        <v>90</v>
      </c>
      <c r="AM762" s="3">
        <v>0.6</v>
      </c>
      <c r="AN762" s="3">
        <v>0.2</v>
      </c>
      <c r="AO762" t="s">
        <v>53</v>
      </c>
      <c r="AP762">
        <v>-3</v>
      </c>
      <c r="AQ762">
        <v>0</v>
      </c>
      <c r="AR762">
        <v>40</v>
      </c>
      <c r="AS762">
        <v>4</v>
      </c>
    </row>
    <row r="763" spans="1:45" x14ac:dyDescent="0.25">
      <c r="A763" s="1">
        <v>41503</v>
      </c>
      <c r="B763" s="2">
        <v>0.7680555555555556</v>
      </c>
      <c r="C763" t="s">
        <v>52</v>
      </c>
      <c r="D763">
        <v>51.287529999999997</v>
      </c>
      <c r="E763">
        <v>0.15415000000000001</v>
      </c>
      <c r="F763">
        <v>10</v>
      </c>
      <c r="G763">
        <v>1</v>
      </c>
      <c r="H763">
        <v>34.771492190359197</v>
      </c>
      <c r="I763">
        <v>42.254072124912902</v>
      </c>
      <c r="J763">
        <v>43.1</v>
      </c>
      <c r="K763">
        <v>10.4</v>
      </c>
      <c r="L763">
        <v>16.100000000000001</v>
      </c>
      <c r="M763">
        <v>-1</v>
      </c>
      <c r="N763" s="6">
        <f t="shared" si="11"/>
        <v>42.1</v>
      </c>
      <c r="O763">
        <v>1.4</v>
      </c>
      <c r="P763">
        <v>1010.7</v>
      </c>
      <c r="Q763">
        <v>20.8</v>
      </c>
      <c r="R763">
        <v>0.7</v>
      </c>
      <c r="S763">
        <v>68</v>
      </c>
      <c r="T763">
        <v>14.8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>
        <v>0</v>
      </c>
      <c r="AC763" t="s">
        <v>45</v>
      </c>
      <c r="AD763" t="s">
        <v>46</v>
      </c>
      <c r="AE763" t="s">
        <v>45</v>
      </c>
      <c r="AF763" t="s">
        <v>46</v>
      </c>
      <c r="AG763">
        <v>0</v>
      </c>
      <c r="AH763">
        <v>0</v>
      </c>
      <c r="AI763" t="s">
        <v>47</v>
      </c>
      <c r="AJ763" t="s">
        <v>48</v>
      </c>
      <c r="AK763">
        <v>156</v>
      </c>
      <c r="AL763">
        <v>90</v>
      </c>
      <c r="AM763" s="3">
        <v>0.62</v>
      </c>
      <c r="AN763" s="3">
        <v>0.2</v>
      </c>
      <c r="AO763" t="s">
        <v>53</v>
      </c>
      <c r="AP763">
        <v>10</v>
      </c>
      <c r="AQ763">
        <v>0</v>
      </c>
      <c r="AR763">
        <v>40</v>
      </c>
      <c r="AS763">
        <v>2</v>
      </c>
    </row>
    <row r="764" spans="1:45" x14ac:dyDescent="0.25">
      <c r="A764" s="1">
        <v>41503</v>
      </c>
      <c r="B764" s="2">
        <v>0.76806712962962964</v>
      </c>
      <c r="C764" t="s">
        <v>52</v>
      </c>
      <c r="D764">
        <v>51.28754</v>
      </c>
      <c r="E764">
        <v>0.15415000000000001</v>
      </c>
      <c r="F764">
        <v>10</v>
      </c>
      <c r="G764">
        <v>1</v>
      </c>
      <c r="H764">
        <v>34.7714884045158</v>
      </c>
      <c r="I764">
        <v>43.366021391711399</v>
      </c>
      <c r="J764">
        <v>42.6</v>
      </c>
      <c r="K764">
        <v>9.1999999999999993</v>
      </c>
      <c r="L764">
        <v>15.2</v>
      </c>
      <c r="M764">
        <v>-1</v>
      </c>
      <c r="N764" s="6">
        <f t="shared" si="11"/>
        <v>41.6</v>
      </c>
      <c r="O764">
        <v>1.4</v>
      </c>
      <c r="P764">
        <v>1010.7</v>
      </c>
      <c r="Q764">
        <v>20.8</v>
      </c>
      <c r="R764">
        <v>0.7</v>
      </c>
      <c r="S764">
        <v>68</v>
      </c>
      <c r="T764">
        <v>14.8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v>0</v>
      </c>
      <c r="AC764" t="s">
        <v>45</v>
      </c>
      <c r="AD764" t="s">
        <v>46</v>
      </c>
      <c r="AE764" t="s">
        <v>45</v>
      </c>
      <c r="AF764" t="s">
        <v>46</v>
      </c>
      <c r="AG764">
        <v>0</v>
      </c>
      <c r="AH764">
        <v>0</v>
      </c>
      <c r="AI764" t="s">
        <v>47</v>
      </c>
      <c r="AJ764" t="s">
        <v>48</v>
      </c>
      <c r="AK764">
        <v>156</v>
      </c>
      <c r="AL764">
        <v>90</v>
      </c>
      <c r="AM764" s="3">
        <v>0.47</v>
      </c>
      <c r="AN764" s="3">
        <v>0.2</v>
      </c>
      <c r="AO764" t="s">
        <v>53</v>
      </c>
      <c r="AP764">
        <v>11</v>
      </c>
      <c r="AQ764">
        <v>0</v>
      </c>
      <c r="AR764">
        <v>40</v>
      </c>
      <c r="AS764">
        <v>0</v>
      </c>
    </row>
    <row r="765" spans="1:45" x14ac:dyDescent="0.25">
      <c r="A765" s="1">
        <v>41503</v>
      </c>
      <c r="B765" s="2">
        <v>0.76807870370370368</v>
      </c>
      <c r="C765" t="s">
        <v>52</v>
      </c>
      <c r="D765">
        <v>51.28754</v>
      </c>
      <c r="E765">
        <v>0.15415999999999999</v>
      </c>
      <c r="F765">
        <v>10</v>
      </c>
      <c r="G765">
        <v>1</v>
      </c>
      <c r="H765">
        <v>35.466918172602099</v>
      </c>
      <c r="I765">
        <v>43.366021391711399</v>
      </c>
      <c r="J765">
        <v>36.299999999999997</v>
      </c>
      <c r="K765">
        <v>8.1</v>
      </c>
      <c r="L765">
        <v>15.6</v>
      </c>
      <c r="M765">
        <v>225</v>
      </c>
      <c r="N765" s="6">
        <f t="shared" si="11"/>
        <v>261.3</v>
      </c>
      <c r="O765">
        <v>1.6</v>
      </c>
      <c r="P765">
        <v>1010.8</v>
      </c>
      <c r="Q765">
        <v>20.9</v>
      </c>
      <c r="R765">
        <v>0.7</v>
      </c>
      <c r="S765">
        <v>68</v>
      </c>
      <c r="T765">
        <v>14.8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>
        <v>0</v>
      </c>
      <c r="AC765" t="s">
        <v>45</v>
      </c>
      <c r="AD765" t="s">
        <v>46</v>
      </c>
      <c r="AE765" t="s">
        <v>45</v>
      </c>
      <c r="AF765" t="s">
        <v>46</v>
      </c>
      <c r="AG765">
        <v>0</v>
      </c>
      <c r="AH765">
        <v>0</v>
      </c>
      <c r="AI765" t="s">
        <v>47</v>
      </c>
      <c r="AJ765" t="s">
        <v>48</v>
      </c>
      <c r="AK765">
        <v>156</v>
      </c>
      <c r="AL765">
        <v>90</v>
      </c>
      <c r="AM765" s="3">
        <v>0.63</v>
      </c>
      <c r="AN765" s="3">
        <v>0.2</v>
      </c>
      <c r="AO765" t="s">
        <v>53</v>
      </c>
      <c r="AP765">
        <v>1</v>
      </c>
      <c r="AQ765">
        <v>0</v>
      </c>
      <c r="AR765">
        <v>40</v>
      </c>
      <c r="AS765">
        <v>2</v>
      </c>
    </row>
    <row r="766" spans="1:45" x14ac:dyDescent="0.25">
      <c r="A766" s="1">
        <v>41503</v>
      </c>
      <c r="B766" s="2">
        <v>0.76809027777777772</v>
      </c>
      <c r="C766" t="s">
        <v>52</v>
      </c>
      <c r="D766">
        <v>51.287550000000003</v>
      </c>
      <c r="E766">
        <v>0.15417</v>
      </c>
      <c r="F766">
        <v>10</v>
      </c>
      <c r="G766">
        <v>1</v>
      </c>
      <c r="H766">
        <v>36.162344003412102</v>
      </c>
      <c r="I766">
        <v>44.477970658509904</v>
      </c>
      <c r="J766">
        <v>33.200000000000003</v>
      </c>
      <c r="K766">
        <v>8.1999999999999993</v>
      </c>
      <c r="L766">
        <v>15.7</v>
      </c>
      <c r="M766">
        <v>225</v>
      </c>
      <c r="N766" s="6">
        <f t="shared" si="11"/>
        <v>258.2</v>
      </c>
      <c r="O766">
        <v>1.6</v>
      </c>
      <c r="P766">
        <v>1010.8</v>
      </c>
      <c r="Q766">
        <v>20.9</v>
      </c>
      <c r="R766">
        <v>0.7</v>
      </c>
      <c r="S766">
        <v>68</v>
      </c>
      <c r="T766">
        <v>14.8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>
        <v>0</v>
      </c>
      <c r="AC766" t="s">
        <v>45</v>
      </c>
      <c r="AD766" t="s">
        <v>46</v>
      </c>
      <c r="AE766" t="s">
        <v>45</v>
      </c>
      <c r="AF766" t="s">
        <v>46</v>
      </c>
      <c r="AG766">
        <v>0</v>
      </c>
      <c r="AH766">
        <v>0</v>
      </c>
      <c r="AI766" t="s">
        <v>47</v>
      </c>
      <c r="AJ766" t="s">
        <v>48</v>
      </c>
      <c r="AK766">
        <v>156</v>
      </c>
      <c r="AL766">
        <v>90</v>
      </c>
      <c r="AM766" s="3">
        <v>0.56000000000000005</v>
      </c>
      <c r="AN766" s="3">
        <v>0.2</v>
      </c>
      <c r="AO766" t="s">
        <v>53</v>
      </c>
      <c r="AP766">
        <v>-5</v>
      </c>
      <c r="AQ766">
        <v>0</v>
      </c>
      <c r="AR766">
        <v>40</v>
      </c>
      <c r="AS766">
        <v>3</v>
      </c>
    </row>
    <row r="767" spans="1:45" x14ac:dyDescent="0.25">
      <c r="A767" s="1">
        <v>41503</v>
      </c>
      <c r="B767" s="2">
        <v>0.76810185185185187</v>
      </c>
      <c r="C767" t="s">
        <v>52</v>
      </c>
      <c r="D767">
        <v>51.287559999999999</v>
      </c>
      <c r="E767">
        <v>0.15417</v>
      </c>
      <c r="F767">
        <v>10</v>
      </c>
      <c r="G767">
        <v>1</v>
      </c>
      <c r="H767">
        <v>36.162340066133098</v>
      </c>
      <c r="I767">
        <v>45.589919924518398</v>
      </c>
      <c r="J767">
        <v>32.5</v>
      </c>
      <c r="K767">
        <v>8.3000000000000007</v>
      </c>
      <c r="L767">
        <v>16.2</v>
      </c>
      <c r="M767">
        <v>225</v>
      </c>
      <c r="N767" s="6">
        <f t="shared" si="11"/>
        <v>257.5</v>
      </c>
      <c r="O767">
        <v>2.4</v>
      </c>
      <c r="P767">
        <v>1010.8</v>
      </c>
      <c r="Q767">
        <v>20.9</v>
      </c>
      <c r="R767">
        <v>0.7</v>
      </c>
      <c r="S767">
        <v>68</v>
      </c>
      <c r="T767">
        <v>14.8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v>0</v>
      </c>
      <c r="AC767" t="s">
        <v>45</v>
      </c>
      <c r="AD767" t="s">
        <v>46</v>
      </c>
      <c r="AE767" t="s">
        <v>45</v>
      </c>
      <c r="AF767" t="s">
        <v>46</v>
      </c>
      <c r="AG767">
        <v>0</v>
      </c>
      <c r="AH767">
        <v>0</v>
      </c>
      <c r="AI767" t="s">
        <v>47</v>
      </c>
      <c r="AJ767" t="s">
        <v>48</v>
      </c>
      <c r="AK767">
        <v>156</v>
      </c>
      <c r="AL767">
        <v>90</v>
      </c>
      <c r="AM767" s="3">
        <v>0.56999999999999995</v>
      </c>
      <c r="AN767" s="3">
        <v>0.2</v>
      </c>
      <c r="AO767" t="s">
        <v>53</v>
      </c>
      <c r="AP767">
        <v>-4</v>
      </c>
      <c r="AQ767">
        <v>0</v>
      </c>
      <c r="AR767">
        <v>40</v>
      </c>
      <c r="AS767">
        <v>2</v>
      </c>
    </row>
    <row r="768" spans="1:45" x14ac:dyDescent="0.25">
      <c r="A768" s="1">
        <v>41503</v>
      </c>
      <c r="B768" s="2">
        <v>0.76812499999999995</v>
      </c>
      <c r="C768" t="s">
        <v>52</v>
      </c>
      <c r="D768">
        <v>51.287570000000002</v>
      </c>
      <c r="E768">
        <v>0.15418000000000001</v>
      </c>
      <c r="F768">
        <v>10</v>
      </c>
      <c r="G768">
        <v>1</v>
      </c>
      <c r="H768">
        <v>36.857765669790297</v>
      </c>
      <c r="I768">
        <v>46.701869191316902</v>
      </c>
      <c r="J768">
        <v>34.6</v>
      </c>
      <c r="K768">
        <v>7.2</v>
      </c>
      <c r="L768">
        <v>16.100000000000001</v>
      </c>
      <c r="M768">
        <v>225</v>
      </c>
      <c r="N768" s="6">
        <f t="shared" si="11"/>
        <v>259.60000000000002</v>
      </c>
      <c r="O768">
        <v>2.4</v>
      </c>
      <c r="P768">
        <v>1010.8</v>
      </c>
      <c r="Q768">
        <v>20.9</v>
      </c>
      <c r="R768">
        <v>0.7</v>
      </c>
      <c r="S768">
        <v>68</v>
      </c>
      <c r="T768">
        <v>14.8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>
        <v>0</v>
      </c>
      <c r="AC768" t="s">
        <v>45</v>
      </c>
      <c r="AD768" t="s">
        <v>46</v>
      </c>
      <c r="AE768" t="s">
        <v>45</v>
      </c>
      <c r="AF768" t="s">
        <v>46</v>
      </c>
      <c r="AG768">
        <v>0</v>
      </c>
      <c r="AH768">
        <v>0</v>
      </c>
      <c r="AI768" t="s">
        <v>47</v>
      </c>
      <c r="AJ768" t="s">
        <v>48</v>
      </c>
      <c r="AK768">
        <v>156</v>
      </c>
      <c r="AL768">
        <v>90</v>
      </c>
      <c r="AM768" s="3">
        <v>0.49</v>
      </c>
      <c r="AN768" s="3">
        <v>0.2</v>
      </c>
      <c r="AO768" t="s">
        <v>53</v>
      </c>
      <c r="AP768">
        <v>-1</v>
      </c>
      <c r="AQ768">
        <v>0</v>
      </c>
      <c r="AR768">
        <v>40</v>
      </c>
      <c r="AS768">
        <v>3</v>
      </c>
    </row>
    <row r="769" spans="1:45" x14ac:dyDescent="0.25">
      <c r="A769" s="1">
        <v>41503</v>
      </c>
      <c r="B769" s="2">
        <v>0.7681365740740741</v>
      </c>
      <c r="C769" t="s">
        <v>52</v>
      </c>
      <c r="D769">
        <v>51.287570000000002</v>
      </c>
      <c r="E769">
        <v>0.15418999999999999</v>
      </c>
      <c r="F769">
        <v>10</v>
      </c>
      <c r="G769">
        <v>1</v>
      </c>
      <c r="H769">
        <v>37.553195210725399</v>
      </c>
      <c r="I769">
        <v>46.701869191316902</v>
      </c>
      <c r="J769">
        <v>44.7</v>
      </c>
      <c r="K769">
        <v>11</v>
      </c>
      <c r="L769">
        <v>16.2</v>
      </c>
      <c r="M769">
        <v>225</v>
      </c>
      <c r="N769" s="6">
        <f t="shared" si="11"/>
        <v>269.7</v>
      </c>
      <c r="O769">
        <v>5.0999999999999996</v>
      </c>
      <c r="P769">
        <v>1010.8</v>
      </c>
      <c r="Q769">
        <v>20.9</v>
      </c>
      <c r="R769">
        <v>0.7</v>
      </c>
      <c r="S769">
        <v>68</v>
      </c>
      <c r="T769">
        <v>14.8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>
        <v>0</v>
      </c>
      <c r="AC769" t="s">
        <v>45</v>
      </c>
      <c r="AD769" t="s">
        <v>46</v>
      </c>
      <c r="AE769" t="s">
        <v>45</v>
      </c>
      <c r="AF769" t="s">
        <v>46</v>
      </c>
      <c r="AG769">
        <v>0</v>
      </c>
      <c r="AH769">
        <v>0</v>
      </c>
      <c r="AI769" t="s">
        <v>47</v>
      </c>
      <c r="AJ769" t="s">
        <v>48</v>
      </c>
      <c r="AK769">
        <v>156</v>
      </c>
      <c r="AL769">
        <v>90</v>
      </c>
      <c r="AM769" s="3">
        <v>0.61</v>
      </c>
      <c r="AN769" s="3">
        <v>0.2</v>
      </c>
      <c r="AO769" t="s">
        <v>53</v>
      </c>
      <c r="AP769">
        <v>13</v>
      </c>
      <c r="AQ769">
        <v>0</v>
      </c>
      <c r="AR769">
        <v>40</v>
      </c>
      <c r="AS769">
        <v>3</v>
      </c>
    </row>
    <row r="770" spans="1:45" x14ac:dyDescent="0.25">
      <c r="A770" s="1">
        <v>41503</v>
      </c>
      <c r="B770" s="2">
        <v>0.76814814814814814</v>
      </c>
      <c r="C770" t="s">
        <v>52</v>
      </c>
      <c r="D770">
        <v>51.287579999999998</v>
      </c>
      <c r="E770">
        <v>0.1542</v>
      </c>
      <c r="F770">
        <v>10</v>
      </c>
      <c r="G770">
        <v>1</v>
      </c>
      <c r="H770">
        <v>38.248620587230398</v>
      </c>
      <c r="I770">
        <v>47.813818457325397</v>
      </c>
      <c r="J770">
        <v>43.3</v>
      </c>
      <c r="K770">
        <v>10.8</v>
      </c>
      <c r="L770">
        <v>15.5</v>
      </c>
      <c r="M770">
        <v>225</v>
      </c>
      <c r="N770" s="6">
        <f t="shared" si="11"/>
        <v>268.3</v>
      </c>
      <c r="O770">
        <v>5.0999999999999996</v>
      </c>
      <c r="P770">
        <v>1010.8</v>
      </c>
      <c r="Q770">
        <v>20.9</v>
      </c>
      <c r="R770">
        <v>0.7</v>
      </c>
      <c r="S770">
        <v>68</v>
      </c>
      <c r="T770">
        <v>14.8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>
        <v>0</v>
      </c>
      <c r="AC770" t="s">
        <v>45</v>
      </c>
      <c r="AD770" t="s">
        <v>46</v>
      </c>
      <c r="AE770" t="s">
        <v>45</v>
      </c>
      <c r="AF770" t="s">
        <v>46</v>
      </c>
      <c r="AG770">
        <v>0</v>
      </c>
      <c r="AH770">
        <v>0</v>
      </c>
      <c r="AI770" t="s">
        <v>47</v>
      </c>
      <c r="AJ770" t="s">
        <v>48</v>
      </c>
      <c r="AK770">
        <v>156</v>
      </c>
      <c r="AL770">
        <v>90</v>
      </c>
      <c r="AM770" s="3">
        <v>0.6</v>
      </c>
      <c r="AN770" s="3">
        <v>0.2</v>
      </c>
      <c r="AO770" t="s">
        <v>53</v>
      </c>
      <c r="AP770">
        <v>11</v>
      </c>
      <c r="AQ770">
        <v>0</v>
      </c>
      <c r="AR770">
        <v>40</v>
      </c>
      <c r="AS770">
        <v>2</v>
      </c>
    </row>
    <row r="771" spans="1:45" x14ac:dyDescent="0.25">
      <c r="A771" s="1">
        <v>41503</v>
      </c>
      <c r="B771" s="2">
        <v>0.76815972222222229</v>
      </c>
      <c r="C771" t="s">
        <v>52</v>
      </c>
      <c r="D771">
        <v>51.287579999999998</v>
      </c>
      <c r="E771">
        <v>0.15421000000000001</v>
      </c>
      <c r="F771">
        <v>10</v>
      </c>
      <c r="G771">
        <v>1</v>
      </c>
      <c r="H771">
        <v>38.944050052450102</v>
      </c>
      <c r="I771">
        <v>47.813818457325397</v>
      </c>
      <c r="J771">
        <v>33.200000000000003</v>
      </c>
      <c r="K771">
        <v>8.6</v>
      </c>
      <c r="L771">
        <v>15.3</v>
      </c>
      <c r="M771">
        <v>270</v>
      </c>
      <c r="N771" s="6">
        <f t="shared" si="11"/>
        <v>303.2</v>
      </c>
      <c r="O771">
        <v>5</v>
      </c>
      <c r="P771">
        <v>1010.8</v>
      </c>
      <c r="Q771">
        <v>20.9</v>
      </c>
      <c r="R771">
        <v>0.7</v>
      </c>
      <c r="S771">
        <v>68</v>
      </c>
      <c r="T771">
        <v>14.8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>
        <v>0</v>
      </c>
      <c r="AC771" t="s">
        <v>45</v>
      </c>
      <c r="AD771" t="s">
        <v>46</v>
      </c>
      <c r="AE771" t="s">
        <v>45</v>
      </c>
      <c r="AF771" t="s">
        <v>46</v>
      </c>
      <c r="AG771">
        <v>0</v>
      </c>
      <c r="AH771">
        <v>0</v>
      </c>
      <c r="AI771" t="s">
        <v>47</v>
      </c>
      <c r="AJ771" t="s">
        <v>48</v>
      </c>
      <c r="AK771">
        <v>156</v>
      </c>
      <c r="AL771">
        <v>90</v>
      </c>
      <c r="AM771" s="3">
        <v>0.53</v>
      </c>
      <c r="AN771" s="3">
        <v>0.2</v>
      </c>
      <c r="AO771" t="s">
        <v>53</v>
      </c>
      <c r="AP771">
        <v>-3</v>
      </c>
      <c r="AQ771">
        <v>0</v>
      </c>
      <c r="AR771">
        <v>40</v>
      </c>
      <c r="AS771">
        <v>1</v>
      </c>
    </row>
    <row r="772" spans="1:45" x14ac:dyDescent="0.25">
      <c r="A772" s="1">
        <v>41503</v>
      </c>
      <c r="B772" s="2">
        <v>0.76817129629629621</v>
      </c>
      <c r="C772" t="s">
        <v>52</v>
      </c>
      <c r="D772">
        <v>51.287590000000002</v>
      </c>
      <c r="E772">
        <v>0.15422</v>
      </c>
      <c r="F772">
        <v>10</v>
      </c>
      <c r="G772">
        <v>1</v>
      </c>
      <c r="H772">
        <v>39.639475201800998</v>
      </c>
      <c r="I772">
        <v>48.925767724123901</v>
      </c>
      <c r="J772">
        <v>28.8</v>
      </c>
      <c r="K772">
        <v>9.4</v>
      </c>
      <c r="L772">
        <v>15.6</v>
      </c>
      <c r="M772">
        <v>270</v>
      </c>
      <c r="N772" s="6">
        <f t="shared" si="11"/>
        <v>298.8</v>
      </c>
      <c r="O772">
        <v>5</v>
      </c>
      <c r="P772">
        <v>1010.8</v>
      </c>
      <c r="Q772">
        <v>20.9</v>
      </c>
      <c r="R772">
        <v>0.7</v>
      </c>
      <c r="S772">
        <v>68</v>
      </c>
      <c r="T772">
        <v>14.8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>
        <v>0</v>
      </c>
      <c r="AC772" t="s">
        <v>45</v>
      </c>
      <c r="AD772" t="s">
        <v>46</v>
      </c>
      <c r="AE772" t="s">
        <v>45</v>
      </c>
      <c r="AF772" t="s">
        <v>46</v>
      </c>
      <c r="AG772">
        <v>0</v>
      </c>
      <c r="AH772">
        <v>0</v>
      </c>
      <c r="AI772" t="s">
        <v>47</v>
      </c>
      <c r="AJ772" t="s">
        <v>48</v>
      </c>
      <c r="AK772">
        <v>156</v>
      </c>
      <c r="AL772">
        <v>90</v>
      </c>
      <c r="AM772" s="3">
        <v>0.53</v>
      </c>
      <c r="AN772" s="3">
        <v>0.2</v>
      </c>
      <c r="AO772" t="s">
        <v>53</v>
      </c>
      <c r="AP772">
        <v>-9</v>
      </c>
      <c r="AQ772">
        <v>0</v>
      </c>
      <c r="AR772">
        <v>40</v>
      </c>
      <c r="AS772">
        <v>2</v>
      </c>
    </row>
    <row r="773" spans="1:45" x14ac:dyDescent="0.25">
      <c r="A773" s="1">
        <v>41503</v>
      </c>
      <c r="B773" s="2">
        <v>0.76818287037037036</v>
      </c>
      <c r="C773" t="s">
        <v>52</v>
      </c>
      <c r="D773">
        <v>51.287599999999998</v>
      </c>
      <c r="E773">
        <v>0.15423000000000001</v>
      </c>
      <c r="F773">
        <v>10</v>
      </c>
      <c r="G773">
        <v>1</v>
      </c>
      <c r="H773">
        <v>40.334900199718497</v>
      </c>
      <c r="I773">
        <v>50.037716990132303</v>
      </c>
      <c r="J773">
        <v>34.700000000000003</v>
      </c>
      <c r="K773">
        <v>9.5</v>
      </c>
      <c r="L773">
        <v>15.8</v>
      </c>
      <c r="M773">
        <v>225</v>
      </c>
      <c r="N773" s="6">
        <f t="shared" si="11"/>
        <v>259.7</v>
      </c>
      <c r="O773">
        <v>6.4</v>
      </c>
      <c r="P773">
        <v>1010.8</v>
      </c>
      <c r="Q773">
        <v>20.9</v>
      </c>
      <c r="R773">
        <v>0.7</v>
      </c>
      <c r="S773">
        <v>68</v>
      </c>
      <c r="T773">
        <v>14.8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  <c r="AB773">
        <v>0</v>
      </c>
      <c r="AC773" t="s">
        <v>45</v>
      </c>
      <c r="AD773" t="s">
        <v>46</v>
      </c>
      <c r="AE773" t="s">
        <v>45</v>
      </c>
      <c r="AF773" t="s">
        <v>46</v>
      </c>
      <c r="AG773">
        <v>0</v>
      </c>
      <c r="AH773">
        <v>0</v>
      </c>
      <c r="AI773" t="s">
        <v>47</v>
      </c>
      <c r="AJ773" t="s">
        <v>48</v>
      </c>
      <c r="AK773">
        <v>156</v>
      </c>
      <c r="AL773">
        <v>90</v>
      </c>
      <c r="AM773" s="3">
        <v>0.6</v>
      </c>
      <c r="AN773" s="3">
        <v>0.2</v>
      </c>
      <c r="AO773" t="s">
        <v>53</v>
      </c>
      <c r="AP773">
        <v>-1</v>
      </c>
      <c r="AQ773">
        <v>0</v>
      </c>
      <c r="AR773">
        <v>40</v>
      </c>
      <c r="AS773">
        <v>2</v>
      </c>
    </row>
    <row r="774" spans="1:45" x14ac:dyDescent="0.25">
      <c r="A774" s="1">
        <v>41503</v>
      </c>
      <c r="B774" s="2">
        <v>0.76819444444444451</v>
      </c>
      <c r="C774" t="s">
        <v>52</v>
      </c>
      <c r="D774">
        <v>51.287610000000001</v>
      </c>
      <c r="E774">
        <v>0.15423000000000001</v>
      </c>
      <c r="F774">
        <v>10</v>
      </c>
      <c r="G774">
        <v>1</v>
      </c>
      <c r="H774">
        <v>40.3348958081326</v>
      </c>
      <c r="I774">
        <v>51.1496662569309</v>
      </c>
      <c r="J774">
        <v>40.700000000000003</v>
      </c>
      <c r="K774">
        <v>6</v>
      </c>
      <c r="L774">
        <v>15</v>
      </c>
      <c r="M774">
        <v>225</v>
      </c>
      <c r="N774" s="6">
        <f t="shared" si="11"/>
        <v>265.7</v>
      </c>
      <c r="O774">
        <v>6.4</v>
      </c>
      <c r="P774">
        <v>1010.8</v>
      </c>
      <c r="Q774">
        <v>20.9</v>
      </c>
      <c r="R774">
        <v>0.7</v>
      </c>
      <c r="S774">
        <v>68</v>
      </c>
      <c r="T774">
        <v>14.8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>
        <v>0</v>
      </c>
      <c r="AC774" t="s">
        <v>45</v>
      </c>
      <c r="AD774" t="s">
        <v>46</v>
      </c>
      <c r="AE774" t="s">
        <v>45</v>
      </c>
      <c r="AF774" t="s">
        <v>46</v>
      </c>
      <c r="AG774">
        <v>0</v>
      </c>
      <c r="AH774">
        <v>0</v>
      </c>
      <c r="AI774" t="s">
        <v>47</v>
      </c>
      <c r="AJ774" t="s">
        <v>48</v>
      </c>
      <c r="AK774">
        <v>156</v>
      </c>
      <c r="AL774">
        <v>90</v>
      </c>
      <c r="AM774" s="3">
        <v>0.56999999999999995</v>
      </c>
      <c r="AN774" s="3">
        <v>0.2</v>
      </c>
      <c r="AO774" t="s">
        <v>53</v>
      </c>
      <c r="AP774">
        <v>8</v>
      </c>
      <c r="AQ774">
        <v>0</v>
      </c>
      <c r="AR774">
        <v>40</v>
      </c>
      <c r="AS774">
        <v>1</v>
      </c>
    </row>
    <row r="775" spans="1:45" x14ac:dyDescent="0.25">
      <c r="A775" s="1">
        <v>41503</v>
      </c>
      <c r="B775" s="2">
        <v>0.76820601851851855</v>
      </c>
      <c r="C775" t="s">
        <v>52</v>
      </c>
      <c r="D775">
        <v>51.287610000000001</v>
      </c>
      <c r="E775">
        <v>0.15423999999999999</v>
      </c>
      <c r="F775">
        <v>10</v>
      </c>
      <c r="G775">
        <v>1</v>
      </c>
      <c r="H775">
        <v>41.030325046198897</v>
      </c>
      <c r="I775">
        <v>51.1496662569309</v>
      </c>
      <c r="J775">
        <v>36.700000000000003</v>
      </c>
      <c r="K775">
        <v>7.5</v>
      </c>
      <c r="L775">
        <v>16.100000000000001</v>
      </c>
      <c r="M775">
        <v>225</v>
      </c>
      <c r="N775" s="6">
        <f t="shared" si="11"/>
        <v>261.7</v>
      </c>
      <c r="O775">
        <v>9.5</v>
      </c>
      <c r="P775">
        <v>1010.8</v>
      </c>
      <c r="Q775">
        <v>20.9</v>
      </c>
      <c r="R775">
        <v>0.7</v>
      </c>
      <c r="S775">
        <v>68</v>
      </c>
      <c r="T775">
        <v>14.8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>
        <v>0</v>
      </c>
      <c r="AC775" t="s">
        <v>45</v>
      </c>
      <c r="AD775" t="s">
        <v>46</v>
      </c>
      <c r="AE775" t="s">
        <v>45</v>
      </c>
      <c r="AF775" t="s">
        <v>46</v>
      </c>
      <c r="AG775">
        <v>0</v>
      </c>
      <c r="AH775">
        <v>0</v>
      </c>
      <c r="AI775" t="s">
        <v>47</v>
      </c>
      <c r="AJ775" t="s">
        <v>48</v>
      </c>
      <c r="AK775">
        <v>156</v>
      </c>
      <c r="AL775">
        <v>90</v>
      </c>
      <c r="AM775" s="3">
        <v>0.43</v>
      </c>
      <c r="AN775" s="3">
        <v>0.2</v>
      </c>
      <c r="AO775" t="s">
        <v>53</v>
      </c>
      <c r="AP775">
        <v>2</v>
      </c>
      <c r="AQ775">
        <v>0</v>
      </c>
      <c r="AR775">
        <v>40</v>
      </c>
      <c r="AS775">
        <v>0</v>
      </c>
    </row>
    <row r="776" spans="1:45" x14ac:dyDescent="0.25">
      <c r="A776" s="1">
        <v>41503</v>
      </c>
      <c r="B776" s="2">
        <v>0.76821759259259259</v>
      </c>
      <c r="C776" t="s">
        <v>52</v>
      </c>
      <c r="D776">
        <v>51.287619999999997</v>
      </c>
      <c r="E776">
        <v>0.15425</v>
      </c>
      <c r="F776">
        <v>11</v>
      </c>
      <c r="G776">
        <v>1</v>
      </c>
      <c r="H776">
        <v>41.725749741245899</v>
      </c>
      <c r="I776">
        <v>52.261615522939302</v>
      </c>
      <c r="J776">
        <v>43.9</v>
      </c>
      <c r="K776">
        <v>10.4</v>
      </c>
      <c r="L776">
        <v>15</v>
      </c>
      <c r="M776">
        <v>225</v>
      </c>
      <c r="N776" s="6">
        <f t="shared" si="11"/>
        <v>268.89999999999998</v>
      </c>
      <c r="O776">
        <v>9.5</v>
      </c>
      <c r="P776">
        <v>1010.8</v>
      </c>
      <c r="Q776">
        <v>20.9</v>
      </c>
      <c r="R776">
        <v>0.7</v>
      </c>
      <c r="S776">
        <v>68</v>
      </c>
      <c r="T776">
        <v>14.8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v>0</v>
      </c>
      <c r="AC776" t="s">
        <v>45</v>
      </c>
      <c r="AD776" t="s">
        <v>46</v>
      </c>
      <c r="AE776" t="s">
        <v>45</v>
      </c>
      <c r="AF776" t="s">
        <v>46</v>
      </c>
      <c r="AG776">
        <v>0</v>
      </c>
      <c r="AH776">
        <v>0</v>
      </c>
      <c r="AI776" t="s">
        <v>47</v>
      </c>
      <c r="AJ776" t="s">
        <v>48</v>
      </c>
      <c r="AK776">
        <v>155</v>
      </c>
      <c r="AL776">
        <v>90</v>
      </c>
      <c r="AM776" s="3">
        <v>0.5</v>
      </c>
      <c r="AN776" s="3">
        <v>0.2</v>
      </c>
      <c r="AO776" t="s">
        <v>53</v>
      </c>
      <c r="AP776">
        <v>12</v>
      </c>
      <c r="AQ776">
        <v>0</v>
      </c>
      <c r="AR776">
        <v>40</v>
      </c>
      <c r="AS776">
        <v>2</v>
      </c>
    </row>
    <row r="777" spans="1:45" x14ac:dyDescent="0.25">
      <c r="A777" s="1">
        <v>41503</v>
      </c>
      <c r="B777" s="2">
        <v>0.76822916666666663</v>
      </c>
      <c r="C777" t="s">
        <v>52</v>
      </c>
      <c r="D777">
        <v>51.287619999999997</v>
      </c>
      <c r="E777">
        <v>0.15426000000000001</v>
      </c>
      <c r="F777">
        <v>11</v>
      </c>
      <c r="G777">
        <v>1</v>
      </c>
      <c r="H777">
        <v>42.421178903596697</v>
      </c>
      <c r="I777">
        <v>52.261615522939302</v>
      </c>
      <c r="J777">
        <v>34</v>
      </c>
      <c r="K777">
        <v>8.3000000000000007</v>
      </c>
      <c r="L777">
        <v>14.6</v>
      </c>
      <c r="M777">
        <v>225</v>
      </c>
      <c r="N777" s="6">
        <f t="shared" si="11"/>
        <v>259</v>
      </c>
      <c r="O777">
        <v>7.9</v>
      </c>
      <c r="P777">
        <v>1010.7</v>
      </c>
      <c r="Q777">
        <v>20.9</v>
      </c>
      <c r="R777">
        <v>0.7</v>
      </c>
      <c r="S777">
        <v>68</v>
      </c>
      <c r="T777">
        <v>14.8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>
        <v>0</v>
      </c>
      <c r="AC777" t="s">
        <v>45</v>
      </c>
      <c r="AD777" t="s">
        <v>46</v>
      </c>
      <c r="AE777" t="s">
        <v>45</v>
      </c>
      <c r="AF777" t="s">
        <v>46</v>
      </c>
      <c r="AG777">
        <v>0</v>
      </c>
      <c r="AH777">
        <v>0</v>
      </c>
      <c r="AI777" t="s">
        <v>47</v>
      </c>
      <c r="AJ777" t="s">
        <v>48</v>
      </c>
      <c r="AK777">
        <v>155</v>
      </c>
      <c r="AL777">
        <v>90</v>
      </c>
      <c r="AM777" s="3">
        <v>0.42</v>
      </c>
      <c r="AN777" s="3">
        <v>0.2</v>
      </c>
      <c r="AO777" t="s">
        <v>53</v>
      </c>
      <c r="AP777">
        <v>-2</v>
      </c>
      <c r="AQ777">
        <v>0</v>
      </c>
      <c r="AR777">
        <v>40</v>
      </c>
      <c r="AS777">
        <v>0</v>
      </c>
    </row>
    <row r="778" spans="1:45" x14ac:dyDescent="0.25">
      <c r="A778" s="1">
        <v>41503</v>
      </c>
      <c r="B778" s="2">
        <v>0.76824074074074078</v>
      </c>
      <c r="C778" t="s">
        <v>52</v>
      </c>
      <c r="D778">
        <v>51.287619999999997</v>
      </c>
      <c r="E778">
        <v>0.15426999999999999</v>
      </c>
      <c r="F778">
        <v>11</v>
      </c>
      <c r="G778">
        <v>1</v>
      </c>
      <c r="H778">
        <v>43.116608065945499</v>
      </c>
      <c r="I778">
        <v>52.261615522939302</v>
      </c>
      <c r="J778">
        <v>33</v>
      </c>
      <c r="K778">
        <v>8.8000000000000007</v>
      </c>
      <c r="L778">
        <v>16.5</v>
      </c>
      <c r="M778">
        <v>225</v>
      </c>
      <c r="N778" s="6">
        <f t="shared" si="11"/>
        <v>258</v>
      </c>
      <c r="O778">
        <v>7.9</v>
      </c>
      <c r="P778">
        <v>1010.7</v>
      </c>
      <c r="Q778">
        <v>20.9</v>
      </c>
      <c r="R778">
        <v>0.7</v>
      </c>
      <c r="S778">
        <v>68</v>
      </c>
      <c r="T778">
        <v>14.8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>
        <v>0</v>
      </c>
      <c r="AC778" t="s">
        <v>45</v>
      </c>
      <c r="AD778" t="s">
        <v>46</v>
      </c>
      <c r="AE778" t="s">
        <v>45</v>
      </c>
      <c r="AF778" t="s">
        <v>46</v>
      </c>
      <c r="AG778">
        <v>0</v>
      </c>
      <c r="AH778">
        <v>0</v>
      </c>
      <c r="AI778" t="s">
        <v>47</v>
      </c>
      <c r="AJ778" t="s">
        <v>48</v>
      </c>
      <c r="AK778">
        <v>155</v>
      </c>
      <c r="AL778">
        <v>90</v>
      </c>
      <c r="AM778" s="3">
        <v>0.56999999999999995</v>
      </c>
      <c r="AN778" s="3">
        <v>0.2</v>
      </c>
      <c r="AO778" t="s">
        <v>53</v>
      </c>
      <c r="AP778">
        <v>-3</v>
      </c>
      <c r="AQ778">
        <v>0</v>
      </c>
      <c r="AR778">
        <v>40</v>
      </c>
      <c r="AS778">
        <v>0</v>
      </c>
    </row>
    <row r="779" spans="1:45" x14ac:dyDescent="0.25">
      <c r="A779" s="1">
        <v>41503</v>
      </c>
      <c r="B779" s="2">
        <v>0.76825231481481471</v>
      </c>
      <c r="C779" t="s">
        <v>52</v>
      </c>
      <c r="D779">
        <v>51.28763</v>
      </c>
      <c r="E779">
        <v>0.15428</v>
      </c>
      <c r="F779">
        <v>11</v>
      </c>
      <c r="G779">
        <v>1</v>
      </c>
      <c r="H779">
        <v>43.812032458122601</v>
      </c>
      <c r="I779">
        <v>53.373564789737799</v>
      </c>
      <c r="J779">
        <v>31.7</v>
      </c>
      <c r="K779">
        <v>6.3</v>
      </c>
      <c r="L779">
        <v>15.4</v>
      </c>
      <c r="M779">
        <v>225</v>
      </c>
      <c r="N779" s="6">
        <f t="shared" ref="N779:N842" si="12">IF(M779+J779&lt;360,M779+J779,M779+J779-360)</f>
        <v>256.7</v>
      </c>
      <c r="O779">
        <v>10.3</v>
      </c>
      <c r="P779">
        <v>1010.8</v>
      </c>
      <c r="Q779">
        <v>20.9</v>
      </c>
      <c r="R779">
        <v>0.7</v>
      </c>
      <c r="S779">
        <v>68</v>
      </c>
      <c r="T779">
        <v>14.8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>
        <v>0</v>
      </c>
      <c r="AC779" t="s">
        <v>45</v>
      </c>
      <c r="AD779" t="s">
        <v>46</v>
      </c>
      <c r="AE779" t="s">
        <v>45</v>
      </c>
      <c r="AF779" t="s">
        <v>46</v>
      </c>
      <c r="AG779">
        <v>0</v>
      </c>
      <c r="AH779">
        <v>0</v>
      </c>
      <c r="AI779" t="s">
        <v>47</v>
      </c>
      <c r="AJ779" t="s">
        <v>48</v>
      </c>
      <c r="AK779">
        <v>155</v>
      </c>
      <c r="AL779">
        <v>90</v>
      </c>
      <c r="AM779" s="3">
        <v>0.68</v>
      </c>
      <c r="AN779" s="3">
        <v>0.2</v>
      </c>
      <c r="AO779" t="s">
        <v>53</v>
      </c>
      <c r="AP779">
        <v>-5</v>
      </c>
      <c r="AQ779">
        <v>0</v>
      </c>
      <c r="AR779">
        <v>40</v>
      </c>
      <c r="AS779">
        <v>1</v>
      </c>
    </row>
    <row r="780" spans="1:45" x14ac:dyDescent="0.25">
      <c r="A780" s="1">
        <v>41503</v>
      </c>
      <c r="B780" s="2">
        <v>0.76826388888888886</v>
      </c>
      <c r="C780" t="s">
        <v>52</v>
      </c>
      <c r="D780">
        <v>51.287640000000003</v>
      </c>
      <c r="E780">
        <v>0.15428</v>
      </c>
      <c r="F780">
        <v>11</v>
      </c>
      <c r="G780">
        <v>1</v>
      </c>
      <c r="H780">
        <v>43.812027687948103</v>
      </c>
      <c r="I780">
        <v>54.485514056536402</v>
      </c>
      <c r="J780">
        <v>35.4</v>
      </c>
      <c r="K780">
        <v>7.5</v>
      </c>
      <c r="L780">
        <v>15.8</v>
      </c>
      <c r="M780">
        <v>225</v>
      </c>
      <c r="N780" s="6">
        <f t="shared" si="12"/>
        <v>260.39999999999998</v>
      </c>
      <c r="O780">
        <v>10.3</v>
      </c>
      <c r="P780">
        <v>1010.8</v>
      </c>
      <c r="Q780">
        <v>20.9</v>
      </c>
      <c r="R780">
        <v>0.7</v>
      </c>
      <c r="S780">
        <v>68</v>
      </c>
      <c r="T780">
        <v>14.8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v>0</v>
      </c>
      <c r="AC780" t="s">
        <v>45</v>
      </c>
      <c r="AD780" t="s">
        <v>46</v>
      </c>
      <c r="AE780" t="s">
        <v>45</v>
      </c>
      <c r="AF780" t="s">
        <v>46</v>
      </c>
      <c r="AG780">
        <v>0</v>
      </c>
      <c r="AH780">
        <v>0</v>
      </c>
      <c r="AI780" t="s">
        <v>47</v>
      </c>
      <c r="AJ780" t="s">
        <v>48</v>
      </c>
      <c r="AK780">
        <v>155</v>
      </c>
      <c r="AL780">
        <v>90</v>
      </c>
      <c r="AM780" s="3">
        <v>0.57999999999999996</v>
      </c>
      <c r="AN780" s="3">
        <v>0.2</v>
      </c>
      <c r="AO780" t="s">
        <v>53</v>
      </c>
      <c r="AP780">
        <v>0</v>
      </c>
      <c r="AQ780">
        <v>0</v>
      </c>
      <c r="AR780">
        <v>40</v>
      </c>
      <c r="AS780">
        <v>2</v>
      </c>
    </row>
    <row r="781" spans="1:45" x14ac:dyDescent="0.25">
      <c r="A781" s="1">
        <v>41503</v>
      </c>
      <c r="B781" s="2">
        <v>0.76827546296296301</v>
      </c>
      <c r="C781" t="s">
        <v>52</v>
      </c>
      <c r="D781">
        <v>51.287640000000003</v>
      </c>
      <c r="E781">
        <v>0.15429000000000001</v>
      </c>
      <c r="F781">
        <v>11</v>
      </c>
      <c r="G781">
        <v>1</v>
      </c>
      <c r="H781">
        <v>44.507456698864303</v>
      </c>
      <c r="I781">
        <v>54.485514056536402</v>
      </c>
      <c r="J781">
        <v>41</v>
      </c>
      <c r="K781">
        <v>7.7</v>
      </c>
      <c r="L781">
        <v>15.8</v>
      </c>
      <c r="M781">
        <v>180</v>
      </c>
      <c r="N781" s="6">
        <f t="shared" si="12"/>
        <v>221</v>
      </c>
      <c r="O781">
        <v>10.8</v>
      </c>
      <c r="P781">
        <v>1010.8</v>
      </c>
      <c r="Q781">
        <v>20.9</v>
      </c>
      <c r="R781">
        <v>0.7</v>
      </c>
      <c r="S781">
        <v>68</v>
      </c>
      <c r="T781">
        <v>14.8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>
        <v>0</v>
      </c>
      <c r="AC781" t="s">
        <v>45</v>
      </c>
      <c r="AD781" t="s">
        <v>46</v>
      </c>
      <c r="AE781" t="s">
        <v>45</v>
      </c>
      <c r="AF781" t="s">
        <v>46</v>
      </c>
      <c r="AG781">
        <v>0</v>
      </c>
      <c r="AH781">
        <v>0</v>
      </c>
      <c r="AI781" t="s">
        <v>47</v>
      </c>
      <c r="AJ781" t="s">
        <v>48</v>
      </c>
      <c r="AK781">
        <v>155</v>
      </c>
      <c r="AL781">
        <v>90</v>
      </c>
      <c r="AM781" s="3">
        <v>0.55000000000000004</v>
      </c>
      <c r="AN781" s="3">
        <v>0.2</v>
      </c>
      <c r="AO781" t="s">
        <v>53</v>
      </c>
      <c r="AP781">
        <v>8</v>
      </c>
      <c r="AQ781">
        <v>0</v>
      </c>
      <c r="AR781">
        <v>40</v>
      </c>
      <c r="AS781">
        <v>1</v>
      </c>
    </row>
    <row r="782" spans="1:45" x14ac:dyDescent="0.25">
      <c r="A782" s="1">
        <v>41503</v>
      </c>
      <c r="B782" s="2">
        <v>0.76828703703703705</v>
      </c>
      <c r="C782" t="s">
        <v>52</v>
      </c>
      <c r="D782">
        <v>51.287649999999999</v>
      </c>
      <c r="E782">
        <v>0.15429999999999999</v>
      </c>
      <c r="F782">
        <v>11</v>
      </c>
      <c r="G782">
        <v>1</v>
      </c>
      <c r="H782">
        <v>45.2028807881685</v>
      </c>
      <c r="I782">
        <v>55.597463322544797</v>
      </c>
      <c r="J782">
        <v>39.700000000000003</v>
      </c>
      <c r="K782">
        <v>7.9</v>
      </c>
      <c r="L782">
        <v>15.8</v>
      </c>
      <c r="M782">
        <v>180</v>
      </c>
      <c r="N782" s="6">
        <f t="shared" si="12"/>
        <v>219.7</v>
      </c>
      <c r="O782">
        <v>10.8</v>
      </c>
      <c r="P782">
        <v>1010.8</v>
      </c>
      <c r="Q782">
        <v>20.9</v>
      </c>
      <c r="R782">
        <v>0.7</v>
      </c>
      <c r="S782">
        <v>68</v>
      </c>
      <c r="T782">
        <v>14.8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v>0</v>
      </c>
      <c r="AC782" t="s">
        <v>45</v>
      </c>
      <c r="AD782" t="s">
        <v>46</v>
      </c>
      <c r="AE782" t="s">
        <v>45</v>
      </c>
      <c r="AF782" t="s">
        <v>46</v>
      </c>
      <c r="AG782">
        <v>0</v>
      </c>
      <c r="AH782">
        <v>0</v>
      </c>
      <c r="AI782" t="s">
        <v>47</v>
      </c>
      <c r="AJ782" t="s">
        <v>48</v>
      </c>
      <c r="AK782">
        <v>155</v>
      </c>
      <c r="AL782">
        <v>90</v>
      </c>
      <c r="AM782" s="3">
        <v>0.52</v>
      </c>
      <c r="AN782" s="3">
        <v>0.2</v>
      </c>
      <c r="AO782" t="s">
        <v>53</v>
      </c>
      <c r="AP782">
        <v>6</v>
      </c>
      <c r="AQ782">
        <v>0</v>
      </c>
      <c r="AR782">
        <v>40</v>
      </c>
      <c r="AS782">
        <v>1</v>
      </c>
    </row>
    <row r="783" spans="1:45" x14ac:dyDescent="0.25">
      <c r="A783" s="1">
        <v>41503</v>
      </c>
      <c r="B783" s="2">
        <v>0.76829861111111108</v>
      </c>
      <c r="C783" t="s">
        <v>52</v>
      </c>
      <c r="D783">
        <v>51.287660000000002</v>
      </c>
      <c r="E783">
        <v>0.15431</v>
      </c>
      <c r="F783">
        <v>11</v>
      </c>
      <c r="G783">
        <v>1</v>
      </c>
      <c r="H783">
        <v>45.898304726039001</v>
      </c>
      <c r="I783">
        <v>56.709412589343401</v>
      </c>
      <c r="J783">
        <v>41.5</v>
      </c>
      <c r="K783">
        <v>8.1</v>
      </c>
      <c r="L783">
        <v>15.1</v>
      </c>
      <c r="M783">
        <v>180</v>
      </c>
      <c r="N783" s="6">
        <f t="shared" si="12"/>
        <v>221.5</v>
      </c>
      <c r="O783">
        <v>10.1</v>
      </c>
      <c r="P783">
        <v>1010.9</v>
      </c>
      <c r="Q783">
        <v>20.9</v>
      </c>
      <c r="R783">
        <v>0.7</v>
      </c>
      <c r="S783">
        <v>68</v>
      </c>
      <c r="T783">
        <v>14.8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>
        <v>0</v>
      </c>
      <c r="AC783" t="s">
        <v>45</v>
      </c>
      <c r="AD783" t="s">
        <v>46</v>
      </c>
      <c r="AE783" t="s">
        <v>45</v>
      </c>
      <c r="AF783" t="s">
        <v>46</v>
      </c>
      <c r="AG783">
        <v>0</v>
      </c>
      <c r="AH783">
        <v>0</v>
      </c>
      <c r="AI783" t="s">
        <v>47</v>
      </c>
      <c r="AJ783" t="s">
        <v>48</v>
      </c>
      <c r="AK783">
        <v>155</v>
      </c>
      <c r="AL783">
        <v>90</v>
      </c>
      <c r="AM783" s="3">
        <v>0.55000000000000004</v>
      </c>
      <c r="AN783" s="3">
        <v>0.2</v>
      </c>
      <c r="AO783" t="s">
        <v>53</v>
      </c>
      <c r="AP783">
        <v>9</v>
      </c>
      <c r="AQ783">
        <v>0</v>
      </c>
      <c r="AR783">
        <v>40</v>
      </c>
      <c r="AS783">
        <v>2</v>
      </c>
    </row>
    <row r="784" spans="1:45" x14ac:dyDescent="0.25">
      <c r="A784" s="1">
        <v>41503</v>
      </c>
      <c r="B784" s="2">
        <v>0.76831018518518512</v>
      </c>
      <c r="C784" t="s">
        <v>52</v>
      </c>
      <c r="D784">
        <v>51.287669999999999</v>
      </c>
      <c r="E784">
        <v>0.15432000000000001</v>
      </c>
      <c r="F784">
        <v>11</v>
      </c>
      <c r="G784">
        <v>1</v>
      </c>
      <c r="H784">
        <v>46.593728512473803</v>
      </c>
      <c r="I784">
        <v>57.821361855351803</v>
      </c>
      <c r="J784">
        <v>35.1</v>
      </c>
      <c r="K784">
        <v>6.9</v>
      </c>
      <c r="L784">
        <v>15.9</v>
      </c>
      <c r="M784">
        <v>180</v>
      </c>
      <c r="N784" s="6">
        <f t="shared" si="12"/>
        <v>215.1</v>
      </c>
      <c r="O784">
        <v>10.1</v>
      </c>
      <c r="P784">
        <v>1010.9</v>
      </c>
      <c r="Q784">
        <v>20.9</v>
      </c>
      <c r="R784">
        <v>0.7</v>
      </c>
      <c r="S784">
        <v>68</v>
      </c>
      <c r="T784">
        <v>14.8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>
        <v>0</v>
      </c>
      <c r="AC784" t="s">
        <v>45</v>
      </c>
      <c r="AD784" t="s">
        <v>46</v>
      </c>
      <c r="AE784" t="s">
        <v>45</v>
      </c>
      <c r="AF784" t="s">
        <v>46</v>
      </c>
      <c r="AG784">
        <v>0</v>
      </c>
      <c r="AH784">
        <v>0</v>
      </c>
      <c r="AI784" t="s">
        <v>47</v>
      </c>
      <c r="AJ784" t="s">
        <v>48</v>
      </c>
      <c r="AK784">
        <v>155</v>
      </c>
      <c r="AL784">
        <v>90</v>
      </c>
      <c r="AM784" s="3">
        <v>0.62</v>
      </c>
      <c r="AN784" s="3">
        <v>0.2</v>
      </c>
      <c r="AO784" t="s">
        <v>53</v>
      </c>
      <c r="AP784">
        <v>0</v>
      </c>
      <c r="AQ784">
        <v>0</v>
      </c>
      <c r="AR784">
        <v>40</v>
      </c>
      <c r="AS784">
        <v>1</v>
      </c>
    </row>
    <row r="785" spans="1:45" x14ac:dyDescent="0.25">
      <c r="A785" s="1">
        <v>41503</v>
      </c>
      <c r="B785" s="2">
        <v>0.76832175925925927</v>
      </c>
      <c r="C785" t="s">
        <v>52</v>
      </c>
      <c r="D785">
        <v>51.287669999999999</v>
      </c>
      <c r="E785">
        <v>0.15434</v>
      </c>
      <c r="F785">
        <v>11</v>
      </c>
      <c r="G785">
        <v>1</v>
      </c>
      <c r="H785">
        <v>47.984586079999801</v>
      </c>
      <c r="I785">
        <v>57.821361855351803</v>
      </c>
      <c r="J785">
        <v>36</v>
      </c>
      <c r="K785">
        <v>9.4</v>
      </c>
      <c r="L785">
        <v>16.100000000000001</v>
      </c>
      <c r="M785">
        <v>180</v>
      </c>
      <c r="N785" s="6">
        <f t="shared" si="12"/>
        <v>216</v>
      </c>
      <c r="O785">
        <v>9.8000000000000007</v>
      </c>
      <c r="P785">
        <v>1010.8</v>
      </c>
      <c r="Q785">
        <v>20.9</v>
      </c>
      <c r="R785">
        <v>0.7</v>
      </c>
      <c r="S785">
        <v>68</v>
      </c>
      <c r="T785">
        <v>14.8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>
        <v>0</v>
      </c>
      <c r="AC785" t="s">
        <v>45</v>
      </c>
      <c r="AD785" t="s">
        <v>46</v>
      </c>
      <c r="AE785" t="s">
        <v>45</v>
      </c>
      <c r="AF785" t="s">
        <v>46</v>
      </c>
      <c r="AG785">
        <v>0</v>
      </c>
      <c r="AH785">
        <v>0</v>
      </c>
      <c r="AI785" t="s">
        <v>47</v>
      </c>
      <c r="AJ785" t="s">
        <v>48</v>
      </c>
      <c r="AK785">
        <v>155</v>
      </c>
      <c r="AL785">
        <v>90</v>
      </c>
      <c r="AM785" s="3">
        <v>0.55000000000000004</v>
      </c>
      <c r="AN785" s="3">
        <v>0.2</v>
      </c>
      <c r="AO785" t="s">
        <v>53</v>
      </c>
      <c r="AP785">
        <v>1</v>
      </c>
      <c r="AQ785">
        <v>0</v>
      </c>
      <c r="AR785">
        <v>40</v>
      </c>
      <c r="AS785">
        <v>0</v>
      </c>
    </row>
    <row r="786" spans="1:45" x14ac:dyDescent="0.25">
      <c r="A786" s="1">
        <v>41503</v>
      </c>
      <c r="B786" s="2">
        <v>0.76833333333333342</v>
      </c>
      <c r="C786" t="s">
        <v>52</v>
      </c>
      <c r="D786">
        <v>51.287680000000002</v>
      </c>
      <c r="E786">
        <v>0.15434</v>
      </c>
      <c r="F786">
        <v>11</v>
      </c>
      <c r="G786">
        <v>1</v>
      </c>
      <c r="H786">
        <v>47.984580855517699</v>
      </c>
      <c r="I786">
        <v>58.9333111221504</v>
      </c>
      <c r="J786">
        <v>35.4</v>
      </c>
      <c r="K786">
        <v>7.9</v>
      </c>
      <c r="L786">
        <v>14.9</v>
      </c>
      <c r="M786">
        <v>180</v>
      </c>
      <c r="N786" s="6">
        <f t="shared" si="12"/>
        <v>215.4</v>
      </c>
      <c r="O786">
        <v>9.8000000000000007</v>
      </c>
      <c r="P786">
        <v>1010.8</v>
      </c>
      <c r="Q786">
        <v>20.9</v>
      </c>
      <c r="R786">
        <v>0.7</v>
      </c>
      <c r="S786">
        <v>68</v>
      </c>
      <c r="T786">
        <v>14.8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>
        <v>0</v>
      </c>
      <c r="AC786" t="s">
        <v>45</v>
      </c>
      <c r="AD786" t="s">
        <v>46</v>
      </c>
      <c r="AE786" t="s">
        <v>45</v>
      </c>
      <c r="AF786" t="s">
        <v>46</v>
      </c>
      <c r="AG786">
        <v>0</v>
      </c>
      <c r="AH786">
        <v>0</v>
      </c>
      <c r="AI786" t="s">
        <v>47</v>
      </c>
      <c r="AJ786" t="s">
        <v>48</v>
      </c>
      <c r="AK786">
        <v>155</v>
      </c>
      <c r="AL786">
        <v>90</v>
      </c>
      <c r="AM786" s="3">
        <v>0.56000000000000005</v>
      </c>
      <c r="AN786" s="3">
        <v>0.2</v>
      </c>
      <c r="AO786" t="s">
        <v>53</v>
      </c>
      <c r="AP786">
        <v>0</v>
      </c>
      <c r="AQ786">
        <v>0</v>
      </c>
      <c r="AR786">
        <v>40</v>
      </c>
      <c r="AS786">
        <v>2</v>
      </c>
    </row>
    <row r="787" spans="1:45" x14ac:dyDescent="0.25">
      <c r="A787" s="1">
        <v>41503</v>
      </c>
      <c r="B787" s="2">
        <v>0.76834490740740735</v>
      </c>
      <c r="C787" t="s">
        <v>52</v>
      </c>
      <c r="D787">
        <v>51.287680000000002</v>
      </c>
      <c r="E787">
        <v>0.15434999999999999</v>
      </c>
      <c r="F787">
        <v>11</v>
      </c>
      <c r="G787">
        <v>1</v>
      </c>
      <c r="H787">
        <v>48.680009563562301</v>
      </c>
      <c r="I787">
        <v>58.9333111221504</v>
      </c>
      <c r="J787">
        <v>31</v>
      </c>
      <c r="K787">
        <v>10.5</v>
      </c>
      <c r="L787">
        <v>16.399999999999999</v>
      </c>
      <c r="M787">
        <v>225</v>
      </c>
      <c r="N787" s="6">
        <f t="shared" si="12"/>
        <v>256</v>
      </c>
      <c r="O787">
        <v>11.7</v>
      </c>
      <c r="P787">
        <v>1010.8</v>
      </c>
      <c r="Q787">
        <v>20.9</v>
      </c>
      <c r="R787">
        <v>0.7</v>
      </c>
      <c r="S787">
        <v>68</v>
      </c>
      <c r="T787">
        <v>14.8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>
        <v>0</v>
      </c>
      <c r="AC787" t="s">
        <v>45</v>
      </c>
      <c r="AD787" t="s">
        <v>46</v>
      </c>
      <c r="AE787" t="s">
        <v>45</v>
      </c>
      <c r="AF787" t="s">
        <v>46</v>
      </c>
      <c r="AG787">
        <v>0</v>
      </c>
      <c r="AH787">
        <v>0</v>
      </c>
      <c r="AI787" t="s">
        <v>47</v>
      </c>
      <c r="AJ787" t="s">
        <v>48</v>
      </c>
      <c r="AK787">
        <v>155</v>
      </c>
      <c r="AL787">
        <v>90</v>
      </c>
      <c r="AM787" s="3">
        <v>0.62</v>
      </c>
      <c r="AN787" s="3">
        <v>0.2</v>
      </c>
      <c r="AO787" t="s">
        <v>53</v>
      </c>
      <c r="AP787">
        <v>-8</v>
      </c>
      <c r="AQ787">
        <v>0</v>
      </c>
      <c r="AR787">
        <v>40</v>
      </c>
      <c r="AS787">
        <v>1</v>
      </c>
    </row>
    <row r="788" spans="1:45" x14ac:dyDescent="0.25">
      <c r="A788" s="1">
        <v>41503</v>
      </c>
      <c r="B788" s="2">
        <v>0.7683564814814815</v>
      </c>
      <c r="C788" t="s">
        <v>52</v>
      </c>
      <c r="D788">
        <v>51.287689999999998</v>
      </c>
      <c r="E788">
        <v>0.15436</v>
      </c>
      <c r="F788">
        <v>11</v>
      </c>
      <c r="G788">
        <v>1</v>
      </c>
      <c r="H788">
        <v>49.375432895690899</v>
      </c>
      <c r="I788">
        <v>60.045260388158802</v>
      </c>
      <c r="J788">
        <v>30.7</v>
      </c>
      <c r="K788">
        <v>10.5</v>
      </c>
      <c r="L788">
        <v>15.7</v>
      </c>
      <c r="M788">
        <v>225</v>
      </c>
      <c r="N788" s="6">
        <f t="shared" si="12"/>
        <v>255.7</v>
      </c>
      <c r="O788">
        <v>11.7</v>
      </c>
      <c r="P788">
        <v>1010.8</v>
      </c>
      <c r="Q788">
        <v>20.9</v>
      </c>
      <c r="R788">
        <v>0.7</v>
      </c>
      <c r="S788">
        <v>68</v>
      </c>
      <c r="T788">
        <v>14.8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>
        <v>0</v>
      </c>
      <c r="AC788" t="s">
        <v>45</v>
      </c>
      <c r="AD788" t="s">
        <v>46</v>
      </c>
      <c r="AE788" t="s">
        <v>45</v>
      </c>
      <c r="AF788" t="s">
        <v>46</v>
      </c>
      <c r="AG788">
        <v>0</v>
      </c>
      <c r="AH788">
        <v>0</v>
      </c>
      <c r="AI788" t="s">
        <v>47</v>
      </c>
      <c r="AJ788" t="s">
        <v>48</v>
      </c>
      <c r="AK788">
        <v>155</v>
      </c>
      <c r="AL788">
        <v>90</v>
      </c>
      <c r="AM788" s="3">
        <v>0.57999999999999996</v>
      </c>
      <c r="AN788" s="3">
        <v>0.2</v>
      </c>
      <c r="AO788" t="s">
        <v>53</v>
      </c>
      <c r="AP788">
        <v>-7</v>
      </c>
      <c r="AQ788">
        <v>0</v>
      </c>
      <c r="AR788">
        <v>40</v>
      </c>
      <c r="AS788">
        <v>0</v>
      </c>
    </row>
    <row r="789" spans="1:45" x14ac:dyDescent="0.25">
      <c r="A789" s="1">
        <v>41503</v>
      </c>
      <c r="B789" s="2">
        <v>0.76836805555555554</v>
      </c>
      <c r="C789" t="s">
        <v>52</v>
      </c>
      <c r="D789">
        <v>51.287700000000001</v>
      </c>
      <c r="E789">
        <v>0.15437000000000001</v>
      </c>
      <c r="F789">
        <v>11</v>
      </c>
      <c r="G789">
        <v>1</v>
      </c>
      <c r="H789">
        <v>50.070856076383599</v>
      </c>
      <c r="I789">
        <v>61.157209654957299</v>
      </c>
      <c r="J789">
        <v>42.1</v>
      </c>
      <c r="K789">
        <v>8.5</v>
      </c>
      <c r="L789">
        <v>14.7</v>
      </c>
      <c r="M789">
        <v>225</v>
      </c>
      <c r="N789" s="6">
        <f t="shared" si="12"/>
        <v>267.10000000000002</v>
      </c>
      <c r="O789">
        <v>12.1</v>
      </c>
      <c r="P789">
        <v>1010.8</v>
      </c>
      <c r="Q789">
        <v>20.9</v>
      </c>
      <c r="R789">
        <v>0.7</v>
      </c>
      <c r="S789">
        <v>68</v>
      </c>
      <c r="T789">
        <v>14.8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>
        <v>0</v>
      </c>
      <c r="AC789" t="s">
        <v>45</v>
      </c>
      <c r="AD789" t="s">
        <v>46</v>
      </c>
      <c r="AE789" t="s">
        <v>45</v>
      </c>
      <c r="AF789" t="s">
        <v>46</v>
      </c>
      <c r="AG789">
        <v>0</v>
      </c>
      <c r="AH789">
        <v>0</v>
      </c>
      <c r="AI789" t="s">
        <v>47</v>
      </c>
      <c r="AJ789" t="s">
        <v>48</v>
      </c>
      <c r="AK789">
        <v>155</v>
      </c>
      <c r="AL789">
        <v>90</v>
      </c>
      <c r="AM789" s="3">
        <v>0.54</v>
      </c>
      <c r="AN789" s="3">
        <v>0.2</v>
      </c>
      <c r="AO789" t="s">
        <v>53</v>
      </c>
      <c r="AP789">
        <v>9</v>
      </c>
      <c r="AQ789">
        <v>0</v>
      </c>
      <c r="AR789">
        <v>40</v>
      </c>
      <c r="AS789">
        <v>0</v>
      </c>
    </row>
    <row r="790" spans="1:45" x14ac:dyDescent="0.25">
      <c r="A790" s="1">
        <v>41503</v>
      </c>
      <c r="B790" s="2">
        <v>0.76837962962962969</v>
      </c>
      <c r="C790" t="s">
        <v>52</v>
      </c>
      <c r="D790">
        <v>51.287709999999997</v>
      </c>
      <c r="E790">
        <v>0.15437000000000001</v>
      </c>
      <c r="F790">
        <v>11</v>
      </c>
      <c r="G790">
        <v>1</v>
      </c>
      <c r="H790">
        <v>50.0708506247461</v>
      </c>
      <c r="I790">
        <v>62.269158920965801</v>
      </c>
      <c r="J790">
        <v>40.200000000000003</v>
      </c>
      <c r="K790">
        <v>7.6</v>
      </c>
      <c r="L790">
        <v>15.9</v>
      </c>
      <c r="M790">
        <v>225</v>
      </c>
      <c r="N790" s="6">
        <f t="shared" si="12"/>
        <v>265.2</v>
      </c>
      <c r="O790">
        <v>12.1</v>
      </c>
      <c r="P790">
        <v>1010.8</v>
      </c>
      <c r="Q790">
        <v>20.9</v>
      </c>
      <c r="R790">
        <v>0.7</v>
      </c>
      <c r="S790">
        <v>68</v>
      </c>
      <c r="T790">
        <v>14.8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v>0</v>
      </c>
      <c r="AC790" t="s">
        <v>45</v>
      </c>
      <c r="AD790" t="s">
        <v>46</v>
      </c>
      <c r="AE790" t="s">
        <v>45</v>
      </c>
      <c r="AF790" t="s">
        <v>46</v>
      </c>
      <c r="AG790">
        <v>0</v>
      </c>
      <c r="AH790">
        <v>0</v>
      </c>
      <c r="AI790" t="s">
        <v>47</v>
      </c>
      <c r="AJ790" t="s">
        <v>48</v>
      </c>
      <c r="AK790">
        <v>156</v>
      </c>
      <c r="AL790">
        <v>90</v>
      </c>
      <c r="AM790" s="3">
        <v>0.5</v>
      </c>
      <c r="AN790" s="3">
        <v>0.2</v>
      </c>
      <c r="AO790" t="s">
        <v>53</v>
      </c>
      <c r="AP790">
        <v>6</v>
      </c>
      <c r="AQ790">
        <v>0</v>
      </c>
      <c r="AR790">
        <v>40</v>
      </c>
      <c r="AS790">
        <v>2</v>
      </c>
    </row>
    <row r="791" spans="1:45" x14ac:dyDescent="0.25">
      <c r="A791" s="1">
        <v>41503</v>
      </c>
      <c r="B791" s="2">
        <v>0.76839120370370362</v>
      </c>
      <c r="C791" t="s">
        <v>52</v>
      </c>
      <c r="D791">
        <v>51.287709999999997</v>
      </c>
      <c r="E791">
        <v>0.15437999999999999</v>
      </c>
      <c r="F791">
        <v>11</v>
      </c>
      <c r="G791">
        <v>1</v>
      </c>
      <c r="H791">
        <v>50.766279105638503</v>
      </c>
      <c r="I791">
        <v>62.269158920965801</v>
      </c>
      <c r="J791">
        <v>36.799999999999997</v>
      </c>
      <c r="K791">
        <v>6</v>
      </c>
      <c r="L791">
        <v>15.7</v>
      </c>
      <c r="M791">
        <v>225</v>
      </c>
      <c r="N791" s="6">
        <f t="shared" si="12"/>
        <v>261.8</v>
      </c>
      <c r="O791">
        <v>12.1</v>
      </c>
      <c r="P791">
        <v>1010.8</v>
      </c>
      <c r="Q791">
        <v>20.9</v>
      </c>
      <c r="R791">
        <v>0.7</v>
      </c>
      <c r="S791">
        <v>68</v>
      </c>
      <c r="T791">
        <v>14.8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>
        <v>0</v>
      </c>
      <c r="AC791" t="s">
        <v>45</v>
      </c>
      <c r="AD791" t="s">
        <v>46</v>
      </c>
      <c r="AE791" t="s">
        <v>45</v>
      </c>
      <c r="AF791" t="s">
        <v>46</v>
      </c>
      <c r="AG791">
        <v>0</v>
      </c>
      <c r="AH791">
        <v>0</v>
      </c>
      <c r="AI791" t="s">
        <v>47</v>
      </c>
      <c r="AJ791" t="s">
        <v>48</v>
      </c>
      <c r="AK791">
        <v>156</v>
      </c>
      <c r="AL791">
        <v>90</v>
      </c>
      <c r="AM791" s="3">
        <v>0.43</v>
      </c>
      <c r="AN791" s="3">
        <v>0.2</v>
      </c>
      <c r="AO791" t="s">
        <v>53</v>
      </c>
      <c r="AP791">
        <v>3</v>
      </c>
      <c r="AQ791">
        <v>0</v>
      </c>
      <c r="AR791">
        <v>40</v>
      </c>
      <c r="AS791">
        <v>1</v>
      </c>
    </row>
    <row r="792" spans="1:45" x14ac:dyDescent="0.25">
      <c r="A792" s="1">
        <v>41503</v>
      </c>
      <c r="B792" s="2">
        <v>0.76840277777777777</v>
      </c>
      <c r="C792" t="s">
        <v>52</v>
      </c>
      <c r="D792">
        <v>51.28772</v>
      </c>
      <c r="E792">
        <v>0.15439</v>
      </c>
      <c r="F792">
        <v>11</v>
      </c>
      <c r="G792">
        <v>1</v>
      </c>
      <c r="H792">
        <v>51.4617019834592</v>
      </c>
      <c r="I792">
        <v>63.381108187764298</v>
      </c>
      <c r="J792">
        <v>34.1</v>
      </c>
      <c r="K792">
        <v>9.1999999999999993</v>
      </c>
      <c r="L792">
        <v>15.5</v>
      </c>
      <c r="M792">
        <v>225</v>
      </c>
      <c r="N792" s="6">
        <f t="shared" si="12"/>
        <v>259.10000000000002</v>
      </c>
      <c r="O792">
        <v>12.1</v>
      </c>
      <c r="P792">
        <v>1010.8</v>
      </c>
      <c r="Q792">
        <v>20.9</v>
      </c>
      <c r="R792">
        <v>0.7</v>
      </c>
      <c r="S792">
        <v>68</v>
      </c>
      <c r="T792">
        <v>14.8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>
        <v>0</v>
      </c>
      <c r="AC792" t="s">
        <v>45</v>
      </c>
      <c r="AD792" t="s">
        <v>46</v>
      </c>
      <c r="AE792" t="s">
        <v>45</v>
      </c>
      <c r="AF792" t="s">
        <v>46</v>
      </c>
      <c r="AG792">
        <v>0</v>
      </c>
      <c r="AH792">
        <v>0</v>
      </c>
      <c r="AI792" t="s">
        <v>47</v>
      </c>
      <c r="AJ792" t="s">
        <v>48</v>
      </c>
      <c r="AK792">
        <v>156</v>
      </c>
      <c r="AL792">
        <v>90</v>
      </c>
      <c r="AM792" s="3">
        <v>0.6</v>
      </c>
      <c r="AN792" s="3">
        <v>0.2</v>
      </c>
      <c r="AO792" t="s">
        <v>53</v>
      </c>
      <c r="AP792">
        <v>-3</v>
      </c>
      <c r="AQ792">
        <v>0</v>
      </c>
      <c r="AR792">
        <v>40</v>
      </c>
      <c r="AS792">
        <v>2</v>
      </c>
    </row>
    <row r="793" spans="1:45" x14ac:dyDescent="0.25">
      <c r="A793" s="1">
        <v>41503</v>
      </c>
      <c r="B793" s="2">
        <v>0.76841435185185192</v>
      </c>
      <c r="C793" t="s">
        <v>51</v>
      </c>
      <c r="D793">
        <v>51.28772</v>
      </c>
      <c r="E793">
        <v>0.15440000000000001</v>
      </c>
      <c r="F793">
        <v>11</v>
      </c>
      <c r="G793">
        <v>1</v>
      </c>
      <c r="H793">
        <v>52.1571303886358</v>
      </c>
      <c r="I793">
        <v>63.381108187764298</v>
      </c>
      <c r="J793">
        <v>36.200000000000003</v>
      </c>
      <c r="K793">
        <v>8.6999999999999993</v>
      </c>
      <c r="L793">
        <v>16</v>
      </c>
      <c r="M793">
        <v>225</v>
      </c>
      <c r="N793" s="6">
        <f t="shared" si="12"/>
        <v>261.2</v>
      </c>
      <c r="O793">
        <v>9.6999999999999993</v>
      </c>
      <c r="P793">
        <v>1010.9</v>
      </c>
      <c r="Q793">
        <v>20.9</v>
      </c>
      <c r="R793">
        <v>0.8</v>
      </c>
      <c r="S793">
        <v>68</v>
      </c>
      <c r="T793">
        <v>14.9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>
        <v>0</v>
      </c>
      <c r="AC793" t="s">
        <v>45</v>
      </c>
      <c r="AD793" t="s">
        <v>46</v>
      </c>
      <c r="AE793" t="s">
        <v>45</v>
      </c>
      <c r="AF793" t="s">
        <v>46</v>
      </c>
      <c r="AG793">
        <v>0</v>
      </c>
      <c r="AH793">
        <v>0</v>
      </c>
      <c r="AI793" t="s">
        <v>47</v>
      </c>
      <c r="AJ793" t="s">
        <v>48</v>
      </c>
      <c r="AK793">
        <v>156</v>
      </c>
      <c r="AL793">
        <v>90</v>
      </c>
      <c r="AM793" s="3">
        <v>0.64</v>
      </c>
      <c r="AN793" s="3">
        <v>0.2</v>
      </c>
      <c r="AO793" t="s">
        <v>53</v>
      </c>
      <c r="AP793">
        <v>-70</v>
      </c>
      <c r="AQ793">
        <v>0</v>
      </c>
      <c r="AR793">
        <v>-2</v>
      </c>
      <c r="AS793">
        <v>14</v>
      </c>
    </row>
    <row r="794" spans="1:45" x14ac:dyDescent="0.25">
      <c r="A794" s="1">
        <v>41503</v>
      </c>
      <c r="B794" s="2">
        <v>0.76842592592592596</v>
      </c>
      <c r="C794" t="s">
        <v>51</v>
      </c>
      <c r="D794">
        <v>51.287730000000003</v>
      </c>
      <c r="E794">
        <v>0.15440999999999999</v>
      </c>
      <c r="F794">
        <v>11</v>
      </c>
      <c r="G794">
        <v>1</v>
      </c>
      <c r="H794">
        <v>52.8525530393011</v>
      </c>
      <c r="I794">
        <v>64.493057454562901</v>
      </c>
      <c r="J794">
        <v>57.3</v>
      </c>
      <c r="K794">
        <v>4.4000000000000004</v>
      </c>
      <c r="L794">
        <v>10.9</v>
      </c>
      <c r="M794">
        <v>225</v>
      </c>
      <c r="N794" s="6">
        <f t="shared" si="12"/>
        <v>282.3</v>
      </c>
      <c r="O794">
        <v>9.6999999999999993</v>
      </c>
      <c r="P794">
        <v>1010.9</v>
      </c>
      <c r="Q794">
        <v>20.9</v>
      </c>
      <c r="R794">
        <v>0.8</v>
      </c>
      <c r="S794">
        <v>68</v>
      </c>
      <c r="T794">
        <v>14.9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  <c r="AB794">
        <v>0</v>
      </c>
      <c r="AC794" t="s">
        <v>45</v>
      </c>
      <c r="AD794" t="s">
        <v>46</v>
      </c>
      <c r="AE794" t="s">
        <v>45</v>
      </c>
      <c r="AF794" t="s">
        <v>46</v>
      </c>
      <c r="AG794">
        <v>0</v>
      </c>
      <c r="AH794">
        <v>0</v>
      </c>
      <c r="AI794" t="s">
        <v>47</v>
      </c>
      <c r="AJ794" t="s">
        <v>48</v>
      </c>
      <c r="AK794">
        <v>156</v>
      </c>
      <c r="AL794">
        <v>90</v>
      </c>
      <c r="AM794" s="3">
        <v>0.91</v>
      </c>
      <c r="AN794" s="3">
        <v>0.2</v>
      </c>
      <c r="AO794" t="s">
        <v>53</v>
      </c>
      <c r="AP794">
        <v>-2</v>
      </c>
      <c r="AQ794">
        <v>0</v>
      </c>
      <c r="AR794">
        <v>-12</v>
      </c>
      <c r="AS794">
        <v>20</v>
      </c>
    </row>
    <row r="795" spans="1:45" x14ac:dyDescent="0.25">
      <c r="A795" s="1">
        <v>41503</v>
      </c>
      <c r="B795" s="2">
        <v>0.7684375</v>
      </c>
      <c r="C795" t="s">
        <v>51</v>
      </c>
      <c r="D795">
        <v>51.287739999999999</v>
      </c>
      <c r="E795">
        <v>0.15440999999999999</v>
      </c>
      <c r="F795">
        <v>11</v>
      </c>
      <c r="G795">
        <v>1</v>
      </c>
      <c r="H795">
        <v>52.852547284790603</v>
      </c>
      <c r="I795">
        <v>65.605006720571296</v>
      </c>
      <c r="J795">
        <v>103.5</v>
      </c>
      <c r="K795">
        <v>7.2</v>
      </c>
      <c r="L795">
        <v>15</v>
      </c>
      <c r="M795">
        <v>90</v>
      </c>
      <c r="N795" s="6">
        <f t="shared" si="12"/>
        <v>193.5</v>
      </c>
      <c r="O795">
        <v>9</v>
      </c>
      <c r="P795">
        <v>1010.8</v>
      </c>
      <c r="Q795">
        <v>20.9</v>
      </c>
      <c r="R795">
        <v>0.8</v>
      </c>
      <c r="S795">
        <v>68</v>
      </c>
      <c r="T795">
        <v>14.9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v>0</v>
      </c>
      <c r="AC795" t="s">
        <v>45</v>
      </c>
      <c r="AD795" t="s">
        <v>46</v>
      </c>
      <c r="AE795" t="s">
        <v>45</v>
      </c>
      <c r="AF795" t="s">
        <v>46</v>
      </c>
      <c r="AG795">
        <v>0</v>
      </c>
      <c r="AH795">
        <v>0</v>
      </c>
      <c r="AI795" t="s">
        <v>47</v>
      </c>
      <c r="AJ795" t="s">
        <v>48</v>
      </c>
      <c r="AK795">
        <v>156</v>
      </c>
      <c r="AL795">
        <v>90</v>
      </c>
      <c r="AM795" s="3">
        <v>0.94</v>
      </c>
      <c r="AN795" s="3">
        <v>0.2</v>
      </c>
      <c r="AO795" t="s">
        <v>53</v>
      </c>
      <c r="AP795">
        <v>20</v>
      </c>
      <c r="AQ795">
        <v>0</v>
      </c>
      <c r="AR795">
        <v>2</v>
      </c>
      <c r="AS795">
        <v>28</v>
      </c>
    </row>
    <row r="796" spans="1:45" x14ac:dyDescent="0.25">
      <c r="A796" s="1">
        <v>41503</v>
      </c>
      <c r="B796" s="2">
        <v>0.76844907407407403</v>
      </c>
      <c r="C796" t="s">
        <v>51</v>
      </c>
      <c r="D796">
        <v>51.287739999999999</v>
      </c>
      <c r="E796">
        <v>0.15442</v>
      </c>
      <c r="F796">
        <v>11</v>
      </c>
      <c r="G796">
        <v>1</v>
      </c>
      <c r="H796">
        <v>53.547975538532199</v>
      </c>
      <c r="I796">
        <v>65.605006720571296</v>
      </c>
      <c r="J796">
        <v>109.1</v>
      </c>
      <c r="K796">
        <v>7.5</v>
      </c>
      <c r="L796">
        <v>15.3</v>
      </c>
      <c r="M796">
        <v>90</v>
      </c>
      <c r="N796" s="6">
        <f t="shared" si="12"/>
        <v>199.1</v>
      </c>
      <c r="O796">
        <v>9</v>
      </c>
      <c r="P796">
        <v>1010.8</v>
      </c>
      <c r="Q796">
        <v>20.9</v>
      </c>
      <c r="R796">
        <v>0.8</v>
      </c>
      <c r="S796">
        <v>68</v>
      </c>
      <c r="T796">
        <v>14.9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>
        <v>0</v>
      </c>
      <c r="AC796" t="s">
        <v>45</v>
      </c>
      <c r="AD796" t="s">
        <v>46</v>
      </c>
      <c r="AE796" t="s">
        <v>45</v>
      </c>
      <c r="AF796" t="s">
        <v>46</v>
      </c>
      <c r="AG796">
        <v>0</v>
      </c>
      <c r="AH796">
        <v>0</v>
      </c>
      <c r="AI796" t="s">
        <v>47</v>
      </c>
      <c r="AJ796" t="s">
        <v>48</v>
      </c>
      <c r="AK796">
        <v>156</v>
      </c>
      <c r="AL796">
        <v>90</v>
      </c>
      <c r="AM796" s="3">
        <v>0.92</v>
      </c>
      <c r="AN796" s="3">
        <v>0.2</v>
      </c>
      <c r="AO796" t="s">
        <v>53</v>
      </c>
      <c r="AP796">
        <v>6</v>
      </c>
      <c r="AQ796">
        <v>0</v>
      </c>
      <c r="AR796">
        <v>20</v>
      </c>
      <c r="AS796">
        <v>28</v>
      </c>
    </row>
    <row r="797" spans="1:45" x14ac:dyDescent="0.25">
      <c r="A797" s="1">
        <v>41503</v>
      </c>
      <c r="B797" s="2">
        <v>0.76846064814814818</v>
      </c>
      <c r="C797" t="s">
        <v>51</v>
      </c>
      <c r="D797">
        <v>51.287739999999999</v>
      </c>
      <c r="E797">
        <v>0.15443000000000001</v>
      </c>
      <c r="F797">
        <v>11</v>
      </c>
      <c r="G797">
        <v>1</v>
      </c>
      <c r="H797">
        <v>54.243403792273597</v>
      </c>
      <c r="I797">
        <v>65.605006720571296</v>
      </c>
      <c r="J797">
        <v>107.5</v>
      </c>
      <c r="K797">
        <v>6.1</v>
      </c>
      <c r="L797">
        <v>15.7</v>
      </c>
      <c r="M797">
        <v>135</v>
      </c>
      <c r="N797" s="6">
        <f t="shared" si="12"/>
        <v>242.5</v>
      </c>
      <c r="O797">
        <v>9.1999999999999993</v>
      </c>
      <c r="P797">
        <v>1010.8</v>
      </c>
      <c r="Q797">
        <v>20.9</v>
      </c>
      <c r="R797">
        <v>0.9</v>
      </c>
      <c r="S797">
        <v>68</v>
      </c>
      <c r="T797">
        <v>14.9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>
        <v>0</v>
      </c>
      <c r="AC797" t="s">
        <v>45</v>
      </c>
      <c r="AD797" t="s">
        <v>46</v>
      </c>
      <c r="AE797" t="s">
        <v>45</v>
      </c>
      <c r="AF797" t="s">
        <v>46</v>
      </c>
      <c r="AG797">
        <v>0</v>
      </c>
      <c r="AH797">
        <v>0</v>
      </c>
      <c r="AI797" t="s">
        <v>47</v>
      </c>
      <c r="AJ797" t="s">
        <v>48</v>
      </c>
      <c r="AK797">
        <v>156</v>
      </c>
      <c r="AL797">
        <v>90</v>
      </c>
      <c r="AM797" s="3">
        <v>0.65</v>
      </c>
      <c r="AN797" s="3">
        <v>0.2</v>
      </c>
      <c r="AO797" t="s">
        <v>53</v>
      </c>
      <c r="AP797">
        <v>-2</v>
      </c>
      <c r="AQ797">
        <v>0</v>
      </c>
      <c r="AR797">
        <v>21</v>
      </c>
      <c r="AS797">
        <v>23</v>
      </c>
    </row>
    <row r="798" spans="1:45" x14ac:dyDescent="0.25">
      <c r="A798" s="1">
        <v>41503</v>
      </c>
      <c r="B798" s="2">
        <v>0.76847222222222233</v>
      </c>
      <c r="C798" t="s">
        <v>51</v>
      </c>
      <c r="D798">
        <v>51.287739999999999</v>
      </c>
      <c r="E798">
        <v>0.15443000000000001</v>
      </c>
      <c r="F798">
        <v>11</v>
      </c>
      <c r="G798">
        <v>1</v>
      </c>
      <c r="H798">
        <v>54.243403792273597</v>
      </c>
      <c r="I798">
        <v>65.605006720571296</v>
      </c>
      <c r="J798">
        <v>106.9</v>
      </c>
      <c r="K798">
        <v>7.3</v>
      </c>
      <c r="L798">
        <v>16.100000000000001</v>
      </c>
      <c r="M798">
        <v>135</v>
      </c>
      <c r="N798" s="6">
        <f t="shared" si="12"/>
        <v>241.9</v>
      </c>
      <c r="O798">
        <v>9.1999999999999993</v>
      </c>
      <c r="P798">
        <v>1010.8</v>
      </c>
      <c r="Q798">
        <v>20.9</v>
      </c>
      <c r="R798">
        <v>0.9</v>
      </c>
      <c r="S798">
        <v>68</v>
      </c>
      <c r="T798">
        <v>14.9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  <c r="AB798">
        <v>0</v>
      </c>
      <c r="AC798" t="s">
        <v>45</v>
      </c>
      <c r="AD798" t="s">
        <v>46</v>
      </c>
      <c r="AE798" t="s">
        <v>45</v>
      </c>
      <c r="AF798" t="s">
        <v>46</v>
      </c>
      <c r="AG798">
        <v>0</v>
      </c>
      <c r="AH798">
        <v>0</v>
      </c>
      <c r="AI798" t="s">
        <v>47</v>
      </c>
      <c r="AJ798" t="s">
        <v>48</v>
      </c>
      <c r="AK798">
        <v>156</v>
      </c>
      <c r="AL798">
        <v>90</v>
      </c>
      <c r="AM798" s="3">
        <v>0.65</v>
      </c>
      <c r="AN798" s="3">
        <v>0.2</v>
      </c>
      <c r="AO798" t="s">
        <v>53</v>
      </c>
      <c r="AP798">
        <v>-62</v>
      </c>
      <c r="AQ798">
        <v>0</v>
      </c>
      <c r="AR798">
        <v>21</v>
      </c>
      <c r="AS798">
        <v>17</v>
      </c>
    </row>
    <row r="799" spans="1:45" x14ac:dyDescent="0.25">
      <c r="A799" s="1">
        <v>41503</v>
      </c>
      <c r="B799" s="2">
        <v>0.76848379629629626</v>
      </c>
      <c r="C799" t="s">
        <v>51</v>
      </c>
      <c r="D799">
        <v>51.287739999999999</v>
      </c>
      <c r="E799">
        <v>0.15443999999999999</v>
      </c>
      <c r="F799">
        <v>11</v>
      </c>
      <c r="G799">
        <v>1</v>
      </c>
      <c r="H799">
        <v>54.938832046012799</v>
      </c>
      <c r="I799">
        <v>65.605006720571296</v>
      </c>
      <c r="J799">
        <v>132.80000000000001</v>
      </c>
      <c r="K799">
        <v>4.5</v>
      </c>
      <c r="L799">
        <v>15.6</v>
      </c>
      <c r="M799">
        <v>90</v>
      </c>
      <c r="N799" s="6">
        <f t="shared" si="12"/>
        <v>222.8</v>
      </c>
      <c r="O799">
        <v>6.6</v>
      </c>
      <c r="P799">
        <v>1010.8</v>
      </c>
      <c r="Q799">
        <v>20.9</v>
      </c>
      <c r="R799">
        <v>0.9</v>
      </c>
      <c r="S799">
        <v>68</v>
      </c>
      <c r="T799">
        <v>14.9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>
        <v>0</v>
      </c>
      <c r="AC799" t="s">
        <v>45</v>
      </c>
      <c r="AD799" t="s">
        <v>46</v>
      </c>
      <c r="AE799" t="s">
        <v>45</v>
      </c>
      <c r="AF799" t="s">
        <v>46</v>
      </c>
      <c r="AG799">
        <v>0</v>
      </c>
      <c r="AH799">
        <v>0</v>
      </c>
      <c r="AI799" t="s">
        <v>47</v>
      </c>
      <c r="AJ799" t="s">
        <v>48</v>
      </c>
      <c r="AK799">
        <v>156</v>
      </c>
      <c r="AL799">
        <v>90</v>
      </c>
      <c r="AM799" s="3">
        <v>0.69</v>
      </c>
      <c r="AN799" s="3">
        <v>0.2</v>
      </c>
      <c r="AO799" t="s">
        <v>53</v>
      </c>
      <c r="AP799">
        <v>-70</v>
      </c>
      <c r="AQ799">
        <v>0</v>
      </c>
      <c r="AR799">
        <v>6</v>
      </c>
      <c r="AS799">
        <v>19</v>
      </c>
    </row>
    <row r="800" spans="1:45" x14ac:dyDescent="0.25">
      <c r="A800" s="1">
        <v>41503</v>
      </c>
      <c r="B800" s="2">
        <v>0.76849537037037041</v>
      </c>
      <c r="C800" t="s">
        <v>51</v>
      </c>
      <c r="D800">
        <v>51.287730000000003</v>
      </c>
      <c r="E800">
        <v>0.15445</v>
      </c>
      <c r="F800">
        <v>11</v>
      </c>
      <c r="G800">
        <v>1</v>
      </c>
      <c r="H800">
        <v>55.6342663571332</v>
      </c>
      <c r="I800">
        <v>64.493057454562901</v>
      </c>
      <c r="J800">
        <v>167.3</v>
      </c>
      <c r="K800">
        <v>4.8</v>
      </c>
      <c r="L800">
        <v>14.9</v>
      </c>
      <c r="M800">
        <v>90</v>
      </c>
      <c r="N800" s="6">
        <f t="shared" si="12"/>
        <v>257.3</v>
      </c>
      <c r="O800">
        <v>6.6</v>
      </c>
      <c r="P800">
        <v>1010.8</v>
      </c>
      <c r="Q800">
        <v>20.9</v>
      </c>
      <c r="R800">
        <v>0.9</v>
      </c>
      <c r="S800">
        <v>68</v>
      </c>
      <c r="T800">
        <v>14.9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>
        <v>0</v>
      </c>
      <c r="AC800" t="s">
        <v>45</v>
      </c>
      <c r="AD800" t="s">
        <v>46</v>
      </c>
      <c r="AE800" t="s">
        <v>45</v>
      </c>
      <c r="AF800" t="s">
        <v>46</v>
      </c>
      <c r="AG800">
        <v>0</v>
      </c>
      <c r="AH800">
        <v>0</v>
      </c>
      <c r="AI800" t="s">
        <v>47</v>
      </c>
      <c r="AJ800" t="s">
        <v>48</v>
      </c>
      <c r="AK800">
        <v>156</v>
      </c>
      <c r="AL800">
        <v>90</v>
      </c>
      <c r="AM800" s="3">
        <v>0.66</v>
      </c>
      <c r="AN800" s="3">
        <v>0.2</v>
      </c>
      <c r="AO800" t="s">
        <v>53</v>
      </c>
      <c r="AP800">
        <v>-10</v>
      </c>
      <c r="AQ800">
        <v>0</v>
      </c>
      <c r="AR800">
        <v>7</v>
      </c>
      <c r="AS800">
        <v>24</v>
      </c>
    </row>
    <row r="801" spans="1:45" x14ac:dyDescent="0.25">
      <c r="A801" s="1">
        <v>41503</v>
      </c>
      <c r="B801" s="2">
        <v>0.76850694444444445</v>
      </c>
      <c r="C801" t="s">
        <v>51</v>
      </c>
      <c r="D801">
        <v>51.287730000000003</v>
      </c>
      <c r="E801">
        <v>0.15445</v>
      </c>
      <c r="F801">
        <v>11</v>
      </c>
      <c r="G801">
        <v>1</v>
      </c>
      <c r="H801">
        <v>55.6342663571332</v>
      </c>
      <c r="I801">
        <v>64.493057454562901</v>
      </c>
      <c r="J801">
        <v>190</v>
      </c>
      <c r="K801">
        <v>8.3000000000000007</v>
      </c>
      <c r="L801">
        <v>15.6</v>
      </c>
      <c r="M801">
        <v>90</v>
      </c>
      <c r="N801" s="6">
        <f t="shared" si="12"/>
        <v>280</v>
      </c>
      <c r="O801">
        <v>7.9</v>
      </c>
      <c r="P801">
        <v>1010.8</v>
      </c>
      <c r="Q801">
        <v>20.9</v>
      </c>
      <c r="R801">
        <v>1</v>
      </c>
      <c r="S801">
        <v>68</v>
      </c>
      <c r="T801">
        <v>14.9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>
        <v>0</v>
      </c>
      <c r="AC801" t="s">
        <v>45</v>
      </c>
      <c r="AD801" t="s">
        <v>46</v>
      </c>
      <c r="AE801" t="s">
        <v>45</v>
      </c>
      <c r="AF801" t="s">
        <v>46</v>
      </c>
      <c r="AG801">
        <v>0</v>
      </c>
      <c r="AH801">
        <v>0</v>
      </c>
      <c r="AI801" t="s">
        <v>47</v>
      </c>
      <c r="AJ801" t="s">
        <v>48</v>
      </c>
      <c r="AK801">
        <v>156</v>
      </c>
      <c r="AL801">
        <v>90</v>
      </c>
      <c r="AM801" s="3">
        <v>0.65</v>
      </c>
      <c r="AN801" s="3">
        <v>0.2</v>
      </c>
      <c r="AO801" t="s">
        <v>53</v>
      </c>
      <c r="AP801">
        <v>-32</v>
      </c>
      <c r="AQ801">
        <v>0</v>
      </c>
      <c r="AR801">
        <v>16</v>
      </c>
      <c r="AS801">
        <v>27</v>
      </c>
    </row>
    <row r="802" spans="1:45" x14ac:dyDescent="0.25">
      <c r="A802" s="1">
        <v>41503</v>
      </c>
      <c r="B802" s="2">
        <v>0.76851851851851849</v>
      </c>
      <c r="C802" t="s">
        <v>51</v>
      </c>
      <c r="D802">
        <v>51.287730000000003</v>
      </c>
      <c r="E802">
        <v>0.15445999999999999</v>
      </c>
      <c r="F802">
        <v>11</v>
      </c>
      <c r="G802">
        <v>1</v>
      </c>
      <c r="H802">
        <v>56.3296946865891</v>
      </c>
      <c r="I802">
        <v>64.493057454562901</v>
      </c>
      <c r="J802">
        <v>198.9</v>
      </c>
      <c r="K802">
        <v>9.1999999999999993</v>
      </c>
      <c r="L802">
        <v>15.4</v>
      </c>
      <c r="M802">
        <v>90</v>
      </c>
      <c r="N802" s="6">
        <f t="shared" si="12"/>
        <v>288.89999999999998</v>
      </c>
      <c r="O802">
        <v>7.9</v>
      </c>
      <c r="P802">
        <v>1010.8</v>
      </c>
      <c r="Q802">
        <v>20.9</v>
      </c>
      <c r="R802">
        <v>1</v>
      </c>
      <c r="S802">
        <v>68</v>
      </c>
      <c r="T802">
        <v>14.9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>
        <v>0</v>
      </c>
      <c r="AC802" t="s">
        <v>45</v>
      </c>
      <c r="AD802" t="s">
        <v>46</v>
      </c>
      <c r="AE802" t="s">
        <v>45</v>
      </c>
      <c r="AF802" t="s">
        <v>46</v>
      </c>
      <c r="AG802">
        <v>0</v>
      </c>
      <c r="AH802">
        <v>0</v>
      </c>
      <c r="AI802" t="s">
        <v>47</v>
      </c>
      <c r="AJ802" t="s">
        <v>48</v>
      </c>
      <c r="AK802">
        <v>156</v>
      </c>
      <c r="AL802">
        <v>90</v>
      </c>
      <c r="AM802" s="3">
        <v>0.6</v>
      </c>
      <c r="AN802" s="3">
        <v>0.2</v>
      </c>
      <c r="AO802" t="s">
        <v>53</v>
      </c>
      <c r="AP802">
        <v>0</v>
      </c>
      <c r="AQ802">
        <v>0</v>
      </c>
      <c r="AR802">
        <v>26</v>
      </c>
      <c r="AS802">
        <v>24</v>
      </c>
    </row>
    <row r="803" spans="1:45" x14ac:dyDescent="0.25">
      <c r="A803" s="1">
        <v>41503</v>
      </c>
      <c r="B803" s="2">
        <v>0.76853009259259253</v>
      </c>
      <c r="C803" t="s">
        <v>51</v>
      </c>
      <c r="D803">
        <v>51.287730000000003</v>
      </c>
      <c r="E803">
        <v>0.15445999999999999</v>
      </c>
      <c r="F803">
        <v>11</v>
      </c>
      <c r="G803">
        <v>1</v>
      </c>
      <c r="H803">
        <v>56.3296946865891</v>
      </c>
      <c r="I803">
        <v>64.493057454562901</v>
      </c>
      <c r="J803">
        <v>209.3</v>
      </c>
      <c r="K803">
        <v>7.9</v>
      </c>
      <c r="L803">
        <v>15.9</v>
      </c>
      <c r="M803">
        <v>90</v>
      </c>
      <c r="N803" s="6">
        <f t="shared" si="12"/>
        <v>299.3</v>
      </c>
      <c r="O803">
        <v>8</v>
      </c>
      <c r="P803">
        <v>1010.8</v>
      </c>
      <c r="Q803">
        <v>20.9</v>
      </c>
      <c r="R803">
        <v>1</v>
      </c>
      <c r="S803">
        <v>69</v>
      </c>
      <c r="T803">
        <v>14.9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v>0</v>
      </c>
      <c r="AC803" t="s">
        <v>45</v>
      </c>
      <c r="AD803" t="s">
        <v>46</v>
      </c>
      <c r="AE803" t="s">
        <v>45</v>
      </c>
      <c r="AF803" t="s">
        <v>46</v>
      </c>
      <c r="AG803">
        <v>0</v>
      </c>
      <c r="AH803">
        <v>0</v>
      </c>
      <c r="AI803" t="s">
        <v>47</v>
      </c>
      <c r="AJ803" t="s">
        <v>48</v>
      </c>
      <c r="AK803">
        <v>156</v>
      </c>
      <c r="AL803">
        <v>90</v>
      </c>
      <c r="AM803" s="3">
        <v>0.59</v>
      </c>
      <c r="AN803" s="3">
        <v>0.2</v>
      </c>
      <c r="AO803" t="s">
        <v>53</v>
      </c>
      <c r="AP803">
        <v>0</v>
      </c>
      <c r="AQ803">
        <v>0</v>
      </c>
      <c r="AR803">
        <v>41</v>
      </c>
      <c r="AS803">
        <v>11</v>
      </c>
    </row>
    <row r="804" spans="1:45" x14ac:dyDescent="0.25">
      <c r="A804" s="1">
        <v>41503</v>
      </c>
      <c r="B804" s="2">
        <v>0.76854166666666668</v>
      </c>
      <c r="C804" t="s">
        <v>51</v>
      </c>
      <c r="D804">
        <v>51.287730000000003</v>
      </c>
      <c r="E804">
        <v>0.15447</v>
      </c>
      <c r="F804">
        <v>11</v>
      </c>
      <c r="G804">
        <v>1</v>
      </c>
      <c r="H804">
        <v>57.025123016046699</v>
      </c>
      <c r="I804">
        <v>64.493057454562901</v>
      </c>
      <c r="J804">
        <v>212.5</v>
      </c>
      <c r="K804">
        <v>7.4</v>
      </c>
      <c r="L804">
        <v>16.600000000000001</v>
      </c>
      <c r="M804">
        <v>90</v>
      </c>
      <c r="N804" s="6">
        <f t="shared" si="12"/>
        <v>302.5</v>
      </c>
      <c r="O804">
        <v>8</v>
      </c>
      <c r="P804">
        <v>1010.8</v>
      </c>
      <c r="Q804">
        <v>20.9</v>
      </c>
      <c r="R804">
        <v>1</v>
      </c>
      <c r="S804">
        <v>69</v>
      </c>
      <c r="T804">
        <v>14.9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>
        <v>0</v>
      </c>
      <c r="AC804" t="s">
        <v>45</v>
      </c>
      <c r="AD804" t="s">
        <v>46</v>
      </c>
      <c r="AE804" t="s">
        <v>45</v>
      </c>
      <c r="AF804" t="s">
        <v>46</v>
      </c>
      <c r="AG804">
        <v>0</v>
      </c>
      <c r="AH804">
        <v>0</v>
      </c>
      <c r="AI804" t="s">
        <v>47</v>
      </c>
      <c r="AJ804" t="s">
        <v>48</v>
      </c>
      <c r="AK804">
        <v>156</v>
      </c>
      <c r="AL804">
        <v>90</v>
      </c>
      <c r="AM804" s="3">
        <v>0.52</v>
      </c>
      <c r="AN804" s="3">
        <v>0.2</v>
      </c>
      <c r="AO804" t="s">
        <v>53</v>
      </c>
      <c r="AP804">
        <v>-6</v>
      </c>
      <c r="AQ804">
        <v>0</v>
      </c>
      <c r="AR804">
        <v>41</v>
      </c>
      <c r="AS804">
        <v>14</v>
      </c>
    </row>
    <row r="805" spans="1:45" x14ac:dyDescent="0.25">
      <c r="A805" s="1">
        <v>41503</v>
      </c>
      <c r="B805" s="2">
        <v>0.76855324074074083</v>
      </c>
      <c r="C805" t="s">
        <v>51</v>
      </c>
      <c r="D805">
        <v>51.287730000000003</v>
      </c>
      <c r="E805">
        <v>0.15447</v>
      </c>
      <c r="F805">
        <v>11</v>
      </c>
      <c r="G805">
        <v>1</v>
      </c>
      <c r="H805">
        <v>57.025123016046699</v>
      </c>
      <c r="I805">
        <v>64.493057454562901</v>
      </c>
      <c r="J805">
        <v>208</v>
      </c>
      <c r="K805">
        <v>12.7</v>
      </c>
      <c r="L805">
        <v>15.1</v>
      </c>
      <c r="M805">
        <v>45</v>
      </c>
      <c r="N805" s="6">
        <f t="shared" si="12"/>
        <v>253</v>
      </c>
      <c r="O805">
        <v>7.6</v>
      </c>
      <c r="P805">
        <v>1010.8</v>
      </c>
      <c r="Q805">
        <v>20.9</v>
      </c>
      <c r="R805">
        <v>1</v>
      </c>
      <c r="S805">
        <v>69</v>
      </c>
      <c r="T805">
        <v>14.9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>
        <v>0</v>
      </c>
      <c r="AC805" t="s">
        <v>45</v>
      </c>
      <c r="AD805" t="s">
        <v>46</v>
      </c>
      <c r="AE805" t="s">
        <v>45</v>
      </c>
      <c r="AF805" t="s">
        <v>46</v>
      </c>
      <c r="AG805">
        <v>0</v>
      </c>
      <c r="AH805">
        <v>0</v>
      </c>
      <c r="AI805" t="s">
        <v>47</v>
      </c>
      <c r="AJ805" t="s">
        <v>48</v>
      </c>
      <c r="AK805">
        <v>154</v>
      </c>
      <c r="AL805">
        <v>90</v>
      </c>
      <c r="AM805" s="3">
        <v>0.61</v>
      </c>
      <c r="AN805" s="3">
        <v>0.2</v>
      </c>
      <c r="AO805" t="s">
        <v>53</v>
      </c>
      <c r="AP805">
        <v>-2</v>
      </c>
      <c r="AQ805">
        <v>0</v>
      </c>
      <c r="AR805">
        <v>41</v>
      </c>
      <c r="AS805">
        <v>19</v>
      </c>
    </row>
    <row r="806" spans="1:45" x14ac:dyDescent="0.25">
      <c r="A806" s="1">
        <v>41503</v>
      </c>
      <c r="B806" s="2">
        <v>0.76856481481481476</v>
      </c>
      <c r="C806" t="s">
        <v>51</v>
      </c>
      <c r="D806">
        <v>51.28772</v>
      </c>
      <c r="E806">
        <v>0.15445999999999999</v>
      </c>
      <c r="F806">
        <v>11</v>
      </c>
      <c r="G806">
        <v>1</v>
      </c>
      <c r="H806">
        <v>56.329700819684298</v>
      </c>
      <c r="I806">
        <v>63.381108187764298</v>
      </c>
      <c r="J806">
        <v>217.4</v>
      </c>
      <c r="K806">
        <v>6.3</v>
      </c>
      <c r="L806">
        <v>16.3</v>
      </c>
      <c r="M806">
        <v>45</v>
      </c>
      <c r="N806" s="6">
        <f t="shared" si="12"/>
        <v>262.39999999999998</v>
      </c>
      <c r="O806">
        <v>7.6</v>
      </c>
      <c r="P806">
        <v>1010.8</v>
      </c>
      <c r="Q806">
        <v>20.9</v>
      </c>
      <c r="R806">
        <v>1</v>
      </c>
      <c r="S806">
        <v>69</v>
      </c>
      <c r="T806">
        <v>14.9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>
        <v>0</v>
      </c>
      <c r="AC806" t="s">
        <v>45</v>
      </c>
      <c r="AD806" t="s">
        <v>46</v>
      </c>
      <c r="AE806" t="s">
        <v>45</v>
      </c>
      <c r="AF806" t="s">
        <v>46</v>
      </c>
      <c r="AG806">
        <v>0</v>
      </c>
      <c r="AH806">
        <v>0</v>
      </c>
      <c r="AI806" t="s">
        <v>47</v>
      </c>
      <c r="AJ806" t="s">
        <v>48</v>
      </c>
      <c r="AK806">
        <v>154</v>
      </c>
      <c r="AL806">
        <v>90</v>
      </c>
      <c r="AM806" s="3">
        <v>0.65</v>
      </c>
      <c r="AN806" s="3">
        <v>0.2</v>
      </c>
      <c r="AO806" t="s">
        <v>53</v>
      </c>
      <c r="AP806">
        <v>-20</v>
      </c>
      <c r="AQ806">
        <v>0</v>
      </c>
      <c r="AR806">
        <v>33</v>
      </c>
      <c r="AS806">
        <v>18</v>
      </c>
    </row>
    <row r="807" spans="1:45" x14ac:dyDescent="0.25">
      <c r="A807" s="1">
        <v>41503</v>
      </c>
      <c r="B807" s="2">
        <v>0.76857638888888891</v>
      </c>
      <c r="C807" t="s">
        <v>51</v>
      </c>
      <c r="D807">
        <v>51.28772</v>
      </c>
      <c r="E807">
        <v>0.15445</v>
      </c>
      <c r="F807">
        <v>11</v>
      </c>
      <c r="G807">
        <v>1</v>
      </c>
      <c r="H807">
        <v>55.634272414511202</v>
      </c>
      <c r="I807">
        <v>63.381108187764298</v>
      </c>
      <c r="J807">
        <v>226.8</v>
      </c>
      <c r="K807">
        <v>7.4</v>
      </c>
      <c r="L807">
        <v>17.3</v>
      </c>
      <c r="M807">
        <v>45</v>
      </c>
      <c r="N807" s="6">
        <f t="shared" si="12"/>
        <v>271.8</v>
      </c>
      <c r="O807">
        <v>6.6</v>
      </c>
      <c r="P807">
        <v>1010.7</v>
      </c>
      <c r="Q807">
        <v>20.9</v>
      </c>
      <c r="R807">
        <v>1</v>
      </c>
      <c r="S807">
        <v>69</v>
      </c>
      <c r="T807">
        <v>14.9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v>0</v>
      </c>
      <c r="AC807" t="s">
        <v>45</v>
      </c>
      <c r="AD807" t="s">
        <v>46</v>
      </c>
      <c r="AE807" t="s">
        <v>45</v>
      </c>
      <c r="AF807" t="s">
        <v>46</v>
      </c>
      <c r="AG807">
        <v>0</v>
      </c>
      <c r="AH807">
        <v>0</v>
      </c>
      <c r="AI807" t="s">
        <v>47</v>
      </c>
      <c r="AJ807" t="s">
        <v>48</v>
      </c>
      <c r="AK807">
        <v>154</v>
      </c>
      <c r="AL807">
        <v>90</v>
      </c>
      <c r="AM807" s="3">
        <v>0.57999999999999996</v>
      </c>
      <c r="AN807" s="3">
        <v>0.2</v>
      </c>
      <c r="AO807" t="s">
        <v>53</v>
      </c>
      <c r="AP807">
        <v>6</v>
      </c>
      <c r="AQ807">
        <v>0</v>
      </c>
      <c r="AR807">
        <v>28</v>
      </c>
      <c r="AS807">
        <v>20</v>
      </c>
    </row>
    <row r="808" spans="1:45" x14ac:dyDescent="0.25">
      <c r="A808" s="1">
        <v>41503</v>
      </c>
      <c r="B808" s="2">
        <v>0.76858796296296295</v>
      </c>
      <c r="C808" t="s">
        <v>51</v>
      </c>
      <c r="D808">
        <v>51.28772</v>
      </c>
      <c r="E808">
        <v>0.15445</v>
      </c>
      <c r="F808">
        <v>11</v>
      </c>
      <c r="G808">
        <v>1</v>
      </c>
      <c r="H808">
        <v>55.634272414511202</v>
      </c>
      <c r="I808">
        <v>63.381108187764298</v>
      </c>
      <c r="J808">
        <v>234.1</v>
      </c>
      <c r="K808">
        <v>8.1999999999999993</v>
      </c>
      <c r="L808">
        <v>16</v>
      </c>
      <c r="M808">
        <v>45</v>
      </c>
      <c r="N808" s="6">
        <f t="shared" si="12"/>
        <v>279.10000000000002</v>
      </c>
      <c r="O808">
        <v>6.6</v>
      </c>
      <c r="P808">
        <v>1010.7</v>
      </c>
      <c r="Q808">
        <v>20.9</v>
      </c>
      <c r="R808">
        <v>1</v>
      </c>
      <c r="S808">
        <v>69</v>
      </c>
      <c r="T808">
        <v>14.9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  <c r="AB808">
        <v>0</v>
      </c>
      <c r="AC808" t="s">
        <v>45</v>
      </c>
      <c r="AD808" t="s">
        <v>46</v>
      </c>
      <c r="AE808" t="s">
        <v>45</v>
      </c>
      <c r="AF808" t="s">
        <v>46</v>
      </c>
      <c r="AG808">
        <v>0</v>
      </c>
      <c r="AH808">
        <v>0</v>
      </c>
      <c r="AI808" t="s">
        <v>47</v>
      </c>
      <c r="AJ808" t="s">
        <v>48</v>
      </c>
      <c r="AK808">
        <v>154</v>
      </c>
      <c r="AL808">
        <v>90</v>
      </c>
      <c r="AM808" s="3">
        <v>0.63</v>
      </c>
      <c r="AN808" s="3">
        <v>0.2</v>
      </c>
      <c r="AO808" t="s">
        <v>53</v>
      </c>
      <c r="AP808">
        <v>28</v>
      </c>
      <c r="AQ808">
        <v>0</v>
      </c>
      <c r="AR808">
        <v>26</v>
      </c>
      <c r="AS808">
        <v>19</v>
      </c>
    </row>
    <row r="809" spans="1:45" x14ac:dyDescent="0.25">
      <c r="A809" s="1">
        <v>41503</v>
      </c>
      <c r="B809" s="2">
        <v>0.76859953703703709</v>
      </c>
      <c r="C809" t="s">
        <v>51</v>
      </c>
      <c r="D809">
        <v>51.287709999999997</v>
      </c>
      <c r="E809">
        <v>0.15445</v>
      </c>
      <c r="F809">
        <v>11</v>
      </c>
      <c r="G809">
        <v>1</v>
      </c>
      <c r="H809">
        <v>55.634278471887598</v>
      </c>
      <c r="I809">
        <v>62.269158920965801</v>
      </c>
      <c r="J809">
        <v>221.3</v>
      </c>
      <c r="K809">
        <v>10.5</v>
      </c>
      <c r="L809">
        <v>15.2</v>
      </c>
      <c r="M809">
        <v>0</v>
      </c>
      <c r="N809" s="6">
        <f t="shared" si="12"/>
        <v>221.3</v>
      </c>
      <c r="O809">
        <v>6.6</v>
      </c>
      <c r="P809">
        <v>1010.8</v>
      </c>
      <c r="Q809">
        <v>20.9</v>
      </c>
      <c r="R809">
        <v>1</v>
      </c>
      <c r="S809">
        <v>69</v>
      </c>
      <c r="T809">
        <v>14.9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  <c r="AB809">
        <v>0</v>
      </c>
      <c r="AC809" t="s">
        <v>45</v>
      </c>
      <c r="AD809" t="s">
        <v>46</v>
      </c>
      <c r="AE809" t="s">
        <v>45</v>
      </c>
      <c r="AF809" t="s">
        <v>46</v>
      </c>
      <c r="AG809">
        <v>0</v>
      </c>
      <c r="AH809">
        <v>0</v>
      </c>
      <c r="AI809" t="s">
        <v>47</v>
      </c>
      <c r="AJ809" t="s">
        <v>48</v>
      </c>
      <c r="AK809">
        <v>154</v>
      </c>
      <c r="AL809">
        <v>90</v>
      </c>
      <c r="AM809" s="3">
        <v>0.6</v>
      </c>
      <c r="AN809" s="3">
        <v>0.2</v>
      </c>
      <c r="AO809" t="s">
        <v>53</v>
      </c>
      <c r="AP809">
        <v>0</v>
      </c>
      <c r="AQ809">
        <v>0</v>
      </c>
      <c r="AR809">
        <v>26</v>
      </c>
      <c r="AS809">
        <v>20</v>
      </c>
    </row>
    <row r="810" spans="1:45" x14ac:dyDescent="0.25">
      <c r="A810" s="1">
        <v>41503</v>
      </c>
      <c r="B810" s="2">
        <v>0.76861111111111102</v>
      </c>
      <c r="C810" t="s">
        <v>51</v>
      </c>
      <c r="D810">
        <v>51.287709999999997</v>
      </c>
      <c r="E810">
        <v>0.15443999999999999</v>
      </c>
      <c r="F810">
        <v>11</v>
      </c>
      <c r="G810">
        <v>1</v>
      </c>
      <c r="H810">
        <v>54.938849990995102</v>
      </c>
      <c r="I810">
        <v>62.269158920965801</v>
      </c>
      <c r="J810">
        <v>215</v>
      </c>
      <c r="K810">
        <v>6.6</v>
      </c>
      <c r="L810">
        <v>17.2</v>
      </c>
      <c r="M810">
        <v>0</v>
      </c>
      <c r="N810" s="6">
        <f t="shared" si="12"/>
        <v>215</v>
      </c>
      <c r="O810">
        <v>6.6</v>
      </c>
      <c r="P810">
        <v>1010.8</v>
      </c>
      <c r="Q810">
        <v>20.9</v>
      </c>
      <c r="R810">
        <v>1</v>
      </c>
      <c r="S810">
        <v>69</v>
      </c>
      <c r="T810">
        <v>14.9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  <c r="AB810">
        <v>0</v>
      </c>
      <c r="AC810" t="s">
        <v>45</v>
      </c>
      <c r="AD810" t="s">
        <v>46</v>
      </c>
      <c r="AE810" t="s">
        <v>45</v>
      </c>
      <c r="AF810" t="s">
        <v>46</v>
      </c>
      <c r="AG810">
        <v>0</v>
      </c>
      <c r="AH810">
        <v>0</v>
      </c>
      <c r="AI810" t="s">
        <v>47</v>
      </c>
      <c r="AJ810" t="s">
        <v>48</v>
      </c>
      <c r="AK810">
        <v>154</v>
      </c>
      <c r="AL810">
        <v>90</v>
      </c>
      <c r="AM810" s="3">
        <v>0.65</v>
      </c>
      <c r="AN810" s="3">
        <v>0.2</v>
      </c>
      <c r="AO810" t="s">
        <v>53</v>
      </c>
      <c r="AP810">
        <v>-4</v>
      </c>
      <c r="AQ810">
        <v>0</v>
      </c>
      <c r="AR810">
        <v>29</v>
      </c>
      <c r="AS810">
        <v>17</v>
      </c>
    </row>
    <row r="811" spans="1:45" x14ac:dyDescent="0.25">
      <c r="A811" s="1">
        <v>41503</v>
      </c>
      <c r="B811" s="2">
        <v>0.76862268518518517</v>
      </c>
      <c r="C811" t="s">
        <v>51</v>
      </c>
      <c r="D811">
        <v>51.287709999999997</v>
      </c>
      <c r="E811">
        <v>0.15443000000000001</v>
      </c>
      <c r="F811">
        <v>11</v>
      </c>
      <c r="G811">
        <v>1</v>
      </c>
      <c r="H811">
        <v>54.243421510104199</v>
      </c>
      <c r="I811">
        <v>62.269158920965801</v>
      </c>
      <c r="J811">
        <v>212.5</v>
      </c>
      <c r="K811">
        <v>8.4</v>
      </c>
      <c r="L811">
        <v>17.100000000000001</v>
      </c>
      <c r="M811">
        <v>45</v>
      </c>
      <c r="N811" s="6">
        <f t="shared" si="12"/>
        <v>257.5</v>
      </c>
      <c r="O811">
        <v>10.1</v>
      </c>
      <c r="P811">
        <v>1010.8</v>
      </c>
      <c r="Q811">
        <v>20.9</v>
      </c>
      <c r="R811">
        <v>1</v>
      </c>
      <c r="S811">
        <v>69</v>
      </c>
      <c r="T811">
        <v>14.9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0</v>
      </c>
      <c r="AB811">
        <v>0</v>
      </c>
      <c r="AC811" t="s">
        <v>45</v>
      </c>
      <c r="AD811" t="s">
        <v>46</v>
      </c>
      <c r="AE811" t="s">
        <v>45</v>
      </c>
      <c r="AF811" t="s">
        <v>46</v>
      </c>
      <c r="AG811">
        <v>0</v>
      </c>
      <c r="AH811">
        <v>0</v>
      </c>
      <c r="AI811" t="s">
        <v>47</v>
      </c>
      <c r="AJ811" t="s">
        <v>48</v>
      </c>
      <c r="AK811">
        <v>154</v>
      </c>
      <c r="AL811">
        <v>90</v>
      </c>
      <c r="AM811" s="3">
        <v>0.61</v>
      </c>
      <c r="AN811" s="3">
        <v>0.2</v>
      </c>
      <c r="AO811" t="s">
        <v>53</v>
      </c>
      <c r="AP811">
        <v>-18</v>
      </c>
      <c r="AQ811">
        <v>0</v>
      </c>
      <c r="AR811">
        <v>43</v>
      </c>
      <c r="AS811">
        <v>22</v>
      </c>
    </row>
    <row r="812" spans="1:45" x14ac:dyDescent="0.25">
      <c r="A812" s="1">
        <v>41503</v>
      </c>
      <c r="B812" s="2">
        <v>0.76863425925925932</v>
      </c>
      <c r="C812" t="s">
        <v>51</v>
      </c>
      <c r="D812">
        <v>51.287700000000001</v>
      </c>
      <c r="E812">
        <v>0.15442</v>
      </c>
      <c r="F812">
        <v>11</v>
      </c>
      <c r="G812">
        <v>1</v>
      </c>
      <c r="H812">
        <v>53.5479988594346</v>
      </c>
      <c r="I812">
        <v>61.157209654957299</v>
      </c>
      <c r="J812">
        <v>222.8</v>
      </c>
      <c r="K812">
        <v>6.9</v>
      </c>
      <c r="L812">
        <v>14.9</v>
      </c>
      <c r="M812">
        <v>45</v>
      </c>
      <c r="N812" s="6">
        <f t="shared" si="12"/>
        <v>267.8</v>
      </c>
      <c r="O812">
        <v>10.1</v>
      </c>
      <c r="P812">
        <v>1010.8</v>
      </c>
      <c r="Q812">
        <v>20.9</v>
      </c>
      <c r="R812">
        <v>1</v>
      </c>
      <c r="S812">
        <v>69</v>
      </c>
      <c r="T812">
        <v>14.9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  <c r="AB812">
        <v>0</v>
      </c>
      <c r="AC812" t="s">
        <v>45</v>
      </c>
      <c r="AD812" t="s">
        <v>46</v>
      </c>
      <c r="AE812" t="s">
        <v>45</v>
      </c>
      <c r="AF812" t="s">
        <v>46</v>
      </c>
      <c r="AG812">
        <v>0</v>
      </c>
      <c r="AH812">
        <v>0</v>
      </c>
      <c r="AI812" t="s">
        <v>47</v>
      </c>
      <c r="AJ812" t="s">
        <v>48</v>
      </c>
      <c r="AK812">
        <v>154</v>
      </c>
      <c r="AL812">
        <v>90</v>
      </c>
      <c r="AM812" s="3">
        <v>0.59</v>
      </c>
      <c r="AN812" s="3">
        <v>0.2</v>
      </c>
      <c r="AO812" t="s">
        <v>53</v>
      </c>
      <c r="AP812">
        <v>26</v>
      </c>
      <c r="AQ812">
        <v>0</v>
      </c>
      <c r="AR812">
        <v>29</v>
      </c>
      <c r="AS812">
        <v>24</v>
      </c>
    </row>
    <row r="813" spans="1:45" x14ac:dyDescent="0.25">
      <c r="A813" s="1">
        <v>41503</v>
      </c>
      <c r="B813" s="2">
        <v>0.76864583333333336</v>
      </c>
      <c r="C813" t="s">
        <v>51</v>
      </c>
      <c r="D813">
        <v>51.287700000000001</v>
      </c>
      <c r="E813">
        <v>0.15442</v>
      </c>
      <c r="F813">
        <v>10</v>
      </c>
      <c r="G813">
        <v>1</v>
      </c>
      <c r="H813">
        <v>53.5479988594346</v>
      </c>
      <c r="I813">
        <v>61.157209654957299</v>
      </c>
      <c r="J813">
        <v>224.2</v>
      </c>
      <c r="K813">
        <v>7.5</v>
      </c>
      <c r="L813">
        <v>15.8</v>
      </c>
      <c r="M813">
        <v>0</v>
      </c>
      <c r="N813" s="6">
        <f t="shared" si="12"/>
        <v>224.2</v>
      </c>
      <c r="O813">
        <v>12.9</v>
      </c>
      <c r="P813">
        <v>1010.8</v>
      </c>
      <c r="Q813">
        <v>20.9</v>
      </c>
      <c r="R813">
        <v>1</v>
      </c>
      <c r="S813">
        <v>69</v>
      </c>
      <c r="T813">
        <v>14.9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v>0</v>
      </c>
      <c r="AC813" t="s">
        <v>45</v>
      </c>
      <c r="AD813" t="s">
        <v>46</v>
      </c>
      <c r="AE813" t="s">
        <v>45</v>
      </c>
      <c r="AF813" t="s">
        <v>46</v>
      </c>
      <c r="AG813">
        <v>0</v>
      </c>
      <c r="AH813">
        <v>0</v>
      </c>
      <c r="AI813" t="s">
        <v>47</v>
      </c>
      <c r="AJ813" t="s">
        <v>48</v>
      </c>
      <c r="AK813">
        <v>154</v>
      </c>
      <c r="AL813">
        <v>90</v>
      </c>
      <c r="AM813" s="3">
        <v>0.55000000000000004</v>
      </c>
      <c r="AN813" s="3">
        <v>0.2</v>
      </c>
      <c r="AO813" t="s">
        <v>53</v>
      </c>
      <c r="AP813">
        <v>-2</v>
      </c>
      <c r="AQ813">
        <v>0</v>
      </c>
      <c r="AR813">
        <v>31</v>
      </c>
      <c r="AS813">
        <v>14</v>
      </c>
    </row>
    <row r="814" spans="1:45" x14ac:dyDescent="0.25">
      <c r="A814" s="1">
        <v>41503</v>
      </c>
      <c r="B814" s="2">
        <v>0.7686574074074074</v>
      </c>
      <c r="C814" t="s">
        <v>52</v>
      </c>
      <c r="D814">
        <v>51.287689999999998</v>
      </c>
      <c r="E814">
        <v>0.15442</v>
      </c>
      <c r="F814">
        <v>11</v>
      </c>
      <c r="G814">
        <v>1</v>
      </c>
      <c r="H814">
        <v>53.548004689656601</v>
      </c>
      <c r="I814">
        <v>60.045260388158802</v>
      </c>
      <c r="J814">
        <v>217.9</v>
      </c>
      <c r="K814">
        <v>6.7</v>
      </c>
      <c r="L814">
        <v>15.7</v>
      </c>
      <c r="M814">
        <v>0</v>
      </c>
      <c r="N814" s="6">
        <f t="shared" si="12"/>
        <v>217.9</v>
      </c>
      <c r="O814">
        <v>12.9</v>
      </c>
      <c r="P814">
        <v>1010.8</v>
      </c>
      <c r="Q814">
        <v>20.9</v>
      </c>
      <c r="R814">
        <v>1</v>
      </c>
      <c r="S814">
        <v>69</v>
      </c>
      <c r="T814">
        <v>14.9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>
        <v>0</v>
      </c>
      <c r="AC814" t="s">
        <v>45</v>
      </c>
      <c r="AD814" t="s">
        <v>46</v>
      </c>
      <c r="AE814" t="s">
        <v>45</v>
      </c>
      <c r="AF814" t="s">
        <v>46</v>
      </c>
      <c r="AG814">
        <v>0</v>
      </c>
      <c r="AH814">
        <v>0</v>
      </c>
      <c r="AI814" t="s">
        <v>47</v>
      </c>
      <c r="AJ814" t="s">
        <v>48</v>
      </c>
      <c r="AK814">
        <v>154</v>
      </c>
      <c r="AL814">
        <v>90</v>
      </c>
      <c r="AM814" s="3">
        <v>0.48</v>
      </c>
      <c r="AN814" s="3">
        <v>0.2</v>
      </c>
      <c r="AO814" t="s">
        <v>53</v>
      </c>
      <c r="AP814">
        <v>0</v>
      </c>
      <c r="AQ814">
        <v>0</v>
      </c>
      <c r="AR814">
        <v>40</v>
      </c>
      <c r="AS814">
        <v>3</v>
      </c>
    </row>
    <row r="815" spans="1:45" x14ac:dyDescent="0.25">
      <c r="A815" s="1">
        <v>41503</v>
      </c>
      <c r="B815" s="2">
        <v>0.76866898148148144</v>
      </c>
      <c r="C815" t="s">
        <v>52</v>
      </c>
      <c r="D815">
        <v>51.287689999999998</v>
      </c>
      <c r="E815">
        <v>0.15440999999999999</v>
      </c>
      <c r="F815">
        <v>11</v>
      </c>
      <c r="G815">
        <v>1</v>
      </c>
      <c r="H815">
        <v>52.852576057328903</v>
      </c>
      <c r="I815">
        <v>60.045260388158802</v>
      </c>
      <c r="J815">
        <v>217.4</v>
      </c>
      <c r="K815">
        <v>6.4</v>
      </c>
      <c r="L815">
        <v>16.2</v>
      </c>
      <c r="M815">
        <v>45</v>
      </c>
      <c r="N815" s="6">
        <f t="shared" si="12"/>
        <v>262.39999999999998</v>
      </c>
      <c r="O815">
        <v>20.100000000000001</v>
      </c>
      <c r="P815">
        <v>1010.7</v>
      </c>
      <c r="Q815">
        <v>20.9</v>
      </c>
      <c r="R815">
        <v>1</v>
      </c>
      <c r="S815">
        <v>69</v>
      </c>
      <c r="T815">
        <v>14.9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0</v>
      </c>
      <c r="AB815">
        <v>0</v>
      </c>
      <c r="AC815" t="s">
        <v>45</v>
      </c>
      <c r="AD815" t="s">
        <v>46</v>
      </c>
      <c r="AE815" t="s">
        <v>45</v>
      </c>
      <c r="AF815" t="s">
        <v>46</v>
      </c>
      <c r="AG815">
        <v>0</v>
      </c>
      <c r="AH815">
        <v>0</v>
      </c>
      <c r="AI815" t="s">
        <v>47</v>
      </c>
      <c r="AJ815" t="s">
        <v>48</v>
      </c>
      <c r="AK815">
        <v>154</v>
      </c>
      <c r="AL815">
        <v>90</v>
      </c>
      <c r="AM815" s="3">
        <v>0.98</v>
      </c>
      <c r="AN815" s="3">
        <v>0.2</v>
      </c>
      <c r="AO815" t="s">
        <v>53</v>
      </c>
      <c r="AP815">
        <v>-1</v>
      </c>
      <c r="AQ815">
        <v>0</v>
      </c>
      <c r="AR815">
        <v>40</v>
      </c>
      <c r="AS815">
        <v>4</v>
      </c>
    </row>
    <row r="816" spans="1:45" x14ac:dyDescent="0.25">
      <c r="A816" s="1">
        <v>41503</v>
      </c>
      <c r="B816" s="2">
        <v>0.76868055555555559</v>
      </c>
      <c r="C816" t="s">
        <v>52</v>
      </c>
      <c r="D816">
        <v>51.287680000000002</v>
      </c>
      <c r="E816">
        <v>0.15440000000000001</v>
      </c>
      <c r="F816">
        <v>11</v>
      </c>
      <c r="G816">
        <v>1</v>
      </c>
      <c r="H816">
        <v>52.157153103789099</v>
      </c>
      <c r="I816">
        <v>58.9333111221504</v>
      </c>
      <c r="J816">
        <v>215.9</v>
      </c>
      <c r="K816">
        <v>8</v>
      </c>
      <c r="L816">
        <v>15.4</v>
      </c>
      <c r="M816">
        <v>45</v>
      </c>
      <c r="N816" s="6">
        <f t="shared" si="12"/>
        <v>260.89999999999998</v>
      </c>
      <c r="O816">
        <v>20.100000000000001</v>
      </c>
      <c r="P816">
        <v>1010.7</v>
      </c>
      <c r="Q816">
        <v>20.9</v>
      </c>
      <c r="R816">
        <v>1</v>
      </c>
      <c r="S816">
        <v>69</v>
      </c>
      <c r="T816">
        <v>14.9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>
        <v>0</v>
      </c>
      <c r="AC816" t="s">
        <v>45</v>
      </c>
      <c r="AD816" t="s">
        <v>46</v>
      </c>
      <c r="AE816" t="s">
        <v>45</v>
      </c>
      <c r="AF816" t="s">
        <v>46</v>
      </c>
      <c r="AG816">
        <v>0</v>
      </c>
      <c r="AH816">
        <v>0</v>
      </c>
      <c r="AI816" t="s">
        <v>47</v>
      </c>
      <c r="AJ816" t="s">
        <v>48</v>
      </c>
      <c r="AK816">
        <v>154</v>
      </c>
      <c r="AL816">
        <v>90</v>
      </c>
      <c r="AM816" s="3">
        <v>0.79</v>
      </c>
      <c r="AN816" s="3">
        <v>0.2</v>
      </c>
      <c r="AO816" t="s">
        <v>53</v>
      </c>
      <c r="AP816">
        <v>-3</v>
      </c>
      <c r="AQ816">
        <v>0</v>
      </c>
      <c r="AR816">
        <v>40</v>
      </c>
      <c r="AS816">
        <v>2</v>
      </c>
    </row>
    <row r="817" spans="1:45" x14ac:dyDescent="0.25">
      <c r="A817" s="1">
        <v>41503</v>
      </c>
      <c r="B817" s="2">
        <v>0.76869212962962974</v>
      </c>
      <c r="C817" t="s">
        <v>52</v>
      </c>
      <c r="D817">
        <v>51.287680000000002</v>
      </c>
      <c r="E817">
        <v>0.15439</v>
      </c>
      <c r="F817">
        <v>11</v>
      </c>
      <c r="G817">
        <v>1</v>
      </c>
      <c r="H817">
        <v>51.461724395743801</v>
      </c>
      <c r="I817">
        <v>58.9333111221504</v>
      </c>
      <c r="J817">
        <v>219.7</v>
      </c>
      <c r="K817">
        <v>4.7</v>
      </c>
      <c r="L817">
        <v>16.2</v>
      </c>
      <c r="M817">
        <v>45</v>
      </c>
      <c r="N817" s="6">
        <f t="shared" si="12"/>
        <v>264.7</v>
      </c>
      <c r="O817">
        <v>18.8</v>
      </c>
      <c r="P817">
        <v>1010.8</v>
      </c>
      <c r="Q817">
        <v>20.9</v>
      </c>
      <c r="R817">
        <v>1.1000000000000001</v>
      </c>
      <c r="S817">
        <v>69</v>
      </c>
      <c r="T817">
        <v>14.9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v>0</v>
      </c>
      <c r="AC817" t="s">
        <v>45</v>
      </c>
      <c r="AD817" t="s">
        <v>46</v>
      </c>
      <c r="AE817" t="s">
        <v>45</v>
      </c>
      <c r="AF817" t="s">
        <v>46</v>
      </c>
      <c r="AG817">
        <v>0</v>
      </c>
      <c r="AH817">
        <v>0</v>
      </c>
      <c r="AI817" t="s">
        <v>47</v>
      </c>
      <c r="AJ817" t="s">
        <v>48</v>
      </c>
      <c r="AK817">
        <v>154</v>
      </c>
      <c r="AL817">
        <v>90</v>
      </c>
      <c r="AM817" s="3">
        <v>0.54</v>
      </c>
      <c r="AN817" s="3">
        <v>0.2</v>
      </c>
      <c r="AO817" t="s">
        <v>53</v>
      </c>
      <c r="AP817">
        <v>3</v>
      </c>
      <c r="AQ817">
        <v>0</v>
      </c>
      <c r="AR817">
        <v>40</v>
      </c>
      <c r="AS817">
        <v>0</v>
      </c>
    </row>
    <row r="818" spans="1:45" x14ac:dyDescent="0.25">
      <c r="A818" s="1">
        <v>41503</v>
      </c>
      <c r="B818" s="2">
        <v>0.76870370370370367</v>
      </c>
      <c r="C818" t="s">
        <v>52</v>
      </c>
      <c r="D818">
        <v>51.287669999999999</v>
      </c>
      <c r="E818">
        <v>0.15439</v>
      </c>
      <c r="F818">
        <v>11</v>
      </c>
      <c r="G818">
        <v>1</v>
      </c>
      <c r="H818">
        <v>51.461729998811499</v>
      </c>
      <c r="I818">
        <v>57.821361855351803</v>
      </c>
      <c r="J818">
        <v>213.8</v>
      </c>
      <c r="K818">
        <v>8.5</v>
      </c>
      <c r="L818">
        <v>15.2</v>
      </c>
      <c r="M818">
        <v>45</v>
      </c>
      <c r="N818" s="6">
        <f t="shared" si="12"/>
        <v>258.8</v>
      </c>
      <c r="O818">
        <v>18.8</v>
      </c>
      <c r="P818">
        <v>1010.8</v>
      </c>
      <c r="Q818">
        <v>20.9</v>
      </c>
      <c r="R818">
        <v>1.1000000000000001</v>
      </c>
      <c r="S818">
        <v>69</v>
      </c>
      <c r="T818">
        <v>14.9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0</v>
      </c>
      <c r="AB818">
        <v>0</v>
      </c>
      <c r="AC818" t="s">
        <v>45</v>
      </c>
      <c r="AD818" t="s">
        <v>46</v>
      </c>
      <c r="AE818" t="s">
        <v>45</v>
      </c>
      <c r="AF818" t="s">
        <v>46</v>
      </c>
      <c r="AG818">
        <v>0</v>
      </c>
      <c r="AH818">
        <v>0</v>
      </c>
      <c r="AI818" t="s">
        <v>47</v>
      </c>
      <c r="AJ818" t="s">
        <v>48</v>
      </c>
      <c r="AK818">
        <v>154</v>
      </c>
      <c r="AL818">
        <v>90</v>
      </c>
      <c r="AM818" s="3">
        <v>0.57999999999999996</v>
      </c>
      <c r="AN818" s="3">
        <v>0.2</v>
      </c>
      <c r="AO818" t="s">
        <v>53</v>
      </c>
      <c r="AP818">
        <v>-5</v>
      </c>
      <c r="AQ818">
        <v>0</v>
      </c>
      <c r="AR818">
        <v>40</v>
      </c>
      <c r="AS818">
        <v>2</v>
      </c>
    </row>
    <row r="819" spans="1:45" x14ac:dyDescent="0.25">
      <c r="A819" s="1">
        <v>41503</v>
      </c>
      <c r="B819" s="2">
        <v>0.76871527777777782</v>
      </c>
      <c r="C819" t="s">
        <v>52</v>
      </c>
      <c r="D819">
        <v>51.287669999999999</v>
      </c>
      <c r="E819">
        <v>0.15437999999999999</v>
      </c>
      <c r="F819">
        <v>11</v>
      </c>
      <c r="G819">
        <v>1</v>
      </c>
      <c r="H819">
        <v>50.766301215048799</v>
      </c>
      <c r="I819">
        <v>57.821361855351803</v>
      </c>
      <c r="J819">
        <v>218.9</v>
      </c>
      <c r="K819">
        <v>5.0999999999999996</v>
      </c>
      <c r="L819">
        <v>15.7</v>
      </c>
      <c r="M819">
        <v>45</v>
      </c>
      <c r="N819" s="6">
        <f t="shared" si="12"/>
        <v>263.89999999999998</v>
      </c>
      <c r="O819">
        <v>14.5</v>
      </c>
      <c r="P819">
        <v>1010.8</v>
      </c>
      <c r="Q819">
        <v>20.9</v>
      </c>
      <c r="R819">
        <v>1.1000000000000001</v>
      </c>
      <c r="S819">
        <v>69</v>
      </c>
      <c r="T819">
        <v>14.9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>
        <v>0</v>
      </c>
      <c r="AC819" t="s">
        <v>45</v>
      </c>
      <c r="AD819" t="s">
        <v>46</v>
      </c>
      <c r="AE819" t="s">
        <v>45</v>
      </c>
      <c r="AF819" t="s">
        <v>46</v>
      </c>
      <c r="AG819">
        <v>0</v>
      </c>
      <c r="AH819">
        <v>0</v>
      </c>
      <c r="AI819" t="s">
        <v>47</v>
      </c>
      <c r="AJ819" t="s">
        <v>48</v>
      </c>
      <c r="AK819">
        <v>154</v>
      </c>
      <c r="AL819">
        <v>90</v>
      </c>
      <c r="AM819" s="3">
        <v>0.62</v>
      </c>
      <c r="AN819" s="3">
        <v>0.2</v>
      </c>
      <c r="AO819" t="s">
        <v>53</v>
      </c>
      <c r="AP819">
        <v>2</v>
      </c>
      <c r="AQ819">
        <v>0</v>
      </c>
      <c r="AR819">
        <v>40</v>
      </c>
      <c r="AS819">
        <v>1</v>
      </c>
    </row>
    <row r="820" spans="1:45" x14ac:dyDescent="0.25">
      <c r="A820" s="1">
        <v>41503</v>
      </c>
      <c r="B820" s="2">
        <v>0.76872685185185186</v>
      </c>
      <c r="C820" t="s">
        <v>52</v>
      </c>
      <c r="D820">
        <v>51.287669999999999</v>
      </c>
      <c r="E820">
        <v>0.15437999999999999</v>
      </c>
      <c r="F820">
        <v>11</v>
      </c>
      <c r="G820">
        <v>1</v>
      </c>
      <c r="H820">
        <v>50.766301215048799</v>
      </c>
      <c r="I820">
        <v>57.821361855351803</v>
      </c>
      <c r="J820">
        <v>221.6</v>
      </c>
      <c r="K820">
        <v>6.5</v>
      </c>
      <c r="L820">
        <v>17.600000000000001</v>
      </c>
      <c r="M820">
        <v>45</v>
      </c>
      <c r="N820" s="6">
        <f t="shared" si="12"/>
        <v>266.60000000000002</v>
      </c>
      <c r="O820">
        <v>14.5</v>
      </c>
      <c r="P820">
        <v>1010.8</v>
      </c>
      <c r="Q820">
        <v>20.9</v>
      </c>
      <c r="R820">
        <v>1.1000000000000001</v>
      </c>
      <c r="S820">
        <v>69</v>
      </c>
      <c r="T820">
        <v>14.9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v>0</v>
      </c>
      <c r="AC820" t="s">
        <v>45</v>
      </c>
      <c r="AD820" t="s">
        <v>46</v>
      </c>
      <c r="AE820" t="s">
        <v>45</v>
      </c>
      <c r="AF820" t="s">
        <v>46</v>
      </c>
      <c r="AG820">
        <v>0</v>
      </c>
      <c r="AH820">
        <v>0</v>
      </c>
      <c r="AI820" t="s">
        <v>47</v>
      </c>
      <c r="AJ820" t="s">
        <v>48</v>
      </c>
      <c r="AK820">
        <v>155</v>
      </c>
      <c r="AL820">
        <v>90</v>
      </c>
      <c r="AM820" s="3">
        <v>0.52</v>
      </c>
      <c r="AN820" s="3">
        <v>0.2</v>
      </c>
      <c r="AO820" t="s">
        <v>53</v>
      </c>
      <c r="AP820">
        <v>6</v>
      </c>
      <c r="AQ820">
        <v>0</v>
      </c>
      <c r="AR820">
        <v>40</v>
      </c>
      <c r="AS820">
        <v>1</v>
      </c>
    </row>
    <row r="821" spans="1:45" x14ac:dyDescent="0.25">
      <c r="A821" s="1">
        <v>41503</v>
      </c>
      <c r="B821" s="2">
        <v>0.76873842592592589</v>
      </c>
      <c r="C821" t="s">
        <v>52</v>
      </c>
      <c r="D821">
        <v>51.287660000000002</v>
      </c>
      <c r="E821">
        <v>0.15437000000000001</v>
      </c>
      <c r="F821">
        <v>11</v>
      </c>
      <c r="G821">
        <v>1</v>
      </c>
      <c r="H821">
        <v>50.070877882919902</v>
      </c>
      <c r="I821">
        <v>56.709412589343401</v>
      </c>
      <c r="J821">
        <v>220.2</v>
      </c>
      <c r="K821">
        <v>7.2</v>
      </c>
      <c r="L821">
        <v>17.100000000000001</v>
      </c>
      <c r="M821">
        <v>0</v>
      </c>
      <c r="N821" s="6">
        <f t="shared" si="12"/>
        <v>220.2</v>
      </c>
      <c r="O821">
        <v>14.8</v>
      </c>
      <c r="P821">
        <v>1010.7</v>
      </c>
      <c r="Q821">
        <v>20.9</v>
      </c>
      <c r="R821">
        <v>1.1000000000000001</v>
      </c>
      <c r="S821">
        <v>69</v>
      </c>
      <c r="T821">
        <v>14.9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0</v>
      </c>
      <c r="AB821">
        <v>0</v>
      </c>
      <c r="AC821" t="s">
        <v>45</v>
      </c>
      <c r="AD821" t="s">
        <v>46</v>
      </c>
      <c r="AE821" t="s">
        <v>45</v>
      </c>
      <c r="AF821" t="s">
        <v>46</v>
      </c>
      <c r="AG821">
        <v>0</v>
      </c>
      <c r="AH821">
        <v>0</v>
      </c>
      <c r="AI821" t="s">
        <v>47</v>
      </c>
      <c r="AJ821" t="s">
        <v>48</v>
      </c>
      <c r="AK821">
        <v>155</v>
      </c>
      <c r="AL821">
        <v>90</v>
      </c>
      <c r="AM821" s="3">
        <v>0.54</v>
      </c>
      <c r="AN821" s="3">
        <v>0.2</v>
      </c>
      <c r="AO821" t="s">
        <v>53</v>
      </c>
      <c r="AP821">
        <v>4</v>
      </c>
      <c r="AQ821">
        <v>0</v>
      </c>
      <c r="AR821">
        <v>40</v>
      </c>
      <c r="AS821">
        <v>1</v>
      </c>
    </row>
    <row r="822" spans="1:45" x14ac:dyDescent="0.25">
      <c r="A822" s="1">
        <v>41503</v>
      </c>
      <c r="B822" s="2">
        <v>0.76874999999999993</v>
      </c>
      <c r="C822" t="s">
        <v>52</v>
      </c>
      <c r="D822">
        <v>51.287660000000002</v>
      </c>
      <c r="E822">
        <v>0.15436</v>
      </c>
      <c r="F822">
        <v>11</v>
      </c>
      <c r="G822">
        <v>1</v>
      </c>
      <c r="H822">
        <v>49.3754490234397</v>
      </c>
      <c r="I822">
        <v>56.709412589343401</v>
      </c>
      <c r="J822">
        <v>215.2</v>
      </c>
      <c r="K822">
        <v>9.9</v>
      </c>
      <c r="L822">
        <v>16.3</v>
      </c>
      <c r="M822">
        <v>0</v>
      </c>
      <c r="N822" s="6">
        <f t="shared" si="12"/>
        <v>215.2</v>
      </c>
      <c r="O822">
        <v>14.8</v>
      </c>
      <c r="P822">
        <v>1010.7</v>
      </c>
      <c r="Q822">
        <v>20.9</v>
      </c>
      <c r="R822">
        <v>1.1000000000000001</v>
      </c>
      <c r="S822">
        <v>69</v>
      </c>
      <c r="T822">
        <v>14.9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v>0</v>
      </c>
      <c r="AC822" t="s">
        <v>45</v>
      </c>
      <c r="AD822" t="s">
        <v>46</v>
      </c>
      <c r="AE822" t="s">
        <v>45</v>
      </c>
      <c r="AF822" t="s">
        <v>46</v>
      </c>
      <c r="AG822">
        <v>0</v>
      </c>
      <c r="AH822">
        <v>0</v>
      </c>
      <c r="AI822" t="s">
        <v>47</v>
      </c>
      <c r="AJ822" t="s">
        <v>48</v>
      </c>
      <c r="AK822">
        <v>155</v>
      </c>
      <c r="AL822">
        <v>90</v>
      </c>
      <c r="AM822" s="3">
        <v>0.54</v>
      </c>
      <c r="AN822" s="3">
        <v>0.2</v>
      </c>
      <c r="AO822" t="s">
        <v>53</v>
      </c>
      <c r="AP822">
        <v>-3</v>
      </c>
      <c r="AQ822">
        <v>0</v>
      </c>
      <c r="AR822">
        <v>40</v>
      </c>
      <c r="AS822">
        <v>1</v>
      </c>
    </row>
    <row r="823" spans="1:45" x14ac:dyDescent="0.25">
      <c r="A823" s="1">
        <v>41503</v>
      </c>
      <c r="B823" s="2">
        <v>0.76876157407407408</v>
      </c>
      <c r="C823" t="s">
        <v>52</v>
      </c>
      <c r="D823">
        <v>51.287649999999999</v>
      </c>
      <c r="E823">
        <v>0.15434999999999999</v>
      </c>
      <c r="F823">
        <v>11</v>
      </c>
      <c r="G823">
        <v>1</v>
      </c>
      <c r="H823">
        <v>48.680025464155698</v>
      </c>
      <c r="I823">
        <v>55.597463322544797</v>
      </c>
      <c r="J823">
        <v>218.3</v>
      </c>
      <c r="K823">
        <v>8.9</v>
      </c>
      <c r="L823">
        <v>15.9</v>
      </c>
      <c r="M823">
        <v>0</v>
      </c>
      <c r="N823" s="6">
        <f t="shared" si="12"/>
        <v>218.3</v>
      </c>
      <c r="O823">
        <v>13</v>
      </c>
      <c r="P823">
        <v>1010.8</v>
      </c>
      <c r="Q823">
        <v>20.9</v>
      </c>
      <c r="R823">
        <v>1.1000000000000001</v>
      </c>
      <c r="S823">
        <v>69</v>
      </c>
      <c r="T823">
        <v>14.9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v>0</v>
      </c>
      <c r="AC823" t="s">
        <v>45</v>
      </c>
      <c r="AD823" t="s">
        <v>46</v>
      </c>
      <c r="AE823" t="s">
        <v>45</v>
      </c>
      <c r="AF823" t="s">
        <v>46</v>
      </c>
      <c r="AG823">
        <v>0</v>
      </c>
      <c r="AH823">
        <v>0</v>
      </c>
      <c r="AI823" t="s">
        <v>47</v>
      </c>
      <c r="AJ823" t="s">
        <v>48</v>
      </c>
      <c r="AK823">
        <v>155</v>
      </c>
      <c r="AL823">
        <v>90</v>
      </c>
      <c r="AM823" s="3">
        <v>0.53</v>
      </c>
      <c r="AN823" s="3">
        <v>0.2</v>
      </c>
      <c r="AO823" t="s">
        <v>53</v>
      </c>
      <c r="AP823">
        <v>1</v>
      </c>
      <c r="AQ823">
        <v>0</v>
      </c>
      <c r="AR823">
        <v>40</v>
      </c>
      <c r="AS823">
        <v>2</v>
      </c>
    </row>
    <row r="824" spans="1:45" x14ac:dyDescent="0.25">
      <c r="A824" s="1">
        <v>41503</v>
      </c>
      <c r="B824" s="2">
        <v>0.76877314814814823</v>
      </c>
      <c r="C824" t="s">
        <v>52</v>
      </c>
      <c r="D824">
        <v>51.287649999999999</v>
      </c>
      <c r="E824">
        <v>0.15434999999999999</v>
      </c>
      <c r="F824">
        <v>11</v>
      </c>
      <c r="G824">
        <v>1</v>
      </c>
      <c r="H824">
        <v>48.680025464155698</v>
      </c>
      <c r="I824">
        <v>55.597463322544797</v>
      </c>
      <c r="J824">
        <v>216.7</v>
      </c>
      <c r="K824">
        <v>9.6999999999999993</v>
      </c>
      <c r="L824">
        <v>15.2</v>
      </c>
      <c r="M824">
        <v>0</v>
      </c>
      <c r="N824" s="6">
        <f t="shared" si="12"/>
        <v>216.7</v>
      </c>
      <c r="O824">
        <v>13</v>
      </c>
      <c r="P824">
        <v>1010.8</v>
      </c>
      <c r="Q824">
        <v>20.9</v>
      </c>
      <c r="R824">
        <v>1.1000000000000001</v>
      </c>
      <c r="S824">
        <v>69</v>
      </c>
      <c r="T824">
        <v>14.9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>
        <v>0</v>
      </c>
      <c r="AC824" t="s">
        <v>45</v>
      </c>
      <c r="AD824" t="s">
        <v>46</v>
      </c>
      <c r="AE824" t="s">
        <v>45</v>
      </c>
      <c r="AF824" t="s">
        <v>46</v>
      </c>
      <c r="AG824">
        <v>0</v>
      </c>
      <c r="AH824">
        <v>0</v>
      </c>
      <c r="AI824" t="s">
        <v>47</v>
      </c>
      <c r="AJ824" t="s">
        <v>48</v>
      </c>
      <c r="AK824">
        <v>155</v>
      </c>
      <c r="AL824">
        <v>90</v>
      </c>
      <c r="AM824" s="3">
        <v>0.6</v>
      </c>
      <c r="AN824" s="3">
        <v>0.2</v>
      </c>
      <c r="AO824" t="s">
        <v>53</v>
      </c>
      <c r="AP824">
        <v>-1</v>
      </c>
      <c r="AQ824">
        <v>0</v>
      </c>
      <c r="AR824">
        <v>40</v>
      </c>
      <c r="AS824">
        <v>1</v>
      </c>
    </row>
    <row r="825" spans="1:45" x14ac:dyDescent="0.25">
      <c r="A825" s="1">
        <v>41503</v>
      </c>
      <c r="B825" s="2">
        <v>0.76878472222222216</v>
      </c>
      <c r="C825" t="s">
        <v>52</v>
      </c>
      <c r="D825">
        <v>51.287640000000003</v>
      </c>
      <c r="E825">
        <v>0.15434</v>
      </c>
      <c r="F825">
        <v>11</v>
      </c>
      <c r="G825">
        <v>1</v>
      </c>
      <c r="H825">
        <v>47.984601753438</v>
      </c>
      <c r="I825">
        <v>54.485514056536402</v>
      </c>
      <c r="J825">
        <v>217.5</v>
      </c>
      <c r="K825">
        <v>6.7</v>
      </c>
      <c r="L825">
        <v>14.8</v>
      </c>
      <c r="M825">
        <v>0</v>
      </c>
      <c r="N825" s="6">
        <f t="shared" si="12"/>
        <v>217.5</v>
      </c>
      <c r="O825">
        <v>13.8</v>
      </c>
      <c r="P825">
        <v>1010.8</v>
      </c>
      <c r="Q825">
        <v>20.9</v>
      </c>
      <c r="R825">
        <v>1.1000000000000001</v>
      </c>
      <c r="S825">
        <v>69</v>
      </c>
      <c r="T825">
        <v>14.9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  <c r="AB825">
        <v>0</v>
      </c>
      <c r="AC825" t="s">
        <v>45</v>
      </c>
      <c r="AD825" t="s">
        <v>46</v>
      </c>
      <c r="AE825" t="s">
        <v>45</v>
      </c>
      <c r="AF825" t="s">
        <v>46</v>
      </c>
      <c r="AG825">
        <v>0</v>
      </c>
      <c r="AH825">
        <v>0</v>
      </c>
      <c r="AI825" t="s">
        <v>47</v>
      </c>
      <c r="AJ825" t="s">
        <v>48</v>
      </c>
      <c r="AK825">
        <v>155</v>
      </c>
      <c r="AL825">
        <v>90</v>
      </c>
      <c r="AM825" s="3">
        <v>0.62</v>
      </c>
      <c r="AN825" s="3">
        <v>0.2</v>
      </c>
      <c r="AO825" t="s">
        <v>53</v>
      </c>
      <c r="AP825">
        <v>4</v>
      </c>
      <c r="AQ825">
        <v>0</v>
      </c>
      <c r="AR825">
        <v>40</v>
      </c>
      <c r="AS825">
        <v>0</v>
      </c>
    </row>
    <row r="826" spans="1:45" x14ac:dyDescent="0.25">
      <c r="A826" s="1">
        <v>41503</v>
      </c>
      <c r="B826" s="2">
        <v>0.76879629629629631</v>
      </c>
      <c r="C826" t="s">
        <v>52</v>
      </c>
      <c r="D826">
        <v>51.287640000000003</v>
      </c>
      <c r="E826">
        <v>0.15432999999999999</v>
      </c>
      <c r="F826">
        <v>11</v>
      </c>
      <c r="G826">
        <v>1</v>
      </c>
      <c r="H826">
        <v>47.289172742522901</v>
      </c>
      <c r="I826">
        <v>54.485514056536402</v>
      </c>
      <c r="J826">
        <v>215.5</v>
      </c>
      <c r="K826">
        <v>10.199999999999999</v>
      </c>
      <c r="L826">
        <v>15.6</v>
      </c>
      <c r="M826">
        <v>0</v>
      </c>
      <c r="N826" s="6">
        <f t="shared" si="12"/>
        <v>215.5</v>
      </c>
      <c r="O826">
        <v>13.8</v>
      </c>
      <c r="P826">
        <v>1010.8</v>
      </c>
      <c r="Q826">
        <v>20.9</v>
      </c>
      <c r="R826">
        <v>1.1000000000000001</v>
      </c>
      <c r="S826">
        <v>69</v>
      </c>
      <c r="T826">
        <v>14.9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>
        <v>0</v>
      </c>
      <c r="AC826" t="s">
        <v>45</v>
      </c>
      <c r="AD826" t="s">
        <v>46</v>
      </c>
      <c r="AE826" t="s">
        <v>45</v>
      </c>
      <c r="AF826" t="s">
        <v>46</v>
      </c>
      <c r="AG826">
        <v>0</v>
      </c>
      <c r="AH826">
        <v>0</v>
      </c>
      <c r="AI826" t="s">
        <v>47</v>
      </c>
      <c r="AJ826" t="s">
        <v>48</v>
      </c>
      <c r="AK826">
        <v>155</v>
      </c>
      <c r="AL826">
        <v>90</v>
      </c>
      <c r="AM826" s="3">
        <v>0.62</v>
      </c>
      <c r="AN826" s="3">
        <v>0.2</v>
      </c>
      <c r="AO826" t="s">
        <v>53</v>
      </c>
      <c r="AP826">
        <v>-3</v>
      </c>
      <c r="AQ826">
        <v>0</v>
      </c>
      <c r="AR826">
        <v>40</v>
      </c>
      <c r="AS826">
        <v>2</v>
      </c>
    </row>
    <row r="827" spans="1:45" x14ac:dyDescent="0.25">
      <c r="A827" s="1">
        <v>41503</v>
      </c>
      <c r="B827" s="2">
        <v>0.76880787037037035</v>
      </c>
      <c r="C827" t="s">
        <v>52</v>
      </c>
      <c r="D827">
        <v>51.28763</v>
      </c>
      <c r="E827">
        <v>0.15432000000000001</v>
      </c>
      <c r="F827">
        <v>11</v>
      </c>
      <c r="G827">
        <v>1</v>
      </c>
      <c r="H827">
        <v>46.593748804652201</v>
      </c>
      <c r="I827">
        <v>53.373564789737799</v>
      </c>
      <c r="J827">
        <v>219.5</v>
      </c>
      <c r="K827">
        <v>6.5</v>
      </c>
      <c r="L827">
        <v>15</v>
      </c>
      <c r="M827">
        <v>0</v>
      </c>
      <c r="N827" s="6">
        <f t="shared" si="12"/>
        <v>219.5</v>
      </c>
      <c r="O827">
        <v>13.5</v>
      </c>
      <c r="P827">
        <v>1010.8</v>
      </c>
      <c r="Q827">
        <v>20.9</v>
      </c>
      <c r="R827">
        <v>1.1000000000000001</v>
      </c>
      <c r="S827">
        <v>69</v>
      </c>
      <c r="T827">
        <v>14.9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  <c r="AB827">
        <v>0</v>
      </c>
      <c r="AC827" t="s">
        <v>45</v>
      </c>
      <c r="AD827" t="s">
        <v>46</v>
      </c>
      <c r="AE827" t="s">
        <v>45</v>
      </c>
      <c r="AF827" t="s">
        <v>46</v>
      </c>
      <c r="AG827">
        <v>0</v>
      </c>
      <c r="AH827">
        <v>0</v>
      </c>
      <c r="AI827" t="s">
        <v>47</v>
      </c>
      <c r="AJ827" t="s">
        <v>48</v>
      </c>
      <c r="AK827">
        <v>155</v>
      </c>
      <c r="AL827">
        <v>90</v>
      </c>
      <c r="AM827" s="3">
        <v>0.55000000000000004</v>
      </c>
      <c r="AN827" s="3">
        <v>0.2</v>
      </c>
      <c r="AO827" t="s">
        <v>53</v>
      </c>
      <c r="AP827">
        <v>4</v>
      </c>
      <c r="AQ827">
        <v>0</v>
      </c>
      <c r="AR827">
        <v>40</v>
      </c>
      <c r="AS827">
        <v>2</v>
      </c>
    </row>
    <row r="828" spans="1:45" x14ac:dyDescent="0.25">
      <c r="A828" s="1">
        <v>41503</v>
      </c>
      <c r="B828" s="2">
        <v>0.7688194444444445</v>
      </c>
      <c r="C828" t="s">
        <v>52</v>
      </c>
      <c r="D828">
        <v>51.28763</v>
      </c>
      <c r="E828">
        <v>0.15432000000000001</v>
      </c>
      <c r="F828">
        <v>11</v>
      </c>
      <c r="G828">
        <v>1</v>
      </c>
      <c r="H828">
        <v>46.593748804652201</v>
      </c>
      <c r="I828">
        <v>53.373564789737799</v>
      </c>
      <c r="J828">
        <v>219.1</v>
      </c>
      <c r="K828">
        <v>8.1</v>
      </c>
      <c r="L828">
        <v>15.2</v>
      </c>
      <c r="M828">
        <v>0</v>
      </c>
      <c r="N828" s="6">
        <f t="shared" si="12"/>
        <v>219.1</v>
      </c>
      <c r="O828">
        <v>13.5</v>
      </c>
      <c r="P828">
        <v>1010.8</v>
      </c>
      <c r="Q828">
        <v>20.9</v>
      </c>
      <c r="R828">
        <v>1.1000000000000001</v>
      </c>
      <c r="S828">
        <v>69</v>
      </c>
      <c r="T828">
        <v>14.9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  <c r="AB828">
        <v>0</v>
      </c>
      <c r="AC828" t="s">
        <v>45</v>
      </c>
      <c r="AD828" t="s">
        <v>46</v>
      </c>
      <c r="AE828" t="s">
        <v>45</v>
      </c>
      <c r="AF828" t="s">
        <v>46</v>
      </c>
      <c r="AG828">
        <v>0</v>
      </c>
      <c r="AH828">
        <v>0</v>
      </c>
      <c r="AI828" t="s">
        <v>47</v>
      </c>
      <c r="AJ828" t="s">
        <v>48</v>
      </c>
      <c r="AK828">
        <v>155</v>
      </c>
      <c r="AL828">
        <v>90</v>
      </c>
      <c r="AM828" s="3">
        <v>0.54</v>
      </c>
      <c r="AN828" s="3">
        <v>0.2</v>
      </c>
      <c r="AO828" t="s">
        <v>53</v>
      </c>
      <c r="AP828">
        <v>3</v>
      </c>
      <c r="AQ828">
        <v>0</v>
      </c>
      <c r="AR828">
        <v>40</v>
      </c>
      <c r="AS828">
        <v>1</v>
      </c>
    </row>
    <row r="829" spans="1:45" x14ac:dyDescent="0.25">
      <c r="A829" s="1">
        <v>41503</v>
      </c>
      <c r="B829" s="2">
        <v>0.76883101851851843</v>
      </c>
      <c r="C829" t="s">
        <v>52</v>
      </c>
      <c r="D829">
        <v>51.28763</v>
      </c>
      <c r="E829">
        <v>0.15431</v>
      </c>
      <c r="F829">
        <v>11</v>
      </c>
      <c r="G829">
        <v>1</v>
      </c>
      <c r="H829">
        <v>45.8983197180197</v>
      </c>
      <c r="I829">
        <v>53.373564789737799</v>
      </c>
      <c r="J829">
        <v>220</v>
      </c>
      <c r="K829">
        <v>6.4</v>
      </c>
      <c r="L829">
        <v>15.6</v>
      </c>
      <c r="M829">
        <v>0</v>
      </c>
      <c r="N829" s="6">
        <f t="shared" si="12"/>
        <v>220</v>
      </c>
      <c r="O829">
        <v>12.7</v>
      </c>
      <c r="P829">
        <v>1010.8</v>
      </c>
      <c r="Q829">
        <v>20.9</v>
      </c>
      <c r="R829">
        <v>1.1000000000000001</v>
      </c>
      <c r="S829">
        <v>69</v>
      </c>
      <c r="T829">
        <v>14.9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  <c r="AB829">
        <v>0</v>
      </c>
      <c r="AC829" t="s">
        <v>45</v>
      </c>
      <c r="AD829" t="s">
        <v>46</v>
      </c>
      <c r="AE829" t="s">
        <v>45</v>
      </c>
      <c r="AF829" t="s">
        <v>46</v>
      </c>
      <c r="AG829">
        <v>0</v>
      </c>
      <c r="AH829">
        <v>0</v>
      </c>
      <c r="AI829" t="s">
        <v>47</v>
      </c>
      <c r="AJ829" t="s">
        <v>48</v>
      </c>
      <c r="AK829">
        <v>155</v>
      </c>
      <c r="AL829">
        <v>90</v>
      </c>
      <c r="AM829" s="3">
        <v>0.57999999999999996</v>
      </c>
      <c r="AN829" s="3">
        <v>0.2</v>
      </c>
      <c r="AO829" t="s">
        <v>53</v>
      </c>
      <c r="AP829">
        <v>2</v>
      </c>
      <c r="AQ829">
        <v>0</v>
      </c>
      <c r="AR829">
        <v>40</v>
      </c>
      <c r="AS829">
        <v>2</v>
      </c>
    </row>
    <row r="830" spans="1:45" x14ac:dyDescent="0.25">
      <c r="A830" s="1">
        <v>41503</v>
      </c>
      <c r="B830" s="2">
        <v>0.76884259259259258</v>
      </c>
      <c r="C830" t="s">
        <v>52</v>
      </c>
      <c r="D830">
        <v>51.287619999999997</v>
      </c>
      <c r="E830">
        <v>0.15429000000000001</v>
      </c>
      <c r="F830">
        <v>11</v>
      </c>
      <c r="G830">
        <v>1</v>
      </c>
      <c r="H830">
        <v>44.507466390646201</v>
      </c>
      <c r="I830">
        <v>52.261615522939302</v>
      </c>
      <c r="J830">
        <v>215.1</v>
      </c>
      <c r="K830">
        <v>8.9</v>
      </c>
      <c r="L830">
        <v>15.1</v>
      </c>
      <c r="M830">
        <v>0</v>
      </c>
      <c r="N830" s="6">
        <f t="shared" si="12"/>
        <v>215.1</v>
      </c>
      <c r="O830">
        <v>12.7</v>
      </c>
      <c r="P830">
        <v>1010.8</v>
      </c>
      <c r="Q830">
        <v>20.9</v>
      </c>
      <c r="R830">
        <v>1.1000000000000001</v>
      </c>
      <c r="S830">
        <v>69</v>
      </c>
      <c r="T830">
        <v>14.9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0</v>
      </c>
      <c r="AB830">
        <v>0</v>
      </c>
      <c r="AC830" t="s">
        <v>45</v>
      </c>
      <c r="AD830" t="s">
        <v>46</v>
      </c>
      <c r="AE830" t="s">
        <v>45</v>
      </c>
      <c r="AF830" t="s">
        <v>46</v>
      </c>
      <c r="AG830">
        <v>0</v>
      </c>
      <c r="AH830">
        <v>0</v>
      </c>
      <c r="AI830" t="s">
        <v>47</v>
      </c>
      <c r="AJ830" t="s">
        <v>48</v>
      </c>
      <c r="AK830">
        <v>155</v>
      </c>
      <c r="AL830">
        <v>90</v>
      </c>
      <c r="AM830" s="3">
        <v>0.52</v>
      </c>
      <c r="AN830" s="3">
        <v>0.2</v>
      </c>
      <c r="AO830" t="s">
        <v>53</v>
      </c>
      <c r="AP830">
        <v>-3</v>
      </c>
      <c r="AQ830">
        <v>0</v>
      </c>
      <c r="AR830">
        <v>40</v>
      </c>
      <c r="AS830">
        <v>2</v>
      </c>
    </row>
    <row r="831" spans="1:45" x14ac:dyDescent="0.25">
      <c r="A831" s="1">
        <v>41503</v>
      </c>
      <c r="B831" s="2">
        <v>0.76885416666666673</v>
      </c>
      <c r="C831" t="s">
        <v>52</v>
      </c>
      <c r="D831">
        <v>51.287610000000001</v>
      </c>
      <c r="E831">
        <v>0.15428</v>
      </c>
      <c r="F831">
        <v>11</v>
      </c>
      <c r="G831">
        <v>1</v>
      </c>
      <c r="H831">
        <v>43.812041998467997</v>
      </c>
      <c r="I831">
        <v>51.1496662569309</v>
      </c>
      <c r="J831">
        <v>217</v>
      </c>
      <c r="K831">
        <v>7.4</v>
      </c>
      <c r="L831">
        <v>15.6</v>
      </c>
      <c r="M831">
        <v>45</v>
      </c>
      <c r="N831" s="6">
        <f t="shared" si="12"/>
        <v>262</v>
      </c>
      <c r="O831">
        <v>10.9</v>
      </c>
      <c r="P831">
        <v>1010.8</v>
      </c>
      <c r="Q831">
        <v>20.9</v>
      </c>
      <c r="R831">
        <v>1.1000000000000001</v>
      </c>
      <c r="S831">
        <v>69</v>
      </c>
      <c r="T831">
        <v>14.9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  <c r="AB831">
        <v>0</v>
      </c>
      <c r="AC831" t="s">
        <v>45</v>
      </c>
      <c r="AD831" t="s">
        <v>46</v>
      </c>
      <c r="AE831" t="s">
        <v>45</v>
      </c>
      <c r="AF831" t="s">
        <v>46</v>
      </c>
      <c r="AG831">
        <v>0</v>
      </c>
      <c r="AH831">
        <v>0</v>
      </c>
      <c r="AI831" t="s">
        <v>47</v>
      </c>
      <c r="AJ831" t="s">
        <v>48</v>
      </c>
      <c r="AK831">
        <v>155</v>
      </c>
      <c r="AL831">
        <v>90</v>
      </c>
      <c r="AM831" s="3">
        <v>0.55000000000000004</v>
      </c>
      <c r="AN831" s="3">
        <v>0.2</v>
      </c>
      <c r="AO831" t="s">
        <v>53</v>
      </c>
      <c r="AP831">
        <v>0</v>
      </c>
      <c r="AQ831">
        <v>0</v>
      </c>
      <c r="AR831">
        <v>40</v>
      </c>
      <c r="AS831">
        <v>1</v>
      </c>
    </row>
    <row r="832" spans="1:45" x14ac:dyDescent="0.25">
      <c r="A832" s="1">
        <v>41503</v>
      </c>
      <c r="B832" s="2">
        <v>0.76886574074074077</v>
      </c>
      <c r="C832" t="s">
        <v>52</v>
      </c>
      <c r="D832">
        <v>51.287610000000001</v>
      </c>
      <c r="E832">
        <v>0.15428</v>
      </c>
      <c r="F832">
        <v>11</v>
      </c>
      <c r="G832">
        <v>1</v>
      </c>
      <c r="H832">
        <v>43.812041998467997</v>
      </c>
      <c r="I832">
        <v>51.1496662569309</v>
      </c>
      <c r="J832">
        <v>218.6</v>
      </c>
      <c r="K832">
        <v>7.5</v>
      </c>
      <c r="L832">
        <v>16</v>
      </c>
      <c r="M832">
        <v>45</v>
      </c>
      <c r="N832" s="6">
        <f t="shared" si="12"/>
        <v>263.60000000000002</v>
      </c>
      <c r="O832">
        <v>10.9</v>
      </c>
      <c r="P832">
        <v>1010.8</v>
      </c>
      <c r="Q832">
        <v>20.9</v>
      </c>
      <c r="R832">
        <v>1.1000000000000001</v>
      </c>
      <c r="S832">
        <v>69</v>
      </c>
      <c r="T832">
        <v>14.9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v>0</v>
      </c>
      <c r="AC832" t="s">
        <v>45</v>
      </c>
      <c r="AD832" t="s">
        <v>46</v>
      </c>
      <c r="AE832" t="s">
        <v>45</v>
      </c>
      <c r="AF832" t="s">
        <v>46</v>
      </c>
      <c r="AG832">
        <v>0</v>
      </c>
      <c r="AH832">
        <v>0</v>
      </c>
      <c r="AI832" t="s">
        <v>47</v>
      </c>
      <c r="AJ832" t="s">
        <v>48</v>
      </c>
      <c r="AK832">
        <v>155</v>
      </c>
      <c r="AL832">
        <v>90</v>
      </c>
      <c r="AM832" s="3">
        <v>0.48</v>
      </c>
      <c r="AN832" s="3">
        <v>0.2</v>
      </c>
      <c r="AO832" t="s">
        <v>53</v>
      </c>
      <c r="AP832">
        <v>2</v>
      </c>
      <c r="AQ832">
        <v>0</v>
      </c>
      <c r="AR832">
        <v>40</v>
      </c>
      <c r="AS832">
        <v>2</v>
      </c>
    </row>
    <row r="833" spans="1:45" x14ac:dyDescent="0.25">
      <c r="A833" s="1">
        <v>41503</v>
      </c>
      <c r="B833" s="2">
        <v>0.76887731481481481</v>
      </c>
      <c r="C833" t="s">
        <v>52</v>
      </c>
      <c r="D833">
        <v>51.287599999999998</v>
      </c>
      <c r="E833">
        <v>0.15428</v>
      </c>
      <c r="F833">
        <v>11</v>
      </c>
      <c r="G833">
        <v>1</v>
      </c>
      <c r="H833">
        <v>43.812046768638901</v>
      </c>
      <c r="I833">
        <v>50.037716990132303</v>
      </c>
      <c r="J833">
        <v>215.2</v>
      </c>
      <c r="K833">
        <v>10.1</v>
      </c>
      <c r="L833">
        <v>15.4</v>
      </c>
      <c r="M833">
        <v>45</v>
      </c>
      <c r="N833" s="6">
        <f t="shared" si="12"/>
        <v>260.2</v>
      </c>
      <c r="O833">
        <v>15.4</v>
      </c>
      <c r="P833">
        <v>1010.7</v>
      </c>
      <c r="Q833">
        <v>20.9</v>
      </c>
      <c r="R833">
        <v>1.1000000000000001</v>
      </c>
      <c r="S833">
        <v>69</v>
      </c>
      <c r="T833">
        <v>14.9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  <c r="AB833">
        <v>0</v>
      </c>
      <c r="AC833" t="s">
        <v>45</v>
      </c>
      <c r="AD833" t="s">
        <v>46</v>
      </c>
      <c r="AE833" t="s">
        <v>45</v>
      </c>
      <c r="AF833" t="s">
        <v>46</v>
      </c>
      <c r="AG833">
        <v>0</v>
      </c>
      <c r="AH833">
        <v>0</v>
      </c>
      <c r="AI833" t="s">
        <v>47</v>
      </c>
      <c r="AJ833" t="s">
        <v>48</v>
      </c>
      <c r="AK833">
        <v>155</v>
      </c>
      <c r="AL833">
        <v>90</v>
      </c>
      <c r="AM833" s="3">
        <v>0.61</v>
      </c>
      <c r="AN833" s="3">
        <v>0.2</v>
      </c>
      <c r="AO833" t="s">
        <v>53</v>
      </c>
      <c r="AP833">
        <v>-3</v>
      </c>
      <c r="AQ833">
        <v>0</v>
      </c>
      <c r="AR833">
        <v>40</v>
      </c>
      <c r="AS833">
        <v>1</v>
      </c>
    </row>
    <row r="834" spans="1:45" x14ac:dyDescent="0.25">
      <c r="A834" s="1">
        <v>41503</v>
      </c>
      <c r="B834" s="2">
        <v>0.76888888888888884</v>
      </c>
      <c r="C834" t="s">
        <v>52</v>
      </c>
      <c r="D834">
        <v>51.287590000000002</v>
      </c>
      <c r="E834">
        <v>0.15426999999999999</v>
      </c>
      <c r="F834">
        <v>11</v>
      </c>
      <c r="G834">
        <v>1</v>
      </c>
      <c r="H834">
        <v>43.116622149307197</v>
      </c>
      <c r="I834">
        <v>48.925767724123901</v>
      </c>
      <c r="J834">
        <v>217.8</v>
      </c>
      <c r="K834">
        <v>8.1</v>
      </c>
      <c r="L834">
        <v>14.8</v>
      </c>
      <c r="M834">
        <v>45</v>
      </c>
      <c r="N834" s="6">
        <f t="shared" si="12"/>
        <v>262.8</v>
      </c>
      <c r="O834">
        <v>15.4</v>
      </c>
      <c r="P834">
        <v>1010.8</v>
      </c>
      <c r="Q834">
        <v>20.9</v>
      </c>
      <c r="R834">
        <v>1.1000000000000001</v>
      </c>
      <c r="S834">
        <v>69</v>
      </c>
      <c r="T834">
        <v>14.9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  <c r="AB834">
        <v>0</v>
      </c>
      <c r="AC834" t="s">
        <v>45</v>
      </c>
      <c r="AD834" t="s">
        <v>46</v>
      </c>
      <c r="AE834" t="s">
        <v>45</v>
      </c>
      <c r="AF834" t="s">
        <v>46</v>
      </c>
      <c r="AG834">
        <v>0</v>
      </c>
      <c r="AH834">
        <v>0</v>
      </c>
      <c r="AI834" t="s">
        <v>47</v>
      </c>
      <c r="AJ834" t="s">
        <v>48</v>
      </c>
      <c r="AK834">
        <v>155</v>
      </c>
      <c r="AL834">
        <v>90</v>
      </c>
      <c r="AM834" s="3">
        <v>0.64</v>
      </c>
      <c r="AN834" s="3">
        <v>0.2</v>
      </c>
      <c r="AO834" t="s">
        <v>53</v>
      </c>
      <c r="AP834">
        <v>1</v>
      </c>
      <c r="AQ834">
        <v>0</v>
      </c>
      <c r="AR834">
        <v>40</v>
      </c>
      <c r="AS834">
        <v>0</v>
      </c>
    </row>
    <row r="835" spans="1:45" x14ac:dyDescent="0.25">
      <c r="A835" s="1">
        <v>41503</v>
      </c>
      <c r="B835" s="2">
        <v>0.76890046296296299</v>
      </c>
      <c r="C835" t="s">
        <v>52</v>
      </c>
      <c r="D835">
        <v>51.287579999999998</v>
      </c>
      <c r="E835">
        <v>0.15426000000000001</v>
      </c>
      <c r="F835">
        <v>11</v>
      </c>
      <c r="G835">
        <v>1</v>
      </c>
      <c r="H835">
        <v>42.421197378542097</v>
      </c>
      <c r="I835">
        <v>47.813818457325397</v>
      </c>
      <c r="J835">
        <v>217.4</v>
      </c>
      <c r="K835">
        <v>8.3000000000000007</v>
      </c>
      <c r="L835">
        <v>15.1</v>
      </c>
      <c r="M835">
        <v>45</v>
      </c>
      <c r="N835" s="6">
        <f t="shared" si="12"/>
        <v>262.39999999999998</v>
      </c>
      <c r="O835">
        <v>11.4</v>
      </c>
      <c r="P835">
        <v>1010.8</v>
      </c>
      <c r="Q835">
        <v>20.9</v>
      </c>
      <c r="R835">
        <v>1.1000000000000001</v>
      </c>
      <c r="S835">
        <v>69</v>
      </c>
      <c r="T835">
        <v>14.9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  <c r="AB835">
        <v>0</v>
      </c>
      <c r="AC835" t="s">
        <v>45</v>
      </c>
      <c r="AD835" t="s">
        <v>46</v>
      </c>
      <c r="AE835" t="s">
        <v>45</v>
      </c>
      <c r="AF835" t="s">
        <v>46</v>
      </c>
      <c r="AG835">
        <v>0</v>
      </c>
      <c r="AH835">
        <v>0</v>
      </c>
      <c r="AI835" t="s">
        <v>47</v>
      </c>
      <c r="AJ835" t="s">
        <v>48</v>
      </c>
      <c r="AK835">
        <v>156</v>
      </c>
      <c r="AL835">
        <v>90</v>
      </c>
      <c r="AM835" s="3">
        <v>0.56000000000000005</v>
      </c>
      <c r="AN835" s="3">
        <v>0.2</v>
      </c>
      <c r="AO835" t="s">
        <v>53</v>
      </c>
      <c r="AP835">
        <v>0</v>
      </c>
      <c r="AQ835">
        <v>0</v>
      </c>
      <c r="AR835">
        <v>40</v>
      </c>
      <c r="AS835">
        <v>1</v>
      </c>
    </row>
    <row r="836" spans="1:45" x14ac:dyDescent="0.25">
      <c r="A836" s="1">
        <v>41503</v>
      </c>
      <c r="B836" s="2">
        <v>0.76891203703703714</v>
      </c>
      <c r="C836" t="s">
        <v>52</v>
      </c>
      <c r="D836">
        <v>51.287579999999998</v>
      </c>
      <c r="E836">
        <v>0.15425</v>
      </c>
      <c r="F836">
        <v>11</v>
      </c>
      <c r="G836">
        <v>1</v>
      </c>
      <c r="H836">
        <v>41.725767913323402</v>
      </c>
      <c r="I836">
        <v>47.813818457325397</v>
      </c>
      <c r="J836">
        <v>219.4</v>
      </c>
      <c r="K836">
        <v>6</v>
      </c>
      <c r="L836">
        <v>15.1</v>
      </c>
      <c r="M836">
        <v>45</v>
      </c>
      <c r="N836" s="6">
        <f t="shared" si="12"/>
        <v>264.39999999999998</v>
      </c>
      <c r="O836">
        <v>12.2</v>
      </c>
      <c r="P836">
        <v>1010.8</v>
      </c>
      <c r="Q836">
        <v>20.9</v>
      </c>
      <c r="R836">
        <v>1.1000000000000001</v>
      </c>
      <c r="S836">
        <v>69</v>
      </c>
      <c r="T836">
        <v>14.9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v>0</v>
      </c>
      <c r="AC836" t="s">
        <v>45</v>
      </c>
      <c r="AD836" t="s">
        <v>46</v>
      </c>
      <c r="AE836" t="s">
        <v>45</v>
      </c>
      <c r="AF836" t="s">
        <v>46</v>
      </c>
      <c r="AG836">
        <v>0</v>
      </c>
      <c r="AH836">
        <v>0</v>
      </c>
      <c r="AI836" t="s">
        <v>47</v>
      </c>
      <c r="AJ836" t="s">
        <v>48</v>
      </c>
      <c r="AK836">
        <v>156</v>
      </c>
      <c r="AL836">
        <v>90</v>
      </c>
      <c r="AM836" s="3">
        <v>0.56000000000000005</v>
      </c>
      <c r="AN836" s="3">
        <v>0.2</v>
      </c>
      <c r="AO836" t="s">
        <v>53</v>
      </c>
      <c r="AP836">
        <v>3</v>
      </c>
      <c r="AQ836">
        <v>0</v>
      </c>
      <c r="AR836">
        <v>40</v>
      </c>
      <c r="AS836">
        <v>0</v>
      </c>
    </row>
    <row r="837" spans="1:45" x14ac:dyDescent="0.25">
      <c r="A837" s="1">
        <v>41503</v>
      </c>
      <c r="B837" s="2">
        <v>0.76893518518518522</v>
      </c>
      <c r="C837" t="s">
        <v>52</v>
      </c>
      <c r="D837">
        <v>51.287570000000002</v>
      </c>
      <c r="E837">
        <v>0.15423999999999999</v>
      </c>
      <c r="F837">
        <v>11</v>
      </c>
      <c r="G837">
        <v>1</v>
      </c>
      <c r="H837">
        <v>41.030342915403999</v>
      </c>
      <c r="I837">
        <v>46.701869191316902</v>
      </c>
      <c r="J837">
        <v>216.9</v>
      </c>
      <c r="K837">
        <v>8.6999999999999993</v>
      </c>
      <c r="L837">
        <v>16.100000000000001</v>
      </c>
      <c r="M837">
        <v>45</v>
      </c>
      <c r="N837" s="6">
        <f t="shared" si="12"/>
        <v>261.89999999999998</v>
      </c>
      <c r="O837">
        <v>12.2</v>
      </c>
      <c r="P837">
        <v>1010.8</v>
      </c>
      <c r="Q837">
        <v>20.9</v>
      </c>
      <c r="R837">
        <v>1.1000000000000001</v>
      </c>
      <c r="S837">
        <v>69</v>
      </c>
      <c r="T837">
        <v>14.9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v>0</v>
      </c>
      <c r="AC837" t="s">
        <v>45</v>
      </c>
      <c r="AD837" t="s">
        <v>46</v>
      </c>
      <c r="AE837" t="s">
        <v>45</v>
      </c>
      <c r="AF837" t="s">
        <v>46</v>
      </c>
      <c r="AG837">
        <v>0</v>
      </c>
      <c r="AH837">
        <v>0</v>
      </c>
      <c r="AI837" t="s">
        <v>47</v>
      </c>
      <c r="AJ837" t="s">
        <v>48</v>
      </c>
      <c r="AK837">
        <v>156</v>
      </c>
      <c r="AL837">
        <v>90</v>
      </c>
      <c r="AM837" s="3">
        <v>0.52</v>
      </c>
      <c r="AN837" s="3">
        <v>0.2</v>
      </c>
      <c r="AO837" t="s">
        <v>53</v>
      </c>
      <c r="AP837">
        <v>-1</v>
      </c>
      <c r="AQ837">
        <v>0</v>
      </c>
      <c r="AR837">
        <v>40</v>
      </c>
      <c r="AS837">
        <v>0</v>
      </c>
    </row>
    <row r="838" spans="1:45" x14ac:dyDescent="0.25">
      <c r="A838" s="1">
        <v>41503</v>
      </c>
      <c r="B838" s="2">
        <v>0.76893518518518522</v>
      </c>
      <c r="C838" t="s">
        <v>52</v>
      </c>
      <c r="D838">
        <v>51.287570000000002</v>
      </c>
      <c r="E838">
        <v>0.15423000000000001</v>
      </c>
      <c r="F838">
        <v>11</v>
      </c>
      <c r="G838">
        <v>1</v>
      </c>
      <c r="H838">
        <v>40.334913374469799</v>
      </c>
      <c r="I838">
        <v>46.701869191316902</v>
      </c>
      <c r="J838">
        <v>218.3</v>
      </c>
      <c r="K838">
        <v>7.8</v>
      </c>
      <c r="L838">
        <v>16.2</v>
      </c>
      <c r="M838">
        <v>45</v>
      </c>
      <c r="N838" s="6">
        <f t="shared" si="12"/>
        <v>263.3</v>
      </c>
      <c r="O838">
        <v>12.6</v>
      </c>
      <c r="P838">
        <v>1010.7</v>
      </c>
      <c r="Q838">
        <v>20.9</v>
      </c>
      <c r="R838">
        <v>1.1000000000000001</v>
      </c>
      <c r="S838">
        <v>69</v>
      </c>
      <c r="T838">
        <v>14.9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v>0</v>
      </c>
      <c r="AC838" t="s">
        <v>45</v>
      </c>
      <c r="AD838" t="s">
        <v>46</v>
      </c>
      <c r="AE838" t="s">
        <v>45</v>
      </c>
      <c r="AF838" t="s">
        <v>46</v>
      </c>
      <c r="AG838">
        <v>0</v>
      </c>
      <c r="AH838">
        <v>0</v>
      </c>
      <c r="AI838" t="s">
        <v>47</v>
      </c>
      <c r="AJ838" t="s">
        <v>48</v>
      </c>
      <c r="AK838">
        <v>156</v>
      </c>
      <c r="AL838">
        <v>90</v>
      </c>
      <c r="AM838" s="3">
        <v>0.53</v>
      </c>
      <c r="AN838" s="3">
        <v>0.2</v>
      </c>
      <c r="AO838" t="s">
        <v>53</v>
      </c>
      <c r="AP838">
        <v>1</v>
      </c>
      <c r="AQ838">
        <v>0</v>
      </c>
      <c r="AR838">
        <v>40</v>
      </c>
      <c r="AS838">
        <v>4</v>
      </c>
    </row>
    <row r="839" spans="1:45" x14ac:dyDescent="0.25">
      <c r="A839" s="1">
        <v>41503</v>
      </c>
      <c r="B839" s="2">
        <v>0.7689583333333333</v>
      </c>
      <c r="C839" t="s">
        <v>52</v>
      </c>
      <c r="D839">
        <v>51.287559999999999</v>
      </c>
      <c r="E839">
        <v>0.15422</v>
      </c>
      <c r="F839">
        <v>11</v>
      </c>
      <c r="G839">
        <v>1</v>
      </c>
      <c r="H839">
        <v>39.639488149398098</v>
      </c>
      <c r="I839">
        <v>45.589919924518398</v>
      </c>
      <c r="J839">
        <v>217.3</v>
      </c>
      <c r="K839">
        <v>8.1</v>
      </c>
      <c r="L839">
        <v>16.600000000000001</v>
      </c>
      <c r="M839">
        <v>45</v>
      </c>
      <c r="N839" s="6">
        <f t="shared" si="12"/>
        <v>262.3</v>
      </c>
      <c r="O839">
        <v>12.6</v>
      </c>
      <c r="P839">
        <v>1010.7</v>
      </c>
      <c r="Q839">
        <v>20.9</v>
      </c>
      <c r="R839">
        <v>1.1000000000000001</v>
      </c>
      <c r="S839">
        <v>69</v>
      </c>
      <c r="T839">
        <v>14.9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v>0</v>
      </c>
      <c r="AC839" t="s">
        <v>45</v>
      </c>
      <c r="AD839" t="s">
        <v>46</v>
      </c>
      <c r="AE839" t="s">
        <v>45</v>
      </c>
      <c r="AF839" t="s">
        <v>46</v>
      </c>
      <c r="AG839">
        <v>0</v>
      </c>
      <c r="AH839">
        <v>0</v>
      </c>
      <c r="AI839" t="s">
        <v>47</v>
      </c>
      <c r="AJ839" t="s">
        <v>48</v>
      </c>
      <c r="AK839">
        <v>156</v>
      </c>
      <c r="AL839">
        <v>90</v>
      </c>
      <c r="AM839" s="3">
        <v>0.45</v>
      </c>
      <c r="AN839" s="3">
        <v>0.2</v>
      </c>
      <c r="AO839" t="s">
        <v>53</v>
      </c>
      <c r="AP839">
        <v>0</v>
      </c>
      <c r="AQ839">
        <v>0</v>
      </c>
      <c r="AR839">
        <v>40</v>
      </c>
      <c r="AS839">
        <v>3</v>
      </c>
    </row>
    <row r="840" spans="1:45" x14ac:dyDescent="0.25">
      <c r="A840" s="1">
        <v>41503</v>
      </c>
      <c r="B840" s="2">
        <v>0.76896990740740734</v>
      </c>
      <c r="C840" t="s">
        <v>52</v>
      </c>
      <c r="D840">
        <v>51.287550000000003</v>
      </c>
      <c r="E840">
        <v>0.15421000000000001</v>
      </c>
      <c r="F840">
        <v>11</v>
      </c>
      <c r="G840">
        <v>1</v>
      </c>
      <c r="H840">
        <v>38.944062772893297</v>
      </c>
      <c r="I840">
        <v>44.477970658509904</v>
      </c>
      <c r="J840">
        <v>215.3</v>
      </c>
      <c r="K840">
        <v>8.4</v>
      </c>
      <c r="L840">
        <v>15.6</v>
      </c>
      <c r="M840">
        <v>0</v>
      </c>
      <c r="N840" s="6">
        <f t="shared" si="12"/>
        <v>215.3</v>
      </c>
      <c r="O840">
        <v>9.3000000000000007</v>
      </c>
      <c r="P840">
        <v>1010.8</v>
      </c>
      <c r="Q840">
        <v>20.9</v>
      </c>
      <c r="R840">
        <v>1.1000000000000001</v>
      </c>
      <c r="S840">
        <v>69</v>
      </c>
      <c r="T840">
        <v>14.9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v>0</v>
      </c>
      <c r="AC840" t="s">
        <v>45</v>
      </c>
      <c r="AD840" t="s">
        <v>46</v>
      </c>
      <c r="AE840" t="s">
        <v>45</v>
      </c>
      <c r="AF840" t="s">
        <v>46</v>
      </c>
      <c r="AG840">
        <v>0</v>
      </c>
      <c r="AH840">
        <v>0</v>
      </c>
      <c r="AI840" t="s">
        <v>47</v>
      </c>
      <c r="AJ840" t="s">
        <v>48</v>
      </c>
      <c r="AK840">
        <v>156</v>
      </c>
      <c r="AL840">
        <v>90</v>
      </c>
      <c r="AM840" s="3">
        <v>0.61</v>
      </c>
      <c r="AN840" s="3">
        <v>0.2</v>
      </c>
      <c r="AO840" t="s">
        <v>53</v>
      </c>
      <c r="AP840">
        <v>-3</v>
      </c>
      <c r="AQ840">
        <v>0</v>
      </c>
      <c r="AR840">
        <v>40</v>
      </c>
      <c r="AS840">
        <v>2</v>
      </c>
    </row>
    <row r="841" spans="1:45" x14ac:dyDescent="0.25">
      <c r="A841" s="1">
        <v>41503</v>
      </c>
      <c r="B841" s="2">
        <v>0.76898148148148149</v>
      </c>
      <c r="C841" t="s">
        <v>52</v>
      </c>
      <c r="D841">
        <v>51.287550000000003</v>
      </c>
      <c r="E841">
        <v>0.15421000000000001</v>
      </c>
      <c r="F841">
        <v>11</v>
      </c>
      <c r="G841">
        <v>1</v>
      </c>
      <c r="H841">
        <v>38.944062772893297</v>
      </c>
      <c r="I841">
        <v>44.477970658509904</v>
      </c>
      <c r="J841">
        <v>219.7</v>
      </c>
      <c r="K841">
        <v>4.5</v>
      </c>
      <c r="L841">
        <v>15.6</v>
      </c>
      <c r="M841">
        <v>0</v>
      </c>
      <c r="N841" s="6">
        <f t="shared" si="12"/>
        <v>219.7</v>
      </c>
      <c r="O841">
        <v>9.3000000000000007</v>
      </c>
      <c r="P841">
        <v>1010.8</v>
      </c>
      <c r="Q841">
        <v>20.9</v>
      </c>
      <c r="R841">
        <v>1.1000000000000001</v>
      </c>
      <c r="S841">
        <v>69</v>
      </c>
      <c r="T841">
        <v>14.9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v>0</v>
      </c>
      <c r="AC841" t="s">
        <v>45</v>
      </c>
      <c r="AD841" t="s">
        <v>46</v>
      </c>
      <c r="AE841" t="s">
        <v>45</v>
      </c>
      <c r="AF841" t="s">
        <v>46</v>
      </c>
      <c r="AG841">
        <v>0</v>
      </c>
      <c r="AH841">
        <v>0</v>
      </c>
      <c r="AI841" t="s">
        <v>47</v>
      </c>
      <c r="AJ841" t="s">
        <v>48</v>
      </c>
      <c r="AK841">
        <v>156</v>
      </c>
      <c r="AL841">
        <v>90</v>
      </c>
      <c r="AM841" s="3">
        <v>0.6</v>
      </c>
      <c r="AN841" s="3">
        <v>0.2</v>
      </c>
      <c r="AO841" t="s">
        <v>53</v>
      </c>
      <c r="AP841">
        <v>3</v>
      </c>
      <c r="AQ841">
        <v>0</v>
      </c>
      <c r="AR841">
        <v>40</v>
      </c>
      <c r="AS841">
        <v>3</v>
      </c>
    </row>
    <row r="842" spans="1:45" x14ac:dyDescent="0.25">
      <c r="A842" s="1">
        <v>41503</v>
      </c>
      <c r="B842" s="2">
        <v>0.76899305555555564</v>
      </c>
      <c r="C842" t="s">
        <v>52</v>
      </c>
      <c r="D842">
        <v>51.28754</v>
      </c>
      <c r="E842">
        <v>0.1542</v>
      </c>
      <c r="F842">
        <v>11</v>
      </c>
      <c r="G842">
        <v>1</v>
      </c>
      <c r="H842">
        <v>38.248637244951503</v>
      </c>
      <c r="I842">
        <v>43.366021391711399</v>
      </c>
      <c r="J842">
        <v>219.1</v>
      </c>
      <c r="K842">
        <v>7</v>
      </c>
      <c r="L842">
        <v>15.9</v>
      </c>
      <c r="M842">
        <v>0</v>
      </c>
      <c r="N842" s="6">
        <f t="shared" si="12"/>
        <v>219.1</v>
      </c>
      <c r="O842">
        <v>7.7</v>
      </c>
      <c r="P842">
        <v>1010.7</v>
      </c>
      <c r="Q842">
        <v>20.9</v>
      </c>
      <c r="R842">
        <v>1.1000000000000001</v>
      </c>
      <c r="S842">
        <v>69</v>
      </c>
      <c r="T842">
        <v>14.9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  <c r="AB842">
        <v>0</v>
      </c>
      <c r="AC842" t="s">
        <v>45</v>
      </c>
      <c r="AD842" t="s">
        <v>46</v>
      </c>
      <c r="AE842" t="s">
        <v>45</v>
      </c>
      <c r="AF842" t="s">
        <v>46</v>
      </c>
      <c r="AG842">
        <v>0</v>
      </c>
      <c r="AH842">
        <v>0</v>
      </c>
      <c r="AI842" t="s">
        <v>47</v>
      </c>
      <c r="AJ842" t="s">
        <v>48</v>
      </c>
      <c r="AK842">
        <v>156</v>
      </c>
      <c r="AL842">
        <v>90</v>
      </c>
      <c r="AM842" s="3">
        <v>0.52</v>
      </c>
      <c r="AN842" s="3">
        <v>0.2</v>
      </c>
      <c r="AO842" t="s">
        <v>53</v>
      </c>
      <c r="AP842">
        <v>2</v>
      </c>
      <c r="AQ842">
        <v>0</v>
      </c>
      <c r="AR842">
        <v>40</v>
      </c>
      <c r="AS842">
        <v>0</v>
      </c>
    </row>
    <row r="843" spans="1:45" x14ac:dyDescent="0.25">
      <c r="A843" s="1">
        <v>41503</v>
      </c>
      <c r="B843" s="2">
        <v>0.76900462962962957</v>
      </c>
      <c r="C843" t="s">
        <v>52</v>
      </c>
      <c r="D843">
        <v>51.28754</v>
      </c>
      <c r="E843">
        <v>0.15418999999999999</v>
      </c>
      <c r="F843">
        <v>11</v>
      </c>
      <c r="G843">
        <v>1</v>
      </c>
      <c r="H843">
        <v>37.553207476863903</v>
      </c>
      <c r="I843">
        <v>43.366021391711399</v>
      </c>
      <c r="J843">
        <v>216.3</v>
      </c>
      <c r="K843">
        <v>9</v>
      </c>
      <c r="L843">
        <v>16.100000000000001</v>
      </c>
      <c r="M843">
        <v>0</v>
      </c>
      <c r="N843" s="6">
        <f t="shared" ref="N843:N906" si="13">IF(M843+J843&lt;360,M843+J843,M843+J843-360)</f>
        <v>216.3</v>
      </c>
      <c r="O843">
        <v>7.7</v>
      </c>
      <c r="P843">
        <v>1010.7</v>
      </c>
      <c r="Q843">
        <v>20.9</v>
      </c>
      <c r="R843">
        <v>1.1000000000000001</v>
      </c>
      <c r="S843">
        <v>69</v>
      </c>
      <c r="T843">
        <v>14.9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0</v>
      </c>
      <c r="AB843">
        <v>0</v>
      </c>
      <c r="AC843" t="s">
        <v>45</v>
      </c>
      <c r="AD843" t="s">
        <v>46</v>
      </c>
      <c r="AE843" t="s">
        <v>45</v>
      </c>
      <c r="AF843" t="s">
        <v>46</v>
      </c>
      <c r="AG843">
        <v>0</v>
      </c>
      <c r="AH843">
        <v>0</v>
      </c>
      <c r="AI843" t="s">
        <v>47</v>
      </c>
      <c r="AJ843" t="s">
        <v>48</v>
      </c>
      <c r="AK843">
        <v>156</v>
      </c>
      <c r="AL843">
        <v>90</v>
      </c>
      <c r="AM843" s="3">
        <v>0.69</v>
      </c>
      <c r="AN843" s="3">
        <v>0.2</v>
      </c>
      <c r="AO843" t="s">
        <v>53</v>
      </c>
      <c r="AP843">
        <v>-2</v>
      </c>
      <c r="AQ843">
        <v>0</v>
      </c>
      <c r="AR843">
        <v>40</v>
      </c>
      <c r="AS843">
        <v>1</v>
      </c>
    </row>
    <row r="844" spans="1:45" x14ac:dyDescent="0.25">
      <c r="A844" s="1">
        <v>41503</v>
      </c>
      <c r="B844" s="2">
        <v>0.76901620370370372</v>
      </c>
      <c r="C844" t="s">
        <v>52</v>
      </c>
      <c r="D844">
        <v>51.287529999999997</v>
      </c>
      <c r="E844">
        <v>0.15418999999999999</v>
      </c>
      <c r="F844">
        <v>11</v>
      </c>
      <c r="G844">
        <v>1</v>
      </c>
      <c r="H844">
        <v>37.553211565574699</v>
      </c>
      <c r="I844">
        <v>42.254072124912902</v>
      </c>
      <c r="J844">
        <v>219.3</v>
      </c>
      <c r="K844">
        <v>5.2</v>
      </c>
      <c r="L844">
        <v>15.6</v>
      </c>
      <c r="M844">
        <v>0</v>
      </c>
      <c r="N844" s="6">
        <f t="shared" si="13"/>
        <v>219.3</v>
      </c>
      <c r="O844">
        <v>8.9</v>
      </c>
      <c r="P844">
        <v>1010.7</v>
      </c>
      <c r="Q844">
        <v>20.9</v>
      </c>
      <c r="R844">
        <v>1.1000000000000001</v>
      </c>
      <c r="S844">
        <v>69</v>
      </c>
      <c r="T844">
        <v>14.9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0</v>
      </c>
      <c r="AB844">
        <v>0</v>
      </c>
      <c r="AC844" t="s">
        <v>45</v>
      </c>
      <c r="AD844" t="s">
        <v>46</v>
      </c>
      <c r="AE844" t="s">
        <v>45</v>
      </c>
      <c r="AF844" t="s">
        <v>46</v>
      </c>
      <c r="AG844">
        <v>0</v>
      </c>
      <c r="AH844">
        <v>0</v>
      </c>
      <c r="AI844" t="s">
        <v>47</v>
      </c>
      <c r="AJ844" t="s">
        <v>48</v>
      </c>
      <c r="AK844">
        <v>156</v>
      </c>
      <c r="AL844">
        <v>90</v>
      </c>
      <c r="AM844" s="3">
        <v>0.59</v>
      </c>
      <c r="AN844" s="3">
        <v>0.2</v>
      </c>
      <c r="AO844" t="s">
        <v>53</v>
      </c>
      <c r="AP844">
        <v>2</v>
      </c>
      <c r="AQ844">
        <v>0</v>
      </c>
      <c r="AR844">
        <v>40</v>
      </c>
      <c r="AS844">
        <v>3</v>
      </c>
    </row>
    <row r="845" spans="1:45" x14ac:dyDescent="0.25">
      <c r="A845" s="1">
        <v>41503</v>
      </c>
      <c r="B845" s="2">
        <v>0.76902777777777775</v>
      </c>
      <c r="C845" t="s">
        <v>52</v>
      </c>
      <c r="D845">
        <v>51.287520000000001</v>
      </c>
      <c r="E845">
        <v>0.15418000000000001</v>
      </c>
      <c r="F845">
        <v>11</v>
      </c>
      <c r="G845">
        <v>1</v>
      </c>
      <c r="H845">
        <v>36.857785734765002</v>
      </c>
      <c r="I845">
        <v>41.142122858904401</v>
      </c>
      <c r="J845">
        <v>215.1</v>
      </c>
      <c r="K845">
        <v>10.4</v>
      </c>
      <c r="L845">
        <v>15.4</v>
      </c>
      <c r="M845">
        <v>0</v>
      </c>
      <c r="N845" s="6">
        <f t="shared" si="13"/>
        <v>215.1</v>
      </c>
      <c r="O845">
        <v>8.9</v>
      </c>
      <c r="P845">
        <v>1010.7</v>
      </c>
      <c r="Q845">
        <v>20.9</v>
      </c>
      <c r="R845">
        <v>1.1000000000000001</v>
      </c>
      <c r="S845">
        <v>69</v>
      </c>
      <c r="T845">
        <v>14.9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  <c r="AB845">
        <v>0</v>
      </c>
      <c r="AC845" t="s">
        <v>45</v>
      </c>
      <c r="AD845" t="s">
        <v>46</v>
      </c>
      <c r="AE845" t="s">
        <v>45</v>
      </c>
      <c r="AF845" t="s">
        <v>46</v>
      </c>
      <c r="AG845">
        <v>0</v>
      </c>
      <c r="AH845">
        <v>0</v>
      </c>
      <c r="AI845" t="s">
        <v>47</v>
      </c>
      <c r="AJ845" t="s">
        <v>48</v>
      </c>
      <c r="AK845">
        <v>156</v>
      </c>
      <c r="AL845">
        <v>90</v>
      </c>
      <c r="AM845" s="3">
        <v>0.62</v>
      </c>
      <c r="AN845" s="3">
        <v>0.2</v>
      </c>
      <c r="AO845" t="s">
        <v>53</v>
      </c>
      <c r="AP845">
        <v>-4</v>
      </c>
      <c r="AQ845">
        <v>0</v>
      </c>
      <c r="AR845">
        <v>40</v>
      </c>
      <c r="AS845">
        <v>2</v>
      </c>
    </row>
    <row r="846" spans="1:45" x14ac:dyDescent="0.25">
      <c r="A846" s="1">
        <v>41503</v>
      </c>
      <c r="B846" s="2">
        <v>0.7690393518518519</v>
      </c>
      <c r="C846" t="s">
        <v>52</v>
      </c>
      <c r="D846">
        <v>51.287520000000001</v>
      </c>
      <c r="E846">
        <v>0.15418000000000001</v>
      </c>
      <c r="F846">
        <v>11</v>
      </c>
      <c r="G846">
        <v>1</v>
      </c>
      <c r="H846">
        <v>36.857785734765002</v>
      </c>
      <c r="I846">
        <v>41.142122858904401</v>
      </c>
      <c r="J846">
        <v>220</v>
      </c>
      <c r="K846">
        <v>7.8</v>
      </c>
      <c r="L846">
        <v>15.8</v>
      </c>
      <c r="M846">
        <v>0</v>
      </c>
      <c r="N846" s="6">
        <f t="shared" si="13"/>
        <v>220</v>
      </c>
      <c r="O846">
        <v>8</v>
      </c>
      <c r="P846">
        <v>1010.7</v>
      </c>
      <c r="Q846">
        <v>20.9</v>
      </c>
      <c r="R846">
        <v>1.1000000000000001</v>
      </c>
      <c r="S846">
        <v>69</v>
      </c>
      <c r="T846">
        <v>14.9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v>0</v>
      </c>
      <c r="AC846" t="s">
        <v>45</v>
      </c>
      <c r="AD846" t="s">
        <v>46</v>
      </c>
      <c r="AE846" t="s">
        <v>45</v>
      </c>
      <c r="AF846" t="s">
        <v>46</v>
      </c>
      <c r="AG846">
        <v>0</v>
      </c>
      <c r="AH846">
        <v>0</v>
      </c>
      <c r="AI846" t="s">
        <v>47</v>
      </c>
      <c r="AJ846" t="s">
        <v>48</v>
      </c>
      <c r="AK846">
        <v>156</v>
      </c>
      <c r="AL846">
        <v>90</v>
      </c>
      <c r="AM846" s="3">
        <v>0.48</v>
      </c>
      <c r="AN846" s="3">
        <v>0.2</v>
      </c>
      <c r="AO846" t="s">
        <v>53</v>
      </c>
      <c r="AP846">
        <v>3</v>
      </c>
      <c r="AQ846">
        <v>0</v>
      </c>
      <c r="AR846">
        <v>40</v>
      </c>
      <c r="AS846">
        <v>1</v>
      </c>
    </row>
    <row r="847" spans="1:45" x14ac:dyDescent="0.25">
      <c r="A847" s="1">
        <v>41503</v>
      </c>
      <c r="B847" s="2">
        <v>0.76905092592592583</v>
      </c>
      <c r="C847" t="s">
        <v>52</v>
      </c>
      <c r="D847">
        <v>51.287520000000001</v>
      </c>
      <c r="E847">
        <v>0.15417</v>
      </c>
      <c r="F847">
        <v>11</v>
      </c>
      <c r="G847">
        <v>1</v>
      </c>
      <c r="H847">
        <v>36.162355815243401</v>
      </c>
      <c r="I847">
        <v>41.142122858904401</v>
      </c>
      <c r="J847">
        <v>218.6</v>
      </c>
      <c r="K847">
        <v>9.4</v>
      </c>
      <c r="L847">
        <v>15.1</v>
      </c>
      <c r="M847">
        <v>0</v>
      </c>
      <c r="N847" s="6">
        <f t="shared" si="13"/>
        <v>218.6</v>
      </c>
      <c r="O847">
        <v>8</v>
      </c>
      <c r="P847">
        <v>1010.7</v>
      </c>
      <c r="Q847">
        <v>20.9</v>
      </c>
      <c r="R847">
        <v>1.1000000000000001</v>
      </c>
      <c r="S847">
        <v>69</v>
      </c>
      <c r="T847">
        <v>14.9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0</v>
      </c>
      <c r="AB847">
        <v>0</v>
      </c>
      <c r="AC847" t="s">
        <v>45</v>
      </c>
      <c r="AD847" t="s">
        <v>46</v>
      </c>
      <c r="AE847" t="s">
        <v>45</v>
      </c>
      <c r="AF847" t="s">
        <v>46</v>
      </c>
      <c r="AG847">
        <v>0</v>
      </c>
      <c r="AH847">
        <v>0</v>
      </c>
      <c r="AI847" t="s">
        <v>47</v>
      </c>
      <c r="AJ847" t="s">
        <v>48</v>
      </c>
      <c r="AK847">
        <v>156</v>
      </c>
      <c r="AL847">
        <v>90</v>
      </c>
      <c r="AM847" s="3">
        <v>0.54</v>
      </c>
      <c r="AN847" s="3">
        <v>0.2</v>
      </c>
      <c r="AO847" t="s">
        <v>53</v>
      </c>
      <c r="AP847">
        <v>1</v>
      </c>
      <c r="AQ847">
        <v>0</v>
      </c>
      <c r="AR847">
        <v>40</v>
      </c>
      <c r="AS847">
        <v>1</v>
      </c>
    </row>
    <row r="848" spans="1:45" x14ac:dyDescent="0.25">
      <c r="A848" s="1">
        <v>41503</v>
      </c>
      <c r="B848" s="2">
        <v>0.76906249999999998</v>
      </c>
      <c r="C848" t="s">
        <v>52</v>
      </c>
      <c r="D848">
        <v>51.287509999999997</v>
      </c>
      <c r="E848">
        <v>0.15417</v>
      </c>
      <c r="F848">
        <v>11</v>
      </c>
      <c r="G848">
        <v>1</v>
      </c>
      <c r="H848">
        <v>36.162359752518498</v>
      </c>
      <c r="I848">
        <v>40.030173592105903</v>
      </c>
      <c r="J848">
        <v>219.1</v>
      </c>
      <c r="K848">
        <v>10</v>
      </c>
      <c r="L848">
        <v>15.9</v>
      </c>
      <c r="M848">
        <v>315</v>
      </c>
      <c r="N848" s="6">
        <f t="shared" si="13"/>
        <v>174.10000000000002</v>
      </c>
      <c r="O848">
        <v>6.1</v>
      </c>
      <c r="P848">
        <v>1010.7</v>
      </c>
      <c r="Q848">
        <v>20.9</v>
      </c>
      <c r="R848">
        <v>1.1000000000000001</v>
      </c>
      <c r="S848">
        <v>69</v>
      </c>
      <c r="T848">
        <v>14.9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0</v>
      </c>
      <c r="AB848">
        <v>0</v>
      </c>
      <c r="AC848" t="s">
        <v>45</v>
      </c>
      <c r="AD848" t="s">
        <v>46</v>
      </c>
      <c r="AE848" t="s">
        <v>45</v>
      </c>
      <c r="AF848" t="s">
        <v>46</v>
      </c>
      <c r="AG848">
        <v>0</v>
      </c>
      <c r="AH848">
        <v>0</v>
      </c>
      <c r="AI848" t="s">
        <v>47</v>
      </c>
      <c r="AJ848" t="s">
        <v>48</v>
      </c>
      <c r="AK848">
        <v>156</v>
      </c>
      <c r="AL848">
        <v>90</v>
      </c>
      <c r="AM848" s="3">
        <v>0.55000000000000004</v>
      </c>
      <c r="AN848" s="3">
        <v>0.2</v>
      </c>
      <c r="AO848" t="s">
        <v>53</v>
      </c>
      <c r="AP848">
        <v>2</v>
      </c>
      <c r="AQ848">
        <v>0</v>
      </c>
      <c r="AR848">
        <v>40</v>
      </c>
      <c r="AS848">
        <v>2</v>
      </c>
    </row>
    <row r="849" spans="1:45" x14ac:dyDescent="0.25">
      <c r="A849" s="1">
        <v>41503</v>
      </c>
      <c r="B849" s="2">
        <v>0.76907407407407413</v>
      </c>
      <c r="C849" t="s">
        <v>52</v>
      </c>
      <c r="D849">
        <v>51.287509999999997</v>
      </c>
      <c r="E849">
        <v>0.15415999999999999</v>
      </c>
      <c r="F849">
        <v>11</v>
      </c>
      <c r="G849">
        <v>1</v>
      </c>
      <c r="H849">
        <v>35.4669297572799</v>
      </c>
      <c r="I849">
        <v>40.030173592105903</v>
      </c>
      <c r="J849">
        <v>220.9</v>
      </c>
      <c r="K849">
        <v>6.4</v>
      </c>
      <c r="L849">
        <v>14.7</v>
      </c>
      <c r="M849">
        <v>315</v>
      </c>
      <c r="N849" s="6">
        <f t="shared" si="13"/>
        <v>175.89999999999998</v>
      </c>
      <c r="O849">
        <v>6.1</v>
      </c>
      <c r="P849">
        <v>1010.7</v>
      </c>
      <c r="Q849">
        <v>20.9</v>
      </c>
      <c r="R849">
        <v>1.1000000000000001</v>
      </c>
      <c r="S849">
        <v>69</v>
      </c>
      <c r="T849">
        <v>14.9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0</v>
      </c>
      <c r="AA849">
        <v>0</v>
      </c>
      <c r="AB849">
        <v>0</v>
      </c>
      <c r="AC849" t="s">
        <v>45</v>
      </c>
      <c r="AD849" t="s">
        <v>46</v>
      </c>
      <c r="AE849" t="s">
        <v>45</v>
      </c>
      <c r="AF849" t="s">
        <v>46</v>
      </c>
      <c r="AG849">
        <v>0</v>
      </c>
      <c r="AH849">
        <v>0</v>
      </c>
      <c r="AI849" t="s">
        <v>47</v>
      </c>
      <c r="AJ849" t="s">
        <v>48</v>
      </c>
      <c r="AK849">
        <v>156</v>
      </c>
      <c r="AL849">
        <v>90</v>
      </c>
      <c r="AM849" s="3">
        <v>0.56000000000000005</v>
      </c>
      <c r="AN849" s="3">
        <v>0.2</v>
      </c>
      <c r="AO849" t="s">
        <v>53</v>
      </c>
      <c r="AP849">
        <v>5</v>
      </c>
      <c r="AQ849">
        <v>0</v>
      </c>
      <c r="AR849">
        <v>40</v>
      </c>
      <c r="AS849">
        <v>2</v>
      </c>
    </row>
    <row r="850" spans="1:45" x14ac:dyDescent="0.25">
      <c r="A850" s="1">
        <v>41503</v>
      </c>
      <c r="B850" s="2">
        <v>0.76908564814814817</v>
      </c>
      <c r="C850" t="s">
        <v>52</v>
      </c>
      <c r="D850">
        <v>51.287500000000001</v>
      </c>
      <c r="E850">
        <v>0.15415000000000001</v>
      </c>
      <c r="F850">
        <v>11</v>
      </c>
      <c r="G850">
        <v>1</v>
      </c>
      <c r="H850">
        <v>34.771503547883498</v>
      </c>
      <c r="I850">
        <v>38.918224326097402</v>
      </c>
      <c r="J850">
        <v>219.3</v>
      </c>
      <c r="K850">
        <v>8.3000000000000007</v>
      </c>
      <c r="L850">
        <v>16.3</v>
      </c>
      <c r="M850">
        <v>315</v>
      </c>
      <c r="N850" s="6">
        <f t="shared" si="13"/>
        <v>174.29999999999995</v>
      </c>
      <c r="O850">
        <v>5.0999999999999996</v>
      </c>
      <c r="P850">
        <v>1010.8</v>
      </c>
      <c r="Q850">
        <v>20.9</v>
      </c>
      <c r="R850">
        <v>1.1000000000000001</v>
      </c>
      <c r="S850">
        <v>69</v>
      </c>
      <c r="T850">
        <v>14.9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  <c r="AB850">
        <v>0</v>
      </c>
      <c r="AC850" t="s">
        <v>45</v>
      </c>
      <c r="AD850" t="s">
        <v>46</v>
      </c>
      <c r="AE850" t="s">
        <v>45</v>
      </c>
      <c r="AF850" t="s">
        <v>46</v>
      </c>
      <c r="AG850">
        <v>0</v>
      </c>
      <c r="AH850">
        <v>0</v>
      </c>
      <c r="AI850" t="s">
        <v>47</v>
      </c>
      <c r="AJ850" t="s">
        <v>48</v>
      </c>
      <c r="AK850">
        <v>153</v>
      </c>
      <c r="AL850">
        <v>90</v>
      </c>
      <c r="AM850" s="3">
        <v>0.56000000000000005</v>
      </c>
      <c r="AN850" s="3">
        <v>0.2</v>
      </c>
      <c r="AO850" t="s">
        <v>53</v>
      </c>
      <c r="AP850">
        <v>2</v>
      </c>
      <c r="AQ850">
        <v>0</v>
      </c>
      <c r="AR850">
        <v>40</v>
      </c>
      <c r="AS850">
        <v>2</v>
      </c>
    </row>
    <row r="851" spans="1:45" x14ac:dyDescent="0.25">
      <c r="A851" s="1">
        <v>41503</v>
      </c>
      <c r="B851" s="2">
        <v>0.76909722222222221</v>
      </c>
      <c r="C851" t="s">
        <v>52</v>
      </c>
      <c r="D851">
        <v>51.287489999999998</v>
      </c>
      <c r="E851">
        <v>0.15414</v>
      </c>
      <c r="F851">
        <v>11</v>
      </c>
      <c r="G851">
        <v>1</v>
      </c>
      <c r="H851">
        <v>34.076077187050601</v>
      </c>
      <c r="I851">
        <v>37.806275059298898</v>
      </c>
      <c r="J851">
        <v>218.7</v>
      </c>
      <c r="K851">
        <v>7.9</v>
      </c>
      <c r="L851">
        <v>15.3</v>
      </c>
      <c r="M851">
        <v>315</v>
      </c>
      <c r="N851" s="6">
        <f t="shared" si="13"/>
        <v>173.70000000000005</v>
      </c>
      <c r="O851">
        <v>5.0999999999999996</v>
      </c>
      <c r="P851">
        <v>1010.8</v>
      </c>
      <c r="Q851">
        <v>20.9</v>
      </c>
      <c r="R851">
        <v>1.1000000000000001</v>
      </c>
      <c r="S851">
        <v>69</v>
      </c>
      <c r="T851">
        <v>14.9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  <c r="AA851">
        <v>0</v>
      </c>
      <c r="AB851">
        <v>0</v>
      </c>
      <c r="AC851" t="s">
        <v>45</v>
      </c>
      <c r="AD851" t="s">
        <v>46</v>
      </c>
      <c r="AE851" t="s">
        <v>45</v>
      </c>
      <c r="AF851" t="s">
        <v>46</v>
      </c>
      <c r="AG851">
        <v>0</v>
      </c>
      <c r="AH851">
        <v>0</v>
      </c>
      <c r="AI851" t="s">
        <v>47</v>
      </c>
      <c r="AJ851" t="s">
        <v>48</v>
      </c>
      <c r="AK851">
        <v>153</v>
      </c>
      <c r="AL851">
        <v>90</v>
      </c>
      <c r="AM851" s="3">
        <v>0.51</v>
      </c>
      <c r="AN851" s="3">
        <v>0.2</v>
      </c>
      <c r="AO851" t="s">
        <v>53</v>
      </c>
      <c r="AP851">
        <v>2</v>
      </c>
      <c r="AQ851">
        <v>0</v>
      </c>
      <c r="AR851">
        <v>40</v>
      </c>
      <c r="AS851">
        <v>2</v>
      </c>
    </row>
    <row r="852" spans="1:45" x14ac:dyDescent="0.25">
      <c r="A852" s="1">
        <v>41503</v>
      </c>
      <c r="B852" s="2">
        <v>0.76910879629629625</v>
      </c>
      <c r="C852" t="s">
        <v>52</v>
      </c>
      <c r="D852">
        <v>51.287489999999998</v>
      </c>
      <c r="E852">
        <v>0.15412999999999999</v>
      </c>
      <c r="F852">
        <v>11</v>
      </c>
      <c r="G852">
        <v>1</v>
      </c>
      <c r="H852">
        <v>33.380647040377902</v>
      </c>
      <c r="I852">
        <v>37.806275059298898</v>
      </c>
      <c r="J852">
        <v>218.3</v>
      </c>
      <c r="K852">
        <v>6.9</v>
      </c>
      <c r="L852">
        <v>15.2</v>
      </c>
      <c r="M852">
        <v>0</v>
      </c>
      <c r="N852" s="6">
        <f t="shared" si="13"/>
        <v>218.3</v>
      </c>
      <c r="O852">
        <v>4.3</v>
      </c>
      <c r="P852">
        <v>1010.8</v>
      </c>
      <c r="Q852">
        <v>20.9</v>
      </c>
      <c r="R852">
        <v>1.1000000000000001</v>
      </c>
      <c r="S852">
        <v>69</v>
      </c>
      <c r="T852">
        <v>14.9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0</v>
      </c>
      <c r="AB852">
        <v>0</v>
      </c>
      <c r="AC852" t="s">
        <v>45</v>
      </c>
      <c r="AD852" t="s">
        <v>46</v>
      </c>
      <c r="AE852" t="s">
        <v>45</v>
      </c>
      <c r="AF852" t="s">
        <v>46</v>
      </c>
      <c r="AG852">
        <v>0</v>
      </c>
      <c r="AH852">
        <v>0</v>
      </c>
      <c r="AI852" t="s">
        <v>47</v>
      </c>
      <c r="AJ852" t="s">
        <v>48</v>
      </c>
      <c r="AK852">
        <v>153</v>
      </c>
      <c r="AL852">
        <v>90</v>
      </c>
      <c r="AM852" s="3">
        <v>0.6</v>
      </c>
      <c r="AN852" s="3">
        <v>0.2</v>
      </c>
      <c r="AO852" t="s">
        <v>53</v>
      </c>
      <c r="AP852">
        <v>1</v>
      </c>
      <c r="AQ852">
        <v>0</v>
      </c>
      <c r="AR852">
        <v>40</v>
      </c>
      <c r="AS852">
        <v>2</v>
      </c>
    </row>
    <row r="853" spans="1:45" x14ac:dyDescent="0.25">
      <c r="A853" s="1">
        <v>41503</v>
      </c>
      <c r="B853" s="2">
        <v>0.7691203703703704</v>
      </c>
      <c r="C853" t="s">
        <v>52</v>
      </c>
      <c r="D853">
        <v>51.287480000000002</v>
      </c>
      <c r="E853">
        <v>0.15412000000000001</v>
      </c>
      <c r="F853">
        <v>11</v>
      </c>
      <c r="G853">
        <v>1</v>
      </c>
      <c r="H853">
        <v>32.6852204523952</v>
      </c>
      <c r="I853">
        <v>36.694325793290403</v>
      </c>
      <c r="J853">
        <v>221.5</v>
      </c>
      <c r="K853">
        <v>4.3</v>
      </c>
      <c r="L853">
        <v>17.100000000000001</v>
      </c>
      <c r="M853">
        <v>0</v>
      </c>
      <c r="N853" s="6">
        <f t="shared" si="13"/>
        <v>221.5</v>
      </c>
      <c r="O853">
        <v>4.3</v>
      </c>
      <c r="P853">
        <v>1010.8</v>
      </c>
      <c r="Q853">
        <v>20.9</v>
      </c>
      <c r="R853">
        <v>1.1000000000000001</v>
      </c>
      <c r="S853">
        <v>69</v>
      </c>
      <c r="T853">
        <v>14.9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0</v>
      </c>
      <c r="AB853">
        <v>0</v>
      </c>
      <c r="AC853" t="s">
        <v>45</v>
      </c>
      <c r="AD853" t="s">
        <v>46</v>
      </c>
      <c r="AE853" t="s">
        <v>45</v>
      </c>
      <c r="AF853" t="s">
        <v>46</v>
      </c>
      <c r="AG853">
        <v>0</v>
      </c>
      <c r="AH853">
        <v>0</v>
      </c>
      <c r="AI853" t="s">
        <v>47</v>
      </c>
      <c r="AJ853" t="s">
        <v>48</v>
      </c>
      <c r="AK853">
        <v>153</v>
      </c>
      <c r="AL853">
        <v>90</v>
      </c>
      <c r="AM853" s="3">
        <v>0.57999999999999996</v>
      </c>
      <c r="AN853" s="3">
        <v>0.2</v>
      </c>
      <c r="AO853" t="s">
        <v>53</v>
      </c>
      <c r="AP853">
        <v>6</v>
      </c>
      <c r="AQ853">
        <v>0</v>
      </c>
      <c r="AR853">
        <v>40</v>
      </c>
      <c r="AS853">
        <v>3</v>
      </c>
    </row>
    <row r="854" spans="1:45" x14ac:dyDescent="0.25">
      <c r="A854" s="1">
        <v>41503</v>
      </c>
      <c r="B854" s="2">
        <v>0.76913194444444455</v>
      </c>
      <c r="C854" t="s">
        <v>52</v>
      </c>
      <c r="D854">
        <v>51.287469999999999</v>
      </c>
      <c r="E854">
        <v>0.15412000000000001</v>
      </c>
      <c r="F854">
        <v>11</v>
      </c>
      <c r="G854">
        <v>1</v>
      </c>
      <c r="H854">
        <v>32.685224011082703</v>
      </c>
      <c r="I854">
        <v>35.582376526491899</v>
      </c>
      <c r="J854">
        <v>218</v>
      </c>
      <c r="K854">
        <v>7</v>
      </c>
      <c r="L854">
        <v>16.5</v>
      </c>
      <c r="M854">
        <v>0</v>
      </c>
      <c r="N854" s="6">
        <f t="shared" si="13"/>
        <v>218</v>
      </c>
      <c r="O854">
        <v>5.8</v>
      </c>
      <c r="P854">
        <v>1010.7</v>
      </c>
      <c r="Q854">
        <v>20.9</v>
      </c>
      <c r="R854">
        <v>1.1000000000000001</v>
      </c>
      <c r="S854">
        <v>69</v>
      </c>
      <c r="T854">
        <v>14.9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>
        <v>0</v>
      </c>
      <c r="AC854" t="s">
        <v>45</v>
      </c>
      <c r="AD854" t="s">
        <v>46</v>
      </c>
      <c r="AE854" t="s">
        <v>45</v>
      </c>
      <c r="AF854" t="s">
        <v>46</v>
      </c>
      <c r="AG854">
        <v>0</v>
      </c>
      <c r="AH854">
        <v>0</v>
      </c>
      <c r="AI854" t="s">
        <v>47</v>
      </c>
      <c r="AJ854" t="s">
        <v>48</v>
      </c>
      <c r="AK854">
        <v>153</v>
      </c>
      <c r="AL854">
        <v>90</v>
      </c>
      <c r="AM854" s="3">
        <v>0.62</v>
      </c>
      <c r="AN854" s="3">
        <v>0.2</v>
      </c>
      <c r="AO854" t="s">
        <v>53</v>
      </c>
      <c r="AP854">
        <v>0</v>
      </c>
      <c r="AQ854">
        <v>0</v>
      </c>
      <c r="AR854">
        <v>40</v>
      </c>
      <c r="AS854">
        <v>0</v>
      </c>
    </row>
    <row r="855" spans="1:45" x14ac:dyDescent="0.25">
      <c r="A855" s="1">
        <v>41503</v>
      </c>
      <c r="B855" s="2">
        <v>0.76914351851851848</v>
      </c>
      <c r="C855" t="s">
        <v>52</v>
      </c>
      <c r="D855">
        <v>51.287460000000003</v>
      </c>
      <c r="E855">
        <v>0.15411</v>
      </c>
      <c r="F855">
        <v>11</v>
      </c>
      <c r="G855">
        <v>1</v>
      </c>
      <c r="H855">
        <v>31.989797195946</v>
      </c>
      <c r="I855">
        <v>34.470427260483497</v>
      </c>
      <c r="J855">
        <v>212</v>
      </c>
      <c r="K855">
        <v>9.9</v>
      </c>
      <c r="L855">
        <v>15</v>
      </c>
      <c r="M855">
        <v>0</v>
      </c>
      <c r="N855" s="6">
        <f t="shared" si="13"/>
        <v>212</v>
      </c>
      <c r="O855">
        <v>5.8</v>
      </c>
      <c r="P855">
        <v>1010.7</v>
      </c>
      <c r="Q855">
        <v>20.9</v>
      </c>
      <c r="R855">
        <v>1.1000000000000001</v>
      </c>
      <c r="S855">
        <v>69</v>
      </c>
      <c r="T855">
        <v>14.9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>
        <v>0</v>
      </c>
      <c r="AC855" t="s">
        <v>45</v>
      </c>
      <c r="AD855" t="s">
        <v>46</v>
      </c>
      <c r="AE855" t="s">
        <v>45</v>
      </c>
      <c r="AF855" t="s">
        <v>46</v>
      </c>
      <c r="AG855">
        <v>0</v>
      </c>
      <c r="AH855">
        <v>0</v>
      </c>
      <c r="AI855" t="s">
        <v>47</v>
      </c>
      <c r="AJ855" t="s">
        <v>48</v>
      </c>
      <c r="AK855">
        <v>153</v>
      </c>
      <c r="AL855">
        <v>90</v>
      </c>
      <c r="AM855" s="3">
        <v>0.53</v>
      </c>
      <c r="AN855" s="3">
        <v>0.2</v>
      </c>
      <c r="AO855" t="s">
        <v>53</v>
      </c>
      <c r="AP855">
        <v>-7</v>
      </c>
      <c r="AQ855">
        <v>0</v>
      </c>
      <c r="AR855">
        <v>40</v>
      </c>
      <c r="AS855">
        <v>1</v>
      </c>
    </row>
    <row r="856" spans="1:45" x14ac:dyDescent="0.25">
      <c r="A856" s="1">
        <v>41503</v>
      </c>
      <c r="B856" s="2">
        <v>0.76915509259259263</v>
      </c>
      <c r="C856" t="s">
        <v>52</v>
      </c>
      <c r="D856">
        <v>51.287460000000003</v>
      </c>
      <c r="E856">
        <v>0.15409999999999999</v>
      </c>
      <c r="F856">
        <v>11</v>
      </c>
      <c r="G856">
        <v>1</v>
      </c>
      <c r="H856">
        <v>31.294366822122502</v>
      </c>
      <c r="I856">
        <v>34.470427260483497</v>
      </c>
      <c r="J856">
        <v>218.3</v>
      </c>
      <c r="K856">
        <v>5.9</v>
      </c>
      <c r="L856">
        <v>14.6</v>
      </c>
      <c r="M856">
        <v>45</v>
      </c>
      <c r="N856" s="6">
        <f t="shared" si="13"/>
        <v>263.3</v>
      </c>
      <c r="O856">
        <v>6</v>
      </c>
      <c r="P856">
        <v>1010.8</v>
      </c>
      <c r="Q856">
        <v>20.9</v>
      </c>
      <c r="R856">
        <v>1.1000000000000001</v>
      </c>
      <c r="S856">
        <v>69</v>
      </c>
      <c r="T856">
        <v>14.9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  <c r="AB856">
        <v>0</v>
      </c>
      <c r="AC856" t="s">
        <v>45</v>
      </c>
      <c r="AD856" t="s">
        <v>46</v>
      </c>
      <c r="AE856" t="s">
        <v>45</v>
      </c>
      <c r="AF856" t="s">
        <v>46</v>
      </c>
      <c r="AG856">
        <v>0</v>
      </c>
      <c r="AH856">
        <v>0</v>
      </c>
      <c r="AI856" t="s">
        <v>47</v>
      </c>
      <c r="AJ856" t="s">
        <v>48</v>
      </c>
      <c r="AK856">
        <v>153</v>
      </c>
      <c r="AL856">
        <v>90</v>
      </c>
      <c r="AM856" s="3">
        <v>0.48</v>
      </c>
      <c r="AN856" s="3">
        <v>0.2</v>
      </c>
      <c r="AO856" t="s">
        <v>53</v>
      </c>
      <c r="AP856">
        <v>3</v>
      </c>
      <c r="AQ856">
        <v>0</v>
      </c>
      <c r="AR856">
        <v>40</v>
      </c>
      <c r="AS856">
        <v>1</v>
      </c>
    </row>
    <row r="857" spans="1:45" x14ac:dyDescent="0.25">
      <c r="A857" s="1">
        <v>41503</v>
      </c>
      <c r="B857" s="2">
        <v>0.76916666666666667</v>
      </c>
      <c r="C857" t="s">
        <v>52</v>
      </c>
      <c r="D857">
        <v>51.287439999999997</v>
      </c>
      <c r="E857">
        <v>0.15409999999999999</v>
      </c>
      <c r="F857">
        <v>11</v>
      </c>
      <c r="G857">
        <v>1</v>
      </c>
      <c r="H857">
        <v>31.294373636626101</v>
      </c>
      <c r="I857">
        <v>32.246528726886403</v>
      </c>
      <c r="J857">
        <v>220.5</v>
      </c>
      <c r="K857">
        <v>9.6999999999999993</v>
      </c>
      <c r="L857">
        <v>15.9</v>
      </c>
      <c r="M857">
        <v>45</v>
      </c>
      <c r="N857" s="6">
        <f t="shared" si="13"/>
        <v>265.5</v>
      </c>
      <c r="O857">
        <v>6</v>
      </c>
      <c r="P857">
        <v>1010.8</v>
      </c>
      <c r="Q857">
        <v>20.9</v>
      </c>
      <c r="R857">
        <v>1.1000000000000001</v>
      </c>
      <c r="S857">
        <v>69</v>
      </c>
      <c r="T857">
        <v>14.9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0</v>
      </c>
      <c r="AB857">
        <v>0</v>
      </c>
      <c r="AC857" t="s">
        <v>45</v>
      </c>
      <c r="AD857" t="s">
        <v>46</v>
      </c>
      <c r="AE857" t="s">
        <v>45</v>
      </c>
      <c r="AF857" t="s">
        <v>46</v>
      </c>
      <c r="AG857">
        <v>0</v>
      </c>
      <c r="AH857">
        <v>0</v>
      </c>
      <c r="AI857" t="s">
        <v>47</v>
      </c>
      <c r="AJ857" t="s">
        <v>48</v>
      </c>
      <c r="AK857">
        <v>153</v>
      </c>
      <c r="AL857">
        <v>90</v>
      </c>
      <c r="AM857" s="3">
        <v>0.64</v>
      </c>
      <c r="AN857" s="3">
        <v>0.2</v>
      </c>
      <c r="AO857" t="s">
        <v>53</v>
      </c>
      <c r="AP857">
        <v>5</v>
      </c>
      <c r="AQ857">
        <v>0</v>
      </c>
      <c r="AR857">
        <v>40</v>
      </c>
      <c r="AS857">
        <v>1</v>
      </c>
    </row>
    <row r="858" spans="1:45" x14ac:dyDescent="0.25">
      <c r="A858" s="1">
        <v>41503</v>
      </c>
      <c r="B858" s="2">
        <v>0.7691782407407407</v>
      </c>
      <c r="C858" t="s">
        <v>52</v>
      </c>
      <c r="D858">
        <v>51.287439999999997</v>
      </c>
      <c r="E858">
        <v>0.15409</v>
      </c>
      <c r="F858">
        <v>11</v>
      </c>
      <c r="G858">
        <v>1</v>
      </c>
      <c r="H858">
        <v>30.598943111371099</v>
      </c>
      <c r="I858">
        <v>32.246528726886403</v>
      </c>
      <c r="J858">
        <v>220.9</v>
      </c>
      <c r="K858">
        <v>9.4</v>
      </c>
      <c r="L858">
        <v>15.5</v>
      </c>
      <c r="M858">
        <v>45</v>
      </c>
      <c r="N858" s="6">
        <f t="shared" si="13"/>
        <v>265.89999999999998</v>
      </c>
      <c r="O858">
        <v>4.5</v>
      </c>
      <c r="P858">
        <v>1010.8</v>
      </c>
      <c r="Q858">
        <v>20.9</v>
      </c>
      <c r="R858">
        <v>1.1000000000000001</v>
      </c>
      <c r="S858">
        <v>69</v>
      </c>
      <c r="T858">
        <v>14.9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  <c r="AB858">
        <v>0</v>
      </c>
      <c r="AC858" t="s">
        <v>45</v>
      </c>
      <c r="AD858" t="s">
        <v>46</v>
      </c>
      <c r="AE858" t="s">
        <v>45</v>
      </c>
      <c r="AF858" t="s">
        <v>46</v>
      </c>
      <c r="AG858">
        <v>0</v>
      </c>
      <c r="AH858">
        <v>0</v>
      </c>
      <c r="AI858" t="s">
        <v>47</v>
      </c>
      <c r="AJ858" t="s">
        <v>48</v>
      </c>
      <c r="AK858">
        <v>153</v>
      </c>
      <c r="AL858">
        <v>90</v>
      </c>
      <c r="AM858" s="3">
        <v>0.56999999999999995</v>
      </c>
      <c r="AN858" s="3">
        <v>0.2</v>
      </c>
      <c r="AO858" t="s">
        <v>53</v>
      </c>
      <c r="AP858">
        <v>6</v>
      </c>
      <c r="AQ858">
        <v>0</v>
      </c>
      <c r="AR858">
        <v>40</v>
      </c>
      <c r="AS858">
        <v>1</v>
      </c>
    </row>
    <row r="859" spans="1:45" x14ac:dyDescent="0.25">
      <c r="A859" s="1">
        <v>41503</v>
      </c>
      <c r="B859" s="2">
        <v>0.76918981481481474</v>
      </c>
      <c r="C859" t="s">
        <v>52</v>
      </c>
      <c r="D859">
        <v>51.287430000000001</v>
      </c>
      <c r="E859">
        <v>0.15409</v>
      </c>
      <c r="F859">
        <v>11</v>
      </c>
      <c r="G859">
        <v>1</v>
      </c>
      <c r="H859">
        <v>30.598946442905</v>
      </c>
      <c r="I859">
        <v>31.134579460877902</v>
      </c>
      <c r="J859">
        <v>220.7</v>
      </c>
      <c r="K859">
        <v>9.1999999999999993</v>
      </c>
      <c r="L859">
        <v>15.8</v>
      </c>
      <c r="M859">
        <v>45</v>
      </c>
      <c r="N859" s="6">
        <f t="shared" si="13"/>
        <v>265.7</v>
      </c>
      <c r="O859">
        <v>4.5</v>
      </c>
      <c r="P859">
        <v>1010.8</v>
      </c>
      <c r="Q859">
        <v>20.9</v>
      </c>
      <c r="R859">
        <v>1.1000000000000001</v>
      </c>
      <c r="S859">
        <v>69</v>
      </c>
      <c r="T859">
        <v>14.9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  <c r="AB859">
        <v>0</v>
      </c>
      <c r="AC859" t="s">
        <v>45</v>
      </c>
      <c r="AD859" t="s">
        <v>46</v>
      </c>
      <c r="AE859" t="s">
        <v>45</v>
      </c>
      <c r="AF859" t="s">
        <v>46</v>
      </c>
      <c r="AG859">
        <v>0</v>
      </c>
      <c r="AH859">
        <v>0</v>
      </c>
      <c r="AI859" t="s">
        <v>47</v>
      </c>
      <c r="AJ859" t="s">
        <v>48</v>
      </c>
      <c r="AK859">
        <v>153</v>
      </c>
      <c r="AL859">
        <v>90</v>
      </c>
      <c r="AM859" s="3">
        <v>0.62</v>
      </c>
      <c r="AN859" s="3">
        <v>0.2</v>
      </c>
      <c r="AO859" t="s">
        <v>53</v>
      </c>
      <c r="AP859">
        <v>6</v>
      </c>
      <c r="AQ859">
        <v>0</v>
      </c>
      <c r="AR859">
        <v>40</v>
      </c>
      <c r="AS859">
        <v>3</v>
      </c>
    </row>
    <row r="860" spans="1:45" x14ac:dyDescent="0.25">
      <c r="A860" s="1">
        <v>41503</v>
      </c>
      <c r="B860" s="2">
        <v>0.76920138888888889</v>
      </c>
      <c r="C860" t="s">
        <v>52</v>
      </c>
      <c r="D860">
        <v>51.287430000000001</v>
      </c>
      <c r="E860">
        <v>0.15407999999999999</v>
      </c>
      <c r="F860">
        <v>11</v>
      </c>
      <c r="G860">
        <v>1</v>
      </c>
      <c r="H860">
        <v>29.9035158419311</v>
      </c>
      <c r="I860">
        <v>31.134579460877902</v>
      </c>
      <c r="J860">
        <v>217.4</v>
      </c>
      <c r="K860">
        <v>10.1</v>
      </c>
      <c r="L860">
        <v>14.9</v>
      </c>
      <c r="M860">
        <v>0</v>
      </c>
      <c r="N860" s="6">
        <f t="shared" si="13"/>
        <v>217.4</v>
      </c>
      <c r="O860">
        <v>6.3</v>
      </c>
      <c r="P860">
        <v>1010.9</v>
      </c>
      <c r="Q860">
        <v>20.9</v>
      </c>
      <c r="R860">
        <v>1.1000000000000001</v>
      </c>
      <c r="S860">
        <v>69</v>
      </c>
      <c r="T860">
        <v>14.9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>
        <v>0</v>
      </c>
      <c r="AC860" t="s">
        <v>45</v>
      </c>
      <c r="AD860" t="s">
        <v>46</v>
      </c>
      <c r="AE860" t="s">
        <v>45</v>
      </c>
      <c r="AF860" t="s">
        <v>46</v>
      </c>
      <c r="AG860">
        <v>0</v>
      </c>
      <c r="AH860">
        <v>0</v>
      </c>
      <c r="AI860" t="s">
        <v>47</v>
      </c>
      <c r="AJ860" t="s">
        <v>48</v>
      </c>
      <c r="AK860">
        <v>153</v>
      </c>
      <c r="AL860">
        <v>90</v>
      </c>
      <c r="AM860" s="3">
        <v>0.61</v>
      </c>
      <c r="AN860" s="3">
        <v>0.2</v>
      </c>
      <c r="AO860" t="s">
        <v>53</v>
      </c>
      <c r="AP860">
        <v>1</v>
      </c>
      <c r="AQ860">
        <v>0</v>
      </c>
      <c r="AR860">
        <v>40</v>
      </c>
      <c r="AS860">
        <v>2</v>
      </c>
    </row>
    <row r="861" spans="1:45" x14ac:dyDescent="0.25">
      <c r="A861" s="1">
        <v>41503</v>
      </c>
      <c r="B861" s="2">
        <v>0.76921296296296304</v>
      </c>
      <c r="C861" t="s">
        <v>52</v>
      </c>
      <c r="D861">
        <v>51.287419999999997</v>
      </c>
      <c r="E861">
        <v>0.15407000000000001</v>
      </c>
      <c r="F861">
        <v>11</v>
      </c>
      <c r="G861">
        <v>1</v>
      </c>
      <c r="H861">
        <v>29.2080884210588</v>
      </c>
      <c r="I861">
        <v>30.022630194079401</v>
      </c>
      <c r="J861">
        <v>219.3</v>
      </c>
      <c r="K861">
        <v>8.1</v>
      </c>
      <c r="L861">
        <v>15.4</v>
      </c>
      <c r="M861">
        <v>0</v>
      </c>
      <c r="N861" s="6">
        <f t="shared" si="13"/>
        <v>219.3</v>
      </c>
      <c r="O861">
        <v>6.3</v>
      </c>
      <c r="P861">
        <v>1010.9</v>
      </c>
      <c r="Q861">
        <v>20.9</v>
      </c>
      <c r="R861">
        <v>1.1000000000000001</v>
      </c>
      <c r="S861">
        <v>69</v>
      </c>
      <c r="T861">
        <v>14.9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>
        <v>0</v>
      </c>
      <c r="AC861" t="s">
        <v>45</v>
      </c>
      <c r="AD861" t="s">
        <v>46</v>
      </c>
      <c r="AE861" t="s">
        <v>45</v>
      </c>
      <c r="AF861" t="s">
        <v>46</v>
      </c>
      <c r="AG861">
        <v>0</v>
      </c>
      <c r="AH861">
        <v>0</v>
      </c>
      <c r="AI861" t="s">
        <v>47</v>
      </c>
      <c r="AJ861" t="s">
        <v>48</v>
      </c>
      <c r="AK861">
        <v>153</v>
      </c>
      <c r="AL861">
        <v>90</v>
      </c>
      <c r="AM861" s="3">
        <v>0.48</v>
      </c>
      <c r="AN861" s="3">
        <v>0.2</v>
      </c>
      <c r="AO861" t="s">
        <v>53</v>
      </c>
      <c r="AP861">
        <v>4</v>
      </c>
      <c r="AQ861">
        <v>0</v>
      </c>
      <c r="AR861">
        <v>40</v>
      </c>
      <c r="AS861">
        <v>1</v>
      </c>
    </row>
    <row r="862" spans="1:45" x14ac:dyDescent="0.25">
      <c r="A862" s="1">
        <v>41503</v>
      </c>
      <c r="B862" s="2">
        <v>0.76922453703703697</v>
      </c>
      <c r="C862" t="s">
        <v>52</v>
      </c>
      <c r="D862">
        <v>51.287410000000001</v>
      </c>
      <c r="E862">
        <v>0.15406</v>
      </c>
      <c r="F862">
        <v>11</v>
      </c>
      <c r="G862">
        <v>1</v>
      </c>
      <c r="H862">
        <v>28.5126608487504</v>
      </c>
      <c r="I862">
        <v>28.910680928070999</v>
      </c>
      <c r="J862">
        <v>218.5</v>
      </c>
      <c r="K862">
        <v>8.8000000000000007</v>
      </c>
      <c r="L862">
        <v>16</v>
      </c>
      <c r="M862">
        <v>0</v>
      </c>
      <c r="N862" s="6">
        <f t="shared" si="13"/>
        <v>218.5</v>
      </c>
      <c r="O862">
        <v>9</v>
      </c>
      <c r="P862">
        <v>1010.8</v>
      </c>
      <c r="Q862">
        <v>20.9</v>
      </c>
      <c r="R862">
        <v>1.1000000000000001</v>
      </c>
      <c r="S862">
        <v>69</v>
      </c>
      <c r="T862">
        <v>14.9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0</v>
      </c>
      <c r="AB862">
        <v>0</v>
      </c>
      <c r="AC862" t="s">
        <v>45</v>
      </c>
      <c r="AD862" t="s">
        <v>46</v>
      </c>
      <c r="AE862" t="s">
        <v>45</v>
      </c>
      <c r="AF862" t="s">
        <v>46</v>
      </c>
      <c r="AG862">
        <v>0</v>
      </c>
      <c r="AH862">
        <v>0</v>
      </c>
      <c r="AI862" t="s">
        <v>47</v>
      </c>
      <c r="AJ862" t="s">
        <v>48</v>
      </c>
      <c r="AK862">
        <v>153</v>
      </c>
      <c r="AL862">
        <v>90</v>
      </c>
      <c r="AM862" s="3">
        <v>0.48</v>
      </c>
      <c r="AN862" s="3">
        <v>0.2</v>
      </c>
      <c r="AO862" t="s">
        <v>53</v>
      </c>
      <c r="AP862">
        <v>3</v>
      </c>
      <c r="AQ862">
        <v>0</v>
      </c>
      <c r="AR862">
        <v>40</v>
      </c>
      <c r="AS862">
        <v>1</v>
      </c>
    </row>
    <row r="863" spans="1:45" x14ac:dyDescent="0.25">
      <c r="A863" s="1">
        <v>41503</v>
      </c>
      <c r="B863" s="2">
        <v>0.76923611111111112</v>
      </c>
      <c r="C863" t="s">
        <v>52</v>
      </c>
      <c r="D863">
        <v>51.287410000000001</v>
      </c>
      <c r="E863">
        <v>0.15404999999999999</v>
      </c>
      <c r="F863">
        <v>11</v>
      </c>
      <c r="G863">
        <v>1</v>
      </c>
      <c r="H863">
        <v>27.8172300963429</v>
      </c>
      <c r="I863">
        <v>28.910680928070999</v>
      </c>
      <c r="J863">
        <v>217</v>
      </c>
      <c r="K863">
        <v>9.1</v>
      </c>
      <c r="L863">
        <v>15.3</v>
      </c>
      <c r="M863">
        <v>0</v>
      </c>
      <c r="N863" s="6">
        <f t="shared" si="13"/>
        <v>217</v>
      </c>
      <c r="O863">
        <v>9</v>
      </c>
      <c r="P863">
        <v>1010.8</v>
      </c>
      <c r="Q863">
        <v>20.9</v>
      </c>
      <c r="R863">
        <v>1.1000000000000001</v>
      </c>
      <c r="S863">
        <v>69</v>
      </c>
      <c r="T863">
        <v>14.9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v>0</v>
      </c>
      <c r="AC863" t="s">
        <v>45</v>
      </c>
      <c r="AD863" t="s">
        <v>46</v>
      </c>
      <c r="AE863" t="s">
        <v>45</v>
      </c>
      <c r="AF863" t="s">
        <v>46</v>
      </c>
      <c r="AG863">
        <v>0</v>
      </c>
      <c r="AH863">
        <v>0</v>
      </c>
      <c r="AI863" t="s">
        <v>47</v>
      </c>
      <c r="AJ863" t="s">
        <v>48</v>
      </c>
      <c r="AK863">
        <v>153</v>
      </c>
      <c r="AL863">
        <v>90</v>
      </c>
      <c r="AM863" s="3">
        <v>0.68</v>
      </c>
      <c r="AN863" s="3">
        <v>0.2</v>
      </c>
      <c r="AO863" t="s">
        <v>53</v>
      </c>
      <c r="AP863">
        <v>1</v>
      </c>
      <c r="AQ863">
        <v>0</v>
      </c>
      <c r="AR863">
        <v>40</v>
      </c>
      <c r="AS863">
        <v>4</v>
      </c>
    </row>
    <row r="864" spans="1:45" x14ac:dyDescent="0.25">
      <c r="A864" s="1">
        <v>41503</v>
      </c>
      <c r="B864" s="2">
        <v>0.76924768518518516</v>
      </c>
      <c r="C864" t="s">
        <v>52</v>
      </c>
      <c r="D864">
        <v>51.287399999999998</v>
      </c>
      <c r="E864">
        <v>0.15404000000000001</v>
      </c>
      <c r="F864">
        <v>11</v>
      </c>
      <c r="G864">
        <v>1</v>
      </c>
      <c r="H864">
        <v>27.121802296885399</v>
      </c>
      <c r="I864">
        <v>27.798731661272399</v>
      </c>
      <c r="J864">
        <v>217.2</v>
      </c>
      <c r="K864">
        <v>8.5</v>
      </c>
      <c r="L864">
        <v>15.5</v>
      </c>
      <c r="M864">
        <v>0</v>
      </c>
      <c r="N864" s="6">
        <f t="shared" si="13"/>
        <v>217.2</v>
      </c>
      <c r="O864">
        <v>6.8</v>
      </c>
      <c r="P864">
        <v>1010.9</v>
      </c>
      <c r="Q864">
        <v>20.9</v>
      </c>
      <c r="R864">
        <v>1.1000000000000001</v>
      </c>
      <c r="S864">
        <v>69</v>
      </c>
      <c r="T864">
        <v>14.9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0</v>
      </c>
      <c r="AB864">
        <v>0</v>
      </c>
      <c r="AC864" t="s">
        <v>45</v>
      </c>
      <c r="AD864" t="s">
        <v>46</v>
      </c>
      <c r="AE864" t="s">
        <v>45</v>
      </c>
      <c r="AF864" t="s">
        <v>46</v>
      </c>
      <c r="AG864">
        <v>0</v>
      </c>
      <c r="AH864">
        <v>0</v>
      </c>
      <c r="AI864" t="s">
        <v>47</v>
      </c>
      <c r="AJ864" t="s">
        <v>48</v>
      </c>
      <c r="AK864">
        <v>154</v>
      </c>
      <c r="AL864">
        <v>89</v>
      </c>
      <c r="AM864" s="3">
        <v>0.55000000000000004</v>
      </c>
      <c r="AN864" s="3">
        <v>0.2</v>
      </c>
      <c r="AO864" t="s">
        <v>53</v>
      </c>
      <c r="AP864">
        <v>1</v>
      </c>
      <c r="AQ864">
        <v>0</v>
      </c>
      <c r="AR864">
        <v>40</v>
      </c>
      <c r="AS864">
        <v>3</v>
      </c>
    </row>
    <row r="865" spans="1:45" x14ac:dyDescent="0.25">
      <c r="A865" s="1">
        <v>41503</v>
      </c>
      <c r="B865" s="2">
        <v>0.76925925925925931</v>
      </c>
      <c r="C865" t="s">
        <v>52</v>
      </c>
      <c r="D865">
        <v>51.287390000000002</v>
      </c>
      <c r="E865">
        <v>0.15403</v>
      </c>
      <c r="F865">
        <v>11</v>
      </c>
      <c r="G865">
        <v>1</v>
      </c>
      <c r="H865">
        <v>26.426374345991999</v>
      </c>
      <c r="I865">
        <v>26.686782395264</v>
      </c>
      <c r="J865">
        <v>214.4</v>
      </c>
      <c r="K865">
        <v>8.6</v>
      </c>
      <c r="L865">
        <v>14.8</v>
      </c>
      <c r="M865">
        <v>0</v>
      </c>
      <c r="N865" s="6">
        <f t="shared" si="13"/>
        <v>214.4</v>
      </c>
      <c r="O865">
        <v>6.8</v>
      </c>
      <c r="P865">
        <v>1010.9</v>
      </c>
      <c r="Q865">
        <v>20.9</v>
      </c>
      <c r="R865">
        <v>1.1000000000000001</v>
      </c>
      <c r="S865">
        <v>69</v>
      </c>
      <c r="T865">
        <v>14.9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>
        <v>0</v>
      </c>
      <c r="AC865" t="s">
        <v>45</v>
      </c>
      <c r="AD865" t="s">
        <v>46</v>
      </c>
      <c r="AE865" t="s">
        <v>45</v>
      </c>
      <c r="AF865" t="s">
        <v>46</v>
      </c>
      <c r="AG865">
        <v>0</v>
      </c>
      <c r="AH865">
        <v>0</v>
      </c>
      <c r="AI865" t="s">
        <v>47</v>
      </c>
      <c r="AJ865" t="s">
        <v>48</v>
      </c>
      <c r="AK865">
        <v>154</v>
      </c>
      <c r="AL865">
        <v>89</v>
      </c>
      <c r="AM865" s="3">
        <v>0.51</v>
      </c>
      <c r="AN865" s="3">
        <v>0.2</v>
      </c>
      <c r="AO865" t="s">
        <v>53</v>
      </c>
      <c r="AP865">
        <v>-3</v>
      </c>
      <c r="AQ865">
        <v>0</v>
      </c>
      <c r="AR865">
        <v>40</v>
      </c>
      <c r="AS865">
        <v>2</v>
      </c>
    </row>
    <row r="866" spans="1:45" x14ac:dyDescent="0.25">
      <c r="A866" s="1">
        <v>41503</v>
      </c>
      <c r="B866" s="2">
        <v>0.76927083333333324</v>
      </c>
      <c r="C866" t="s">
        <v>52</v>
      </c>
      <c r="D866">
        <v>51.287390000000002</v>
      </c>
      <c r="E866">
        <v>0.15403</v>
      </c>
      <c r="F866">
        <v>11</v>
      </c>
      <c r="G866">
        <v>1</v>
      </c>
      <c r="H866">
        <v>26.426374345991999</v>
      </c>
      <c r="I866">
        <v>26.686782395264</v>
      </c>
      <c r="J866">
        <v>219.7</v>
      </c>
      <c r="K866">
        <v>6.9</v>
      </c>
      <c r="L866">
        <v>16.5</v>
      </c>
      <c r="M866">
        <v>0</v>
      </c>
      <c r="N866" s="6">
        <f t="shared" si="13"/>
        <v>219.7</v>
      </c>
      <c r="O866">
        <v>7.4</v>
      </c>
      <c r="P866">
        <v>1010.7</v>
      </c>
      <c r="Q866">
        <v>20.9</v>
      </c>
      <c r="R866">
        <v>1.1000000000000001</v>
      </c>
      <c r="S866">
        <v>69</v>
      </c>
      <c r="T866">
        <v>14.9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0</v>
      </c>
      <c r="AB866">
        <v>0</v>
      </c>
      <c r="AC866" t="s">
        <v>45</v>
      </c>
      <c r="AD866" t="s">
        <v>46</v>
      </c>
      <c r="AE866" t="s">
        <v>45</v>
      </c>
      <c r="AF866" t="s">
        <v>46</v>
      </c>
      <c r="AG866">
        <v>0</v>
      </c>
      <c r="AH866">
        <v>0</v>
      </c>
      <c r="AI866" t="s">
        <v>47</v>
      </c>
      <c r="AJ866" t="s">
        <v>48</v>
      </c>
      <c r="AK866">
        <v>154</v>
      </c>
      <c r="AL866">
        <v>89</v>
      </c>
      <c r="AM866" s="3">
        <v>0.62</v>
      </c>
      <c r="AN866" s="3">
        <v>0.2</v>
      </c>
      <c r="AO866" t="s">
        <v>53</v>
      </c>
      <c r="AP866">
        <v>5</v>
      </c>
      <c r="AQ866">
        <v>0</v>
      </c>
      <c r="AR866">
        <v>40</v>
      </c>
      <c r="AS866">
        <v>0</v>
      </c>
    </row>
    <row r="867" spans="1:45" x14ac:dyDescent="0.25">
      <c r="A867" s="1">
        <v>41503</v>
      </c>
      <c r="B867" s="2">
        <v>0.76928240740740739</v>
      </c>
      <c r="C867" t="s">
        <v>52</v>
      </c>
      <c r="D867">
        <v>51.287379999999999</v>
      </c>
      <c r="E867">
        <v>0.15401999999999999</v>
      </c>
      <c r="F867">
        <v>11</v>
      </c>
      <c r="G867">
        <v>1</v>
      </c>
      <c r="H867">
        <v>25.730946243664501</v>
      </c>
      <c r="I867">
        <v>25.5748331284654</v>
      </c>
      <c r="J867">
        <v>216.5</v>
      </c>
      <c r="K867">
        <v>10</v>
      </c>
      <c r="L867">
        <v>15.8</v>
      </c>
      <c r="M867">
        <v>0</v>
      </c>
      <c r="N867" s="6">
        <f t="shared" si="13"/>
        <v>216.5</v>
      </c>
      <c r="O867">
        <v>7.4</v>
      </c>
      <c r="P867">
        <v>1010.7</v>
      </c>
      <c r="Q867">
        <v>20.9</v>
      </c>
      <c r="R867">
        <v>1.1000000000000001</v>
      </c>
      <c r="S867">
        <v>69</v>
      </c>
      <c r="T867">
        <v>14.9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>
        <v>0</v>
      </c>
      <c r="AB867">
        <v>0</v>
      </c>
      <c r="AC867" t="s">
        <v>45</v>
      </c>
      <c r="AD867" t="s">
        <v>46</v>
      </c>
      <c r="AE867" t="s">
        <v>45</v>
      </c>
      <c r="AF867" t="s">
        <v>46</v>
      </c>
      <c r="AG867">
        <v>0</v>
      </c>
      <c r="AH867">
        <v>0</v>
      </c>
      <c r="AI867" t="s">
        <v>47</v>
      </c>
      <c r="AJ867" t="s">
        <v>48</v>
      </c>
      <c r="AK867">
        <v>154</v>
      </c>
      <c r="AL867">
        <v>89</v>
      </c>
      <c r="AM867" s="3">
        <v>0.7</v>
      </c>
      <c r="AN867" s="3">
        <v>0.2</v>
      </c>
      <c r="AO867" t="s">
        <v>53</v>
      </c>
      <c r="AP867">
        <v>0</v>
      </c>
      <c r="AQ867">
        <v>0</v>
      </c>
      <c r="AR867">
        <v>40</v>
      </c>
      <c r="AS867">
        <v>6</v>
      </c>
    </row>
    <row r="868" spans="1:45" x14ac:dyDescent="0.25">
      <c r="A868" s="1">
        <v>41503</v>
      </c>
      <c r="B868" s="2">
        <v>0.76929398148148154</v>
      </c>
      <c r="C868" t="s">
        <v>52</v>
      </c>
      <c r="D868">
        <v>51.287379999999999</v>
      </c>
      <c r="E868">
        <v>0.15401000000000001</v>
      </c>
      <c r="F868">
        <v>11</v>
      </c>
      <c r="G868">
        <v>1</v>
      </c>
      <c r="H868">
        <v>25.0355152641086</v>
      </c>
      <c r="I868">
        <v>25.5748331284654</v>
      </c>
      <c r="J868">
        <v>215.4</v>
      </c>
      <c r="K868">
        <v>10.4</v>
      </c>
      <c r="L868">
        <v>15.9</v>
      </c>
      <c r="M868">
        <v>45</v>
      </c>
      <c r="N868" s="6">
        <f t="shared" si="13"/>
        <v>260.39999999999998</v>
      </c>
      <c r="O868">
        <v>9</v>
      </c>
      <c r="P868">
        <v>1010.9</v>
      </c>
      <c r="Q868">
        <v>20.9</v>
      </c>
      <c r="R868">
        <v>1.1000000000000001</v>
      </c>
      <c r="S868">
        <v>69</v>
      </c>
      <c r="T868">
        <v>14.9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  <c r="AB868">
        <v>0</v>
      </c>
      <c r="AC868" t="s">
        <v>45</v>
      </c>
      <c r="AD868" t="s">
        <v>46</v>
      </c>
      <c r="AE868" t="s">
        <v>45</v>
      </c>
      <c r="AF868" t="s">
        <v>46</v>
      </c>
      <c r="AG868">
        <v>0</v>
      </c>
      <c r="AH868">
        <v>0</v>
      </c>
      <c r="AI868" t="s">
        <v>47</v>
      </c>
      <c r="AJ868" t="s">
        <v>48</v>
      </c>
      <c r="AK868">
        <v>154</v>
      </c>
      <c r="AL868">
        <v>89</v>
      </c>
      <c r="AM868" s="3">
        <v>0.62</v>
      </c>
      <c r="AN868" s="3">
        <v>0.2</v>
      </c>
      <c r="AO868" t="s">
        <v>53</v>
      </c>
      <c r="AP868">
        <v>-2</v>
      </c>
      <c r="AQ868">
        <v>0</v>
      </c>
      <c r="AR868">
        <v>40</v>
      </c>
      <c r="AS868">
        <v>0</v>
      </c>
    </row>
    <row r="869" spans="1:45" x14ac:dyDescent="0.25">
      <c r="A869" s="1">
        <v>41503</v>
      </c>
      <c r="B869" s="2">
        <v>0.76930555555555558</v>
      </c>
      <c r="C869" t="s">
        <v>52</v>
      </c>
      <c r="D869">
        <v>51.287370000000003</v>
      </c>
      <c r="E869">
        <v>0.154</v>
      </c>
      <c r="F869">
        <v>11</v>
      </c>
      <c r="G869">
        <v>1</v>
      </c>
      <c r="H869">
        <v>24.340086934630399</v>
      </c>
      <c r="I869">
        <v>24.462883862457002</v>
      </c>
      <c r="J869">
        <v>218</v>
      </c>
      <c r="K869">
        <v>9.3000000000000007</v>
      </c>
      <c r="L869">
        <v>16</v>
      </c>
      <c r="M869">
        <v>45</v>
      </c>
      <c r="N869" s="6">
        <f t="shared" si="13"/>
        <v>263</v>
      </c>
      <c r="O869">
        <v>9</v>
      </c>
      <c r="P869">
        <v>1010.9</v>
      </c>
      <c r="Q869">
        <v>20.9</v>
      </c>
      <c r="R869">
        <v>1.1000000000000001</v>
      </c>
      <c r="S869">
        <v>69</v>
      </c>
      <c r="T869">
        <v>14.9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v>0</v>
      </c>
      <c r="AC869" t="s">
        <v>45</v>
      </c>
      <c r="AD869" t="s">
        <v>46</v>
      </c>
      <c r="AE869" t="s">
        <v>45</v>
      </c>
      <c r="AF869" t="s">
        <v>46</v>
      </c>
      <c r="AG869">
        <v>0</v>
      </c>
      <c r="AH869">
        <v>0</v>
      </c>
      <c r="AI869" t="s">
        <v>47</v>
      </c>
      <c r="AJ869" t="s">
        <v>48</v>
      </c>
      <c r="AK869">
        <v>154</v>
      </c>
      <c r="AL869">
        <v>89</v>
      </c>
      <c r="AM869" s="3">
        <v>0.57999999999999996</v>
      </c>
      <c r="AN869" s="3">
        <v>0.2</v>
      </c>
      <c r="AO869" t="s">
        <v>53</v>
      </c>
      <c r="AP869">
        <v>2</v>
      </c>
      <c r="AQ869">
        <v>0</v>
      </c>
      <c r="AR869">
        <v>40</v>
      </c>
      <c r="AS869">
        <v>3</v>
      </c>
    </row>
    <row r="870" spans="1:45" x14ac:dyDescent="0.25">
      <c r="A870" s="1">
        <v>41503</v>
      </c>
      <c r="B870" s="2">
        <v>0.76931712962962961</v>
      </c>
      <c r="C870" t="s">
        <v>52</v>
      </c>
      <c r="D870">
        <v>51.287370000000003</v>
      </c>
      <c r="E870">
        <v>0.15398999999999999</v>
      </c>
      <c r="F870">
        <v>11</v>
      </c>
      <c r="G870">
        <v>1</v>
      </c>
      <c r="H870">
        <v>23.644655879355799</v>
      </c>
      <c r="I870">
        <v>24.462883862457002</v>
      </c>
      <c r="J870">
        <v>219.6</v>
      </c>
      <c r="K870">
        <v>8.8000000000000007</v>
      </c>
      <c r="L870">
        <v>15.8</v>
      </c>
      <c r="M870">
        <v>0</v>
      </c>
      <c r="N870" s="6">
        <f t="shared" si="13"/>
        <v>219.6</v>
      </c>
      <c r="O870">
        <v>11.4</v>
      </c>
      <c r="P870">
        <v>1010.8</v>
      </c>
      <c r="Q870">
        <v>20.9</v>
      </c>
      <c r="R870">
        <v>1.1000000000000001</v>
      </c>
      <c r="S870">
        <v>68</v>
      </c>
      <c r="T870">
        <v>14.9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  <c r="AB870">
        <v>0</v>
      </c>
      <c r="AC870" t="s">
        <v>45</v>
      </c>
      <c r="AD870" t="s">
        <v>46</v>
      </c>
      <c r="AE870" t="s">
        <v>45</v>
      </c>
      <c r="AF870" t="s">
        <v>46</v>
      </c>
      <c r="AG870">
        <v>0</v>
      </c>
      <c r="AH870">
        <v>0</v>
      </c>
      <c r="AI870" t="s">
        <v>47</v>
      </c>
      <c r="AJ870" t="s">
        <v>48</v>
      </c>
      <c r="AK870">
        <v>154</v>
      </c>
      <c r="AL870">
        <v>89</v>
      </c>
      <c r="AM870" s="3">
        <v>0.48</v>
      </c>
      <c r="AN870" s="3">
        <v>0.2</v>
      </c>
      <c r="AO870" t="s">
        <v>53</v>
      </c>
      <c r="AP870">
        <v>4</v>
      </c>
      <c r="AQ870">
        <v>0</v>
      </c>
      <c r="AR870">
        <v>40</v>
      </c>
      <c r="AS870">
        <v>1</v>
      </c>
    </row>
    <row r="871" spans="1:45" x14ac:dyDescent="0.25">
      <c r="A871" s="1">
        <v>41503</v>
      </c>
      <c r="B871" s="2">
        <v>0.76932870370370365</v>
      </c>
      <c r="C871" t="s">
        <v>51</v>
      </c>
      <c r="D871">
        <v>51.28736</v>
      </c>
      <c r="E871">
        <v>0.15398000000000001</v>
      </c>
      <c r="F871">
        <v>11</v>
      </c>
      <c r="G871">
        <v>1</v>
      </c>
      <c r="H871">
        <v>22.949227322729101</v>
      </c>
      <c r="I871">
        <v>23.350934595658501</v>
      </c>
      <c r="J871">
        <v>220.3</v>
      </c>
      <c r="K871">
        <v>7.3</v>
      </c>
      <c r="L871">
        <v>15.8</v>
      </c>
      <c r="M871">
        <v>0</v>
      </c>
      <c r="N871" s="6">
        <f t="shared" si="13"/>
        <v>220.3</v>
      </c>
      <c r="O871">
        <v>11.4</v>
      </c>
      <c r="P871">
        <v>1010.8</v>
      </c>
      <c r="Q871">
        <v>20.9</v>
      </c>
      <c r="R871">
        <v>1.1000000000000001</v>
      </c>
      <c r="S871">
        <v>68</v>
      </c>
      <c r="T871">
        <v>14.9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  <c r="AB871">
        <v>0</v>
      </c>
      <c r="AC871" t="s">
        <v>45</v>
      </c>
      <c r="AD871" t="s">
        <v>46</v>
      </c>
      <c r="AE871" t="s">
        <v>45</v>
      </c>
      <c r="AF871" t="s">
        <v>46</v>
      </c>
      <c r="AG871">
        <v>0</v>
      </c>
      <c r="AH871">
        <v>0</v>
      </c>
      <c r="AI871" t="s">
        <v>47</v>
      </c>
      <c r="AJ871" t="s">
        <v>48</v>
      </c>
      <c r="AK871">
        <v>154</v>
      </c>
      <c r="AL871">
        <v>89</v>
      </c>
      <c r="AM871" s="3">
        <v>0.61</v>
      </c>
      <c r="AN871" s="3">
        <v>0.2</v>
      </c>
      <c r="AO871" t="s">
        <v>53</v>
      </c>
      <c r="AP871">
        <v>-70</v>
      </c>
      <c r="AQ871">
        <v>0</v>
      </c>
      <c r="AR871">
        <v>6</v>
      </c>
      <c r="AS871">
        <v>11</v>
      </c>
    </row>
    <row r="872" spans="1:45" x14ac:dyDescent="0.25">
      <c r="A872" s="1">
        <v>41503</v>
      </c>
      <c r="B872" s="2">
        <v>0.7693402777777778</v>
      </c>
      <c r="C872" t="s">
        <v>51</v>
      </c>
      <c r="D872">
        <v>51.287350000000004</v>
      </c>
      <c r="E872">
        <v>0.15397</v>
      </c>
      <c r="F872">
        <v>11</v>
      </c>
      <c r="G872">
        <v>1</v>
      </c>
      <c r="H872">
        <v>22.2537986146666</v>
      </c>
      <c r="I872">
        <v>22.238985329649999</v>
      </c>
      <c r="J872">
        <v>234.3</v>
      </c>
      <c r="K872">
        <v>5.7</v>
      </c>
      <c r="L872">
        <v>11.7</v>
      </c>
      <c r="M872">
        <v>315</v>
      </c>
      <c r="N872" s="6">
        <f t="shared" si="13"/>
        <v>189.29999999999995</v>
      </c>
      <c r="O872">
        <v>8.1999999999999993</v>
      </c>
      <c r="P872">
        <v>1010.8</v>
      </c>
      <c r="Q872">
        <v>20.9</v>
      </c>
      <c r="R872">
        <v>1.1000000000000001</v>
      </c>
      <c r="S872">
        <v>68</v>
      </c>
      <c r="T872">
        <v>14.9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>
        <v>0</v>
      </c>
      <c r="AC872" t="s">
        <v>45</v>
      </c>
      <c r="AD872" t="s">
        <v>46</v>
      </c>
      <c r="AE872" t="s">
        <v>45</v>
      </c>
      <c r="AF872" t="s">
        <v>46</v>
      </c>
      <c r="AG872">
        <v>0</v>
      </c>
      <c r="AH872">
        <v>0</v>
      </c>
      <c r="AI872" t="s">
        <v>47</v>
      </c>
      <c r="AJ872" t="s">
        <v>48</v>
      </c>
      <c r="AK872">
        <v>154</v>
      </c>
      <c r="AL872">
        <v>89</v>
      </c>
      <c r="AM872" s="3">
        <v>1</v>
      </c>
      <c r="AN872" s="3">
        <v>0.2</v>
      </c>
      <c r="AO872" t="s">
        <v>53</v>
      </c>
      <c r="AP872">
        <v>-70</v>
      </c>
      <c r="AQ872">
        <v>0</v>
      </c>
      <c r="AR872">
        <v>-13</v>
      </c>
      <c r="AS872">
        <v>12</v>
      </c>
    </row>
    <row r="873" spans="1:45" x14ac:dyDescent="0.25">
      <c r="A873" s="1">
        <v>41503</v>
      </c>
      <c r="B873" s="2">
        <v>0.76935185185185195</v>
      </c>
      <c r="C873" t="s">
        <v>51</v>
      </c>
      <c r="D873">
        <v>51.28734</v>
      </c>
      <c r="E873">
        <v>0.15397</v>
      </c>
      <c r="F873">
        <v>10</v>
      </c>
      <c r="G873">
        <v>1</v>
      </c>
      <c r="H873">
        <v>22.253801037594901</v>
      </c>
      <c r="I873">
        <v>21.127036062851499</v>
      </c>
      <c r="J873">
        <v>295</v>
      </c>
      <c r="K873">
        <v>6.7</v>
      </c>
      <c r="L873">
        <v>14.1</v>
      </c>
      <c r="M873">
        <v>315</v>
      </c>
      <c r="N873" s="6">
        <f t="shared" si="13"/>
        <v>250</v>
      </c>
      <c r="O873">
        <v>8.1999999999999993</v>
      </c>
      <c r="P873">
        <v>1010.8</v>
      </c>
      <c r="Q873">
        <v>20.9</v>
      </c>
      <c r="R873">
        <v>1.1000000000000001</v>
      </c>
      <c r="S873">
        <v>68</v>
      </c>
      <c r="T873">
        <v>14.9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>
        <v>0</v>
      </c>
      <c r="AC873" t="s">
        <v>45</v>
      </c>
      <c r="AD873" t="s">
        <v>46</v>
      </c>
      <c r="AE873" t="s">
        <v>45</v>
      </c>
      <c r="AF873" t="s">
        <v>46</v>
      </c>
      <c r="AG873">
        <v>0</v>
      </c>
      <c r="AH873">
        <v>0</v>
      </c>
      <c r="AI873" t="s">
        <v>47</v>
      </c>
      <c r="AJ873" t="s">
        <v>48</v>
      </c>
      <c r="AK873">
        <v>154</v>
      </c>
      <c r="AL873">
        <v>89</v>
      </c>
      <c r="AM873" s="3">
        <v>0.99</v>
      </c>
      <c r="AN873" s="3">
        <v>0.2</v>
      </c>
      <c r="AO873" t="s">
        <v>53</v>
      </c>
      <c r="AP873">
        <v>-6</v>
      </c>
      <c r="AQ873">
        <v>0</v>
      </c>
      <c r="AR873">
        <v>-12</v>
      </c>
      <c r="AS873">
        <v>14</v>
      </c>
    </row>
    <row r="874" spans="1:45" x14ac:dyDescent="0.25">
      <c r="A874" s="1">
        <v>41503</v>
      </c>
      <c r="B874" s="2">
        <v>0.76936342592592588</v>
      </c>
      <c r="C874" t="s">
        <v>51</v>
      </c>
      <c r="D874">
        <v>51.28734</v>
      </c>
      <c r="E874">
        <v>0.15396000000000001</v>
      </c>
      <c r="F874">
        <v>11</v>
      </c>
      <c r="G874">
        <v>1</v>
      </c>
      <c r="H874">
        <v>21.558369755172301</v>
      </c>
      <c r="I874">
        <v>21.127036062851499</v>
      </c>
      <c r="J874">
        <v>331.7</v>
      </c>
      <c r="K874">
        <v>9.8000000000000007</v>
      </c>
      <c r="L874">
        <v>15.1</v>
      </c>
      <c r="M874">
        <v>315</v>
      </c>
      <c r="N874" s="6">
        <f t="shared" si="13"/>
        <v>286.70000000000005</v>
      </c>
      <c r="O874">
        <v>6.6</v>
      </c>
      <c r="P874">
        <v>1010.8</v>
      </c>
      <c r="Q874">
        <v>20.9</v>
      </c>
      <c r="R874">
        <v>1</v>
      </c>
      <c r="S874">
        <v>68</v>
      </c>
      <c r="T874">
        <v>14.9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v>0</v>
      </c>
      <c r="AC874" t="s">
        <v>45</v>
      </c>
      <c r="AD874" t="s">
        <v>46</v>
      </c>
      <c r="AE874" t="s">
        <v>45</v>
      </c>
      <c r="AF874" t="s">
        <v>46</v>
      </c>
      <c r="AG874">
        <v>0</v>
      </c>
      <c r="AH874">
        <v>0</v>
      </c>
      <c r="AI874" t="s">
        <v>47</v>
      </c>
      <c r="AJ874" t="s">
        <v>48</v>
      </c>
      <c r="AK874">
        <v>154</v>
      </c>
      <c r="AL874">
        <v>89</v>
      </c>
      <c r="AM874" s="3">
        <v>0.68</v>
      </c>
      <c r="AN874" s="3">
        <v>0.2</v>
      </c>
      <c r="AO874" t="s">
        <v>53</v>
      </c>
      <c r="AP874">
        <v>30</v>
      </c>
      <c r="AQ874">
        <v>0</v>
      </c>
      <c r="AR874">
        <v>17</v>
      </c>
      <c r="AS874">
        <v>43</v>
      </c>
    </row>
    <row r="875" spans="1:45" x14ac:dyDescent="0.25">
      <c r="A875" s="1">
        <v>41503</v>
      </c>
      <c r="B875" s="2">
        <v>0.76937500000000003</v>
      </c>
      <c r="C875" t="s">
        <v>51</v>
      </c>
      <c r="D875">
        <v>51.28734</v>
      </c>
      <c r="E875">
        <v>0.15396000000000001</v>
      </c>
      <c r="F875">
        <v>10</v>
      </c>
      <c r="G875">
        <v>1</v>
      </c>
      <c r="H875">
        <v>21.558369755172301</v>
      </c>
      <c r="I875">
        <v>21.127036062851499</v>
      </c>
      <c r="J875">
        <v>335.7</v>
      </c>
      <c r="K875">
        <v>9.6</v>
      </c>
      <c r="L875">
        <v>15.8</v>
      </c>
      <c r="M875">
        <v>315</v>
      </c>
      <c r="N875" s="6">
        <f t="shared" si="13"/>
        <v>290.70000000000005</v>
      </c>
      <c r="O875">
        <v>6.6</v>
      </c>
      <c r="P875">
        <v>1010.8</v>
      </c>
      <c r="Q875">
        <v>20.9</v>
      </c>
      <c r="R875">
        <v>1</v>
      </c>
      <c r="S875">
        <v>68</v>
      </c>
      <c r="T875">
        <v>14.9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  <c r="AB875">
        <v>0</v>
      </c>
      <c r="AC875" t="s">
        <v>45</v>
      </c>
      <c r="AD875" t="s">
        <v>46</v>
      </c>
      <c r="AE875" t="s">
        <v>45</v>
      </c>
      <c r="AF875" t="s">
        <v>46</v>
      </c>
      <c r="AG875">
        <v>0</v>
      </c>
      <c r="AH875">
        <v>0</v>
      </c>
      <c r="AI875" t="s">
        <v>47</v>
      </c>
      <c r="AJ875" t="s">
        <v>48</v>
      </c>
      <c r="AK875">
        <v>154</v>
      </c>
      <c r="AL875">
        <v>89</v>
      </c>
      <c r="AM875" s="3">
        <v>0.7</v>
      </c>
      <c r="AN875" s="3">
        <v>0.2</v>
      </c>
      <c r="AO875" t="s">
        <v>53</v>
      </c>
      <c r="AP875">
        <v>30</v>
      </c>
      <c r="AQ875">
        <v>0</v>
      </c>
      <c r="AR875">
        <v>17</v>
      </c>
      <c r="AS875">
        <v>34</v>
      </c>
    </row>
    <row r="876" spans="1:45" x14ac:dyDescent="0.25">
      <c r="A876" s="1">
        <v>41503</v>
      </c>
      <c r="B876" s="2">
        <v>0.76938657407407407</v>
      </c>
      <c r="C876" t="s">
        <v>51</v>
      </c>
      <c r="D876">
        <v>51.28734</v>
      </c>
      <c r="E876">
        <v>0.15395</v>
      </c>
      <c r="F876">
        <v>11</v>
      </c>
      <c r="G876">
        <v>1</v>
      </c>
      <c r="H876">
        <v>20.8629384727477</v>
      </c>
      <c r="I876">
        <v>21.127036062851499</v>
      </c>
      <c r="J876">
        <v>328.6</v>
      </c>
      <c r="K876">
        <v>8.5</v>
      </c>
      <c r="L876">
        <v>16.5</v>
      </c>
      <c r="M876">
        <v>315</v>
      </c>
      <c r="N876" s="6">
        <f t="shared" si="13"/>
        <v>283.60000000000002</v>
      </c>
      <c r="O876">
        <v>6.4</v>
      </c>
      <c r="P876">
        <v>1010.8</v>
      </c>
      <c r="Q876">
        <v>20.9</v>
      </c>
      <c r="R876">
        <v>1</v>
      </c>
      <c r="S876">
        <v>68</v>
      </c>
      <c r="T876">
        <v>14.9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  <c r="AB876">
        <v>0</v>
      </c>
      <c r="AC876" t="s">
        <v>45</v>
      </c>
      <c r="AD876" t="s">
        <v>46</v>
      </c>
      <c r="AE876" t="s">
        <v>45</v>
      </c>
      <c r="AF876" t="s">
        <v>46</v>
      </c>
      <c r="AG876">
        <v>0</v>
      </c>
      <c r="AH876">
        <v>0</v>
      </c>
      <c r="AI876" t="s">
        <v>47</v>
      </c>
      <c r="AJ876" t="s">
        <v>48</v>
      </c>
      <c r="AK876">
        <v>154</v>
      </c>
      <c r="AL876">
        <v>89</v>
      </c>
      <c r="AM876" s="3">
        <v>0.57999999999999996</v>
      </c>
      <c r="AN876" s="3">
        <v>0.2</v>
      </c>
      <c r="AO876" t="s">
        <v>53</v>
      </c>
      <c r="AP876">
        <v>8</v>
      </c>
      <c r="AQ876">
        <v>0</v>
      </c>
      <c r="AR876">
        <v>19</v>
      </c>
      <c r="AS876">
        <v>26</v>
      </c>
    </row>
    <row r="877" spans="1:45" x14ac:dyDescent="0.25">
      <c r="A877" s="1">
        <v>41503</v>
      </c>
      <c r="B877" s="2">
        <v>0.76939814814814822</v>
      </c>
      <c r="C877" t="s">
        <v>51</v>
      </c>
      <c r="D877">
        <v>51.28734</v>
      </c>
      <c r="E877">
        <v>0.15395</v>
      </c>
      <c r="F877">
        <v>11</v>
      </c>
      <c r="G877">
        <v>1</v>
      </c>
      <c r="H877">
        <v>20.8629384727477</v>
      </c>
      <c r="I877">
        <v>21.127036062851499</v>
      </c>
      <c r="J877">
        <v>318.39999999999998</v>
      </c>
      <c r="K877">
        <v>6.4</v>
      </c>
      <c r="L877">
        <v>16.2</v>
      </c>
      <c r="M877">
        <v>315</v>
      </c>
      <c r="N877" s="6">
        <f t="shared" si="13"/>
        <v>273.39999999999998</v>
      </c>
      <c r="O877">
        <v>6.4</v>
      </c>
      <c r="P877">
        <v>1010.8</v>
      </c>
      <c r="Q877">
        <v>20.9</v>
      </c>
      <c r="R877">
        <v>1</v>
      </c>
      <c r="S877">
        <v>68</v>
      </c>
      <c r="T877">
        <v>14.9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>
        <v>0</v>
      </c>
      <c r="AC877" t="s">
        <v>45</v>
      </c>
      <c r="AD877" t="s">
        <v>46</v>
      </c>
      <c r="AE877" t="s">
        <v>45</v>
      </c>
      <c r="AF877" t="s">
        <v>46</v>
      </c>
      <c r="AG877">
        <v>0</v>
      </c>
      <c r="AH877">
        <v>0</v>
      </c>
      <c r="AI877" t="s">
        <v>47</v>
      </c>
      <c r="AJ877" t="s">
        <v>48</v>
      </c>
      <c r="AK877">
        <v>154</v>
      </c>
      <c r="AL877">
        <v>89</v>
      </c>
      <c r="AM877" s="3">
        <v>0.6</v>
      </c>
      <c r="AN877" s="3">
        <v>0.2</v>
      </c>
      <c r="AO877" t="s">
        <v>53</v>
      </c>
      <c r="AP877">
        <v>0</v>
      </c>
      <c r="AQ877">
        <v>0</v>
      </c>
      <c r="AR877">
        <v>2</v>
      </c>
      <c r="AS877">
        <v>26</v>
      </c>
    </row>
    <row r="878" spans="1:45" x14ac:dyDescent="0.25">
      <c r="A878" s="1">
        <v>41503</v>
      </c>
      <c r="B878" s="2">
        <v>0.76940972222222215</v>
      </c>
      <c r="C878" t="s">
        <v>51</v>
      </c>
      <c r="D878">
        <v>51.28734</v>
      </c>
      <c r="E878">
        <v>0.15393999999999999</v>
      </c>
      <c r="F878">
        <v>10</v>
      </c>
      <c r="G878">
        <v>1</v>
      </c>
      <c r="H878">
        <v>20.167507190323001</v>
      </c>
      <c r="I878">
        <v>21.127036062851499</v>
      </c>
      <c r="J878">
        <v>317.2</v>
      </c>
      <c r="K878">
        <v>7.4</v>
      </c>
      <c r="L878">
        <v>16</v>
      </c>
      <c r="M878">
        <v>315</v>
      </c>
      <c r="N878" s="6">
        <f t="shared" si="13"/>
        <v>272.20000000000005</v>
      </c>
      <c r="O878">
        <v>6.6</v>
      </c>
      <c r="P878">
        <v>1010.8</v>
      </c>
      <c r="Q878">
        <v>20.9</v>
      </c>
      <c r="R878">
        <v>1.1000000000000001</v>
      </c>
      <c r="S878">
        <v>68</v>
      </c>
      <c r="T878">
        <v>14.9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0</v>
      </c>
      <c r="AB878">
        <v>0</v>
      </c>
      <c r="AC878" t="s">
        <v>45</v>
      </c>
      <c r="AD878" t="s">
        <v>46</v>
      </c>
      <c r="AE878" t="s">
        <v>45</v>
      </c>
      <c r="AF878" t="s">
        <v>46</v>
      </c>
      <c r="AG878">
        <v>0</v>
      </c>
      <c r="AH878">
        <v>0</v>
      </c>
      <c r="AI878" t="s">
        <v>47</v>
      </c>
      <c r="AJ878" t="s">
        <v>48</v>
      </c>
      <c r="AK878">
        <v>154</v>
      </c>
      <c r="AL878">
        <v>89</v>
      </c>
      <c r="AM878" s="3">
        <v>0.68</v>
      </c>
      <c r="AN878" s="3">
        <v>0.2</v>
      </c>
      <c r="AO878" t="s">
        <v>53</v>
      </c>
      <c r="AP878">
        <v>-2</v>
      </c>
      <c r="AQ878">
        <v>0</v>
      </c>
      <c r="AR878">
        <v>33</v>
      </c>
      <c r="AS878">
        <v>26</v>
      </c>
    </row>
    <row r="879" spans="1:45" x14ac:dyDescent="0.25">
      <c r="A879" s="1">
        <v>41503</v>
      </c>
      <c r="B879" s="2">
        <v>0.7694212962962963</v>
      </c>
      <c r="C879" t="s">
        <v>51</v>
      </c>
      <c r="D879">
        <v>51.28734</v>
      </c>
      <c r="E879">
        <v>0.15393999999999999</v>
      </c>
      <c r="F879">
        <v>11</v>
      </c>
      <c r="G879">
        <v>1</v>
      </c>
      <c r="H879">
        <v>20.167507190323001</v>
      </c>
      <c r="I879">
        <v>21.127036062851499</v>
      </c>
      <c r="J879">
        <v>318.2</v>
      </c>
      <c r="K879">
        <v>8.1999999999999993</v>
      </c>
      <c r="L879">
        <v>16.600000000000001</v>
      </c>
      <c r="M879">
        <v>315</v>
      </c>
      <c r="N879" s="6">
        <f t="shared" si="13"/>
        <v>273.20000000000005</v>
      </c>
      <c r="O879">
        <v>6.6</v>
      </c>
      <c r="P879">
        <v>1010.8</v>
      </c>
      <c r="Q879">
        <v>20.9</v>
      </c>
      <c r="R879">
        <v>1.1000000000000001</v>
      </c>
      <c r="S879">
        <v>68</v>
      </c>
      <c r="T879">
        <v>14.9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0</v>
      </c>
      <c r="AB879">
        <v>0</v>
      </c>
      <c r="AC879" t="s">
        <v>45</v>
      </c>
      <c r="AD879" t="s">
        <v>46</v>
      </c>
      <c r="AE879" t="s">
        <v>45</v>
      </c>
      <c r="AF879" t="s">
        <v>46</v>
      </c>
      <c r="AG879">
        <v>0</v>
      </c>
      <c r="AH879">
        <v>0</v>
      </c>
      <c r="AI879" t="s">
        <v>47</v>
      </c>
      <c r="AJ879" t="s">
        <v>48</v>
      </c>
      <c r="AK879">
        <v>148</v>
      </c>
      <c r="AL879">
        <v>89</v>
      </c>
      <c r="AM879" s="3">
        <v>0.56999999999999995</v>
      </c>
      <c r="AN879" s="3">
        <v>0.2</v>
      </c>
      <c r="AO879" t="s">
        <v>53</v>
      </c>
      <c r="AP879">
        <v>6</v>
      </c>
      <c r="AQ879">
        <v>0</v>
      </c>
      <c r="AR879">
        <v>37</v>
      </c>
      <c r="AS879">
        <v>15</v>
      </c>
    </row>
    <row r="880" spans="1:45" x14ac:dyDescent="0.25">
      <c r="A880" s="1">
        <v>41503</v>
      </c>
      <c r="B880" s="2">
        <v>0.76943287037037045</v>
      </c>
      <c r="C880" t="s">
        <v>51</v>
      </c>
      <c r="D880">
        <v>51.28734</v>
      </c>
      <c r="E880">
        <v>0.15393999999999999</v>
      </c>
      <c r="F880">
        <v>10</v>
      </c>
      <c r="G880">
        <v>1</v>
      </c>
      <c r="H880">
        <v>20.167507190323001</v>
      </c>
      <c r="I880">
        <v>21.127036062851499</v>
      </c>
      <c r="J880">
        <v>321</v>
      </c>
      <c r="K880">
        <v>9.5</v>
      </c>
      <c r="L880">
        <v>17.2</v>
      </c>
      <c r="M880">
        <v>315</v>
      </c>
      <c r="N880" s="6">
        <f t="shared" si="13"/>
        <v>276</v>
      </c>
      <c r="O880">
        <v>5.8</v>
      </c>
      <c r="P880">
        <v>1010.8</v>
      </c>
      <c r="Q880">
        <v>20.9</v>
      </c>
      <c r="R880">
        <v>1.1000000000000001</v>
      </c>
      <c r="S880">
        <v>68</v>
      </c>
      <c r="T880">
        <v>14.9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  <c r="AB880">
        <v>0</v>
      </c>
      <c r="AC880" t="s">
        <v>45</v>
      </c>
      <c r="AD880" t="s">
        <v>46</v>
      </c>
      <c r="AE880" t="s">
        <v>45</v>
      </c>
      <c r="AF880" t="s">
        <v>46</v>
      </c>
      <c r="AG880">
        <v>0</v>
      </c>
      <c r="AH880">
        <v>0</v>
      </c>
      <c r="AI880" t="s">
        <v>47</v>
      </c>
      <c r="AJ880" t="s">
        <v>48</v>
      </c>
      <c r="AK880">
        <v>148</v>
      </c>
      <c r="AL880">
        <v>89</v>
      </c>
      <c r="AM880" s="3">
        <v>0.52</v>
      </c>
      <c r="AN880" s="3">
        <v>0.2</v>
      </c>
      <c r="AO880" t="s">
        <v>53</v>
      </c>
      <c r="AP880">
        <v>18</v>
      </c>
      <c r="AQ880">
        <v>0</v>
      </c>
      <c r="AR880">
        <v>39</v>
      </c>
      <c r="AS880">
        <v>18</v>
      </c>
    </row>
    <row r="881" spans="1:45" x14ac:dyDescent="0.25">
      <c r="A881" s="1">
        <v>41503</v>
      </c>
      <c r="B881" s="2">
        <v>0.76944444444444438</v>
      </c>
      <c r="C881" t="s">
        <v>51</v>
      </c>
      <c r="D881">
        <v>51.28734</v>
      </c>
      <c r="E881">
        <v>0.15393999999999999</v>
      </c>
      <c r="F881">
        <v>11</v>
      </c>
      <c r="G881">
        <v>1</v>
      </c>
      <c r="H881">
        <v>20.167507190323001</v>
      </c>
      <c r="I881">
        <v>21.127036062851499</v>
      </c>
      <c r="J881">
        <v>316.39999999999998</v>
      </c>
      <c r="K881">
        <v>9.4</v>
      </c>
      <c r="L881">
        <v>16.7</v>
      </c>
      <c r="M881">
        <v>315</v>
      </c>
      <c r="N881" s="6">
        <f t="shared" si="13"/>
        <v>271.39999999999998</v>
      </c>
      <c r="O881">
        <v>5.8</v>
      </c>
      <c r="P881">
        <v>1010.8</v>
      </c>
      <c r="Q881">
        <v>20.9</v>
      </c>
      <c r="R881">
        <v>1.1000000000000001</v>
      </c>
      <c r="S881">
        <v>68</v>
      </c>
      <c r="T881">
        <v>14.9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  <c r="AB881">
        <v>0</v>
      </c>
      <c r="AC881" t="s">
        <v>45</v>
      </c>
      <c r="AD881" t="s">
        <v>46</v>
      </c>
      <c r="AE881" t="s">
        <v>45</v>
      </c>
      <c r="AF881" t="s">
        <v>46</v>
      </c>
      <c r="AG881">
        <v>0</v>
      </c>
      <c r="AH881">
        <v>0</v>
      </c>
      <c r="AI881" t="s">
        <v>47</v>
      </c>
      <c r="AJ881" t="s">
        <v>48</v>
      </c>
      <c r="AK881">
        <v>148</v>
      </c>
      <c r="AL881">
        <v>89</v>
      </c>
      <c r="AM881" s="3">
        <v>0.52</v>
      </c>
      <c r="AN881" s="3">
        <v>0.2</v>
      </c>
      <c r="AO881" t="s">
        <v>53</v>
      </c>
      <c r="AP881">
        <v>36</v>
      </c>
      <c r="AQ881">
        <v>0</v>
      </c>
      <c r="AR881">
        <v>24</v>
      </c>
      <c r="AS881">
        <v>19</v>
      </c>
    </row>
    <row r="882" spans="1:45" x14ac:dyDescent="0.25">
      <c r="A882" s="1">
        <v>41503</v>
      </c>
      <c r="B882" s="2">
        <v>0.76945601851851853</v>
      </c>
      <c r="C882" t="s">
        <v>51</v>
      </c>
      <c r="D882">
        <v>51.28734</v>
      </c>
      <c r="E882">
        <v>0.15393000000000001</v>
      </c>
      <c r="F882">
        <v>11</v>
      </c>
      <c r="G882">
        <v>1</v>
      </c>
      <c r="H882">
        <v>19.472075907900098</v>
      </c>
      <c r="I882">
        <v>21.127036062851499</v>
      </c>
      <c r="J882">
        <v>296.60000000000002</v>
      </c>
      <c r="K882">
        <v>10.6</v>
      </c>
      <c r="L882">
        <v>14.6</v>
      </c>
      <c r="M882">
        <v>315</v>
      </c>
      <c r="N882" s="6">
        <f t="shared" si="13"/>
        <v>251.60000000000002</v>
      </c>
      <c r="O882">
        <v>6.4</v>
      </c>
      <c r="P882">
        <v>1010.8</v>
      </c>
      <c r="Q882">
        <v>20.9</v>
      </c>
      <c r="R882">
        <v>1.1000000000000001</v>
      </c>
      <c r="S882">
        <v>68</v>
      </c>
      <c r="T882">
        <v>14.9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0</v>
      </c>
      <c r="AB882">
        <v>0</v>
      </c>
      <c r="AC882" t="s">
        <v>45</v>
      </c>
      <c r="AD882" t="s">
        <v>46</v>
      </c>
      <c r="AE882" t="s">
        <v>45</v>
      </c>
      <c r="AF882" t="s">
        <v>46</v>
      </c>
      <c r="AG882">
        <v>0</v>
      </c>
      <c r="AH882">
        <v>0</v>
      </c>
      <c r="AI882" t="s">
        <v>47</v>
      </c>
      <c r="AJ882" t="s">
        <v>48</v>
      </c>
      <c r="AK882">
        <v>148</v>
      </c>
      <c r="AL882">
        <v>89</v>
      </c>
      <c r="AM882" s="3">
        <v>0.67</v>
      </c>
      <c r="AN882" s="3">
        <v>0.2</v>
      </c>
      <c r="AO882" t="s">
        <v>53</v>
      </c>
      <c r="AP882">
        <v>-4</v>
      </c>
      <c r="AQ882">
        <v>0</v>
      </c>
      <c r="AR882">
        <v>22</v>
      </c>
      <c r="AS882">
        <v>25</v>
      </c>
    </row>
    <row r="883" spans="1:45" x14ac:dyDescent="0.25">
      <c r="A883" s="1">
        <v>41503</v>
      </c>
      <c r="B883" s="2">
        <v>0.76946759259259256</v>
      </c>
      <c r="C883" t="s">
        <v>51</v>
      </c>
      <c r="D883">
        <v>51.287350000000004</v>
      </c>
      <c r="E883">
        <v>0.15392</v>
      </c>
      <c r="F883">
        <v>11</v>
      </c>
      <c r="G883">
        <v>1</v>
      </c>
      <c r="H883">
        <v>18.776642581129501</v>
      </c>
      <c r="I883">
        <v>22.238985329649999</v>
      </c>
      <c r="J883">
        <v>285.2</v>
      </c>
      <c r="K883">
        <v>7.5</v>
      </c>
      <c r="L883">
        <v>15</v>
      </c>
      <c r="M883">
        <v>315</v>
      </c>
      <c r="N883" s="6">
        <f t="shared" si="13"/>
        <v>240.20000000000005</v>
      </c>
      <c r="O883">
        <v>6.4</v>
      </c>
      <c r="P883">
        <v>1010.8</v>
      </c>
      <c r="Q883">
        <v>20.9</v>
      </c>
      <c r="R883">
        <v>1.1000000000000001</v>
      </c>
      <c r="S883">
        <v>68</v>
      </c>
      <c r="T883">
        <v>14.9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>
        <v>0</v>
      </c>
      <c r="AC883" t="s">
        <v>45</v>
      </c>
      <c r="AD883" t="s">
        <v>46</v>
      </c>
      <c r="AE883" t="s">
        <v>45</v>
      </c>
      <c r="AF883" t="s">
        <v>46</v>
      </c>
      <c r="AG883">
        <v>0</v>
      </c>
      <c r="AH883">
        <v>0</v>
      </c>
      <c r="AI883" t="s">
        <v>47</v>
      </c>
      <c r="AJ883" t="s">
        <v>48</v>
      </c>
      <c r="AK883">
        <v>148</v>
      </c>
      <c r="AL883">
        <v>89</v>
      </c>
      <c r="AM883" s="3">
        <v>0.62</v>
      </c>
      <c r="AN883" s="3">
        <v>0.2</v>
      </c>
      <c r="AO883" t="s">
        <v>53</v>
      </c>
      <c r="AP883">
        <v>32</v>
      </c>
      <c r="AQ883">
        <v>0</v>
      </c>
      <c r="AR883">
        <v>27</v>
      </c>
      <c r="AS883">
        <v>24</v>
      </c>
    </row>
    <row r="884" spans="1:45" x14ac:dyDescent="0.25">
      <c r="A884" s="1">
        <v>41503</v>
      </c>
      <c r="B884" s="2">
        <v>0.76947916666666671</v>
      </c>
      <c r="C884" t="s">
        <v>51</v>
      </c>
      <c r="D884">
        <v>51.287350000000004</v>
      </c>
      <c r="E884">
        <v>0.15390999999999999</v>
      </c>
      <c r="F884">
        <v>11</v>
      </c>
      <c r="G884">
        <v>1</v>
      </c>
      <c r="H884">
        <v>18.081211374420999</v>
      </c>
      <c r="I884">
        <v>22.238985329649999</v>
      </c>
      <c r="J884">
        <v>285.10000000000002</v>
      </c>
      <c r="K884">
        <v>9.1999999999999993</v>
      </c>
      <c r="L884">
        <v>16.5</v>
      </c>
      <c r="M884">
        <v>225</v>
      </c>
      <c r="N884" s="6">
        <f t="shared" si="13"/>
        <v>150.10000000000002</v>
      </c>
      <c r="O884">
        <v>6</v>
      </c>
      <c r="P884">
        <v>1010.9</v>
      </c>
      <c r="Q884">
        <v>20.9</v>
      </c>
      <c r="R884">
        <v>1.1000000000000001</v>
      </c>
      <c r="S884">
        <v>68</v>
      </c>
      <c r="T884">
        <v>14.9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  <c r="AB884">
        <v>0</v>
      </c>
      <c r="AC884" t="s">
        <v>45</v>
      </c>
      <c r="AD884" t="s">
        <v>46</v>
      </c>
      <c r="AE884" t="s">
        <v>45</v>
      </c>
      <c r="AF884" t="s">
        <v>46</v>
      </c>
      <c r="AG884">
        <v>0</v>
      </c>
      <c r="AH884">
        <v>0</v>
      </c>
      <c r="AI884" t="s">
        <v>47</v>
      </c>
      <c r="AJ884" t="s">
        <v>48</v>
      </c>
      <c r="AK884">
        <v>148</v>
      </c>
      <c r="AL884">
        <v>89</v>
      </c>
      <c r="AM884" s="3">
        <v>0.61</v>
      </c>
      <c r="AN884" s="3">
        <v>0.2</v>
      </c>
      <c r="AO884" t="s">
        <v>53</v>
      </c>
      <c r="AP884">
        <v>6</v>
      </c>
      <c r="AQ884">
        <v>0</v>
      </c>
      <c r="AR884">
        <v>34</v>
      </c>
      <c r="AS884">
        <v>16</v>
      </c>
    </row>
    <row r="885" spans="1:45" x14ac:dyDescent="0.25">
      <c r="A885" s="1">
        <v>41503</v>
      </c>
      <c r="B885" s="2">
        <v>0.76949074074074064</v>
      </c>
      <c r="C885" t="s">
        <v>51</v>
      </c>
      <c r="D885">
        <v>51.287350000000004</v>
      </c>
      <c r="E885">
        <v>0.15390999999999999</v>
      </c>
      <c r="F885">
        <v>11</v>
      </c>
      <c r="G885">
        <v>1</v>
      </c>
      <c r="H885">
        <v>18.081211374420999</v>
      </c>
      <c r="I885">
        <v>22.238985329649999</v>
      </c>
      <c r="J885">
        <v>263</v>
      </c>
      <c r="K885">
        <v>6.4</v>
      </c>
      <c r="L885">
        <v>15.1</v>
      </c>
      <c r="M885">
        <v>225</v>
      </c>
      <c r="N885" s="6">
        <f t="shared" si="13"/>
        <v>128</v>
      </c>
      <c r="O885">
        <v>6</v>
      </c>
      <c r="P885">
        <v>1010.9</v>
      </c>
      <c r="Q885">
        <v>20.9</v>
      </c>
      <c r="R885">
        <v>1.1000000000000001</v>
      </c>
      <c r="S885">
        <v>68</v>
      </c>
      <c r="T885">
        <v>14.9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  <c r="AB885">
        <v>0</v>
      </c>
      <c r="AC885" t="s">
        <v>45</v>
      </c>
      <c r="AD885" t="s">
        <v>46</v>
      </c>
      <c r="AE885" t="s">
        <v>45</v>
      </c>
      <c r="AF885" t="s">
        <v>46</v>
      </c>
      <c r="AG885">
        <v>0</v>
      </c>
      <c r="AH885">
        <v>0</v>
      </c>
      <c r="AI885" t="s">
        <v>47</v>
      </c>
      <c r="AJ885" t="s">
        <v>48</v>
      </c>
      <c r="AK885">
        <v>148</v>
      </c>
      <c r="AL885">
        <v>89</v>
      </c>
      <c r="AM885" s="3">
        <v>0.56999999999999995</v>
      </c>
      <c r="AN885" s="3">
        <v>0.2</v>
      </c>
      <c r="AO885" t="s">
        <v>53</v>
      </c>
      <c r="AP885">
        <v>0</v>
      </c>
      <c r="AQ885">
        <v>0</v>
      </c>
      <c r="AR885">
        <v>50</v>
      </c>
      <c r="AS885">
        <v>20</v>
      </c>
    </row>
    <row r="886" spans="1:45" x14ac:dyDescent="0.25">
      <c r="A886" s="1">
        <v>41503</v>
      </c>
      <c r="B886" s="2">
        <v>0.76950231481481479</v>
      </c>
      <c r="C886" t="s">
        <v>51</v>
      </c>
      <c r="D886">
        <v>51.287350000000004</v>
      </c>
      <c r="E886">
        <v>0.15390000000000001</v>
      </c>
      <c r="F886">
        <v>11</v>
      </c>
      <c r="G886">
        <v>1</v>
      </c>
      <c r="H886">
        <v>17.385780167714401</v>
      </c>
      <c r="I886">
        <v>22.238985329649999</v>
      </c>
      <c r="J886">
        <v>259</v>
      </c>
      <c r="K886">
        <v>9.5</v>
      </c>
      <c r="L886">
        <v>15.6</v>
      </c>
      <c r="M886">
        <v>270</v>
      </c>
      <c r="N886" s="6">
        <f t="shared" si="13"/>
        <v>169</v>
      </c>
      <c r="O886">
        <v>4.2</v>
      </c>
      <c r="P886">
        <v>1010.9</v>
      </c>
      <c r="Q886">
        <v>20.9</v>
      </c>
      <c r="R886">
        <v>1</v>
      </c>
      <c r="S886">
        <v>68</v>
      </c>
      <c r="T886">
        <v>14.9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0</v>
      </c>
      <c r="AB886">
        <v>0</v>
      </c>
      <c r="AC886" t="s">
        <v>45</v>
      </c>
      <c r="AD886" t="s">
        <v>46</v>
      </c>
      <c r="AE886" t="s">
        <v>45</v>
      </c>
      <c r="AF886" t="s">
        <v>46</v>
      </c>
      <c r="AG886">
        <v>0</v>
      </c>
      <c r="AH886">
        <v>0</v>
      </c>
      <c r="AI886" t="s">
        <v>47</v>
      </c>
      <c r="AJ886" t="s">
        <v>48</v>
      </c>
      <c r="AK886">
        <v>148</v>
      </c>
      <c r="AL886">
        <v>89</v>
      </c>
      <c r="AM886" s="3">
        <v>0.62</v>
      </c>
      <c r="AN886" s="3">
        <v>0.2</v>
      </c>
      <c r="AO886" t="s">
        <v>53</v>
      </c>
      <c r="AP886">
        <v>26</v>
      </c>
      <c r="AQ886">
        <v>0</v>
      </c>
      <c r="AR886">
        <v>28</v>
      </c>
      <c r="AS886">
        <v>25</v>
      </c>
    </row>
    <row r="887" spans="1:45" x14ac:dyDescent="0.25">
      <c r="A887" s="1">
        <v>41503</v>
      </c>
      <c r="B887" s="2">
        <v>0.76951388888888894</v>
      </c>
      <c r="C887" t="s">
        <v>51</v>
      </c>
      <c r="D887">
        <v>51.287350000000004</v>
      </c>
      <c r="E887">
        <v>0.15389</v>
      </c>
      <c r="F887">
        <v>10</v>
      </c>
      <c r="G887">
        <v>1</v>
      </c>
      <c r="H887">
        <v>16.6903489610057</v>
      </c>
      <c r="I887">
        <v>22.238985329649999</v>
      </c>
      <c r="J887">
        <v>238.1</v>
      </c>
      <c r="K887">
        <v>11.9</v>
      </c>
      <c r="L887">
        <v>15.6</v>
      </c>
      <c r="M887">
        <v>270</v>
      </c>
      <c r="N887" s="6">
        <f t="shared" si="13"/>
        <v>148.10000000000002</v>
      </c>
      <c r="O887">
        <v>4.2</v>
      </c>
      <c r="P887">
        <v>1010.9</v>
      </c>
      <c r="Q887">
        <v>20.9</v>
      </c>
      <c r="R887">
        <v>1</v>
      </c>
      <c r="S887">
        <v>68</v>
      </c>
      <c r="T887">
        <v>14.9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  <c r="AB887">
        <v>0</v>
      </c>
      <c r="AC887" t="s">
        <v>45</v>
      </c>
      <c r="AD887" t="s">
        <v>46</v>
      </c>
      <c r="AE887" t="s">
        <v>45</v>
      </c>
      <c r="AF887" t="s">
        <v>46</v>
      </c>
      <c r="AG887">
        <v>0</v>
      </c>
      <c r="AH887">
        <v>0</v>
      </c>
      <c r="AI887" t="s">
        <v>47</v>
      </c>
      <c r="AJ887" t="s">
        <v>48</v>
      </c>
      <c r="AK887">
        <v>148</v>
      </c>
      <c r="AL887">
        <v>89</v>
      </c>
      <c r="AM887" s="3">
        <v>0.6</v>
      </c>
      <c r="AN887" s="3">
        <v>0.2</v>
      </c>
      <c r="AO887" t="s">
        <v>53</v>
      </c>
      <c r="AP887">
        <v>0</v>
      </c>
      <c r="AQ887">
        <v>0</v>
      </c>
      <c r="AR887">
        <v>32</v>
      </c>
      <c r="AS887">
        <v>16</v>
      </c>
    </row>
    <row r="888" spans="1:45" x14ac:dyDescent="0.25">
      <c r="A888" s="1">
        <v>41503</v>
      </c>
      <c r="B888" s="2">
        <v>0.76952546296296298</v>
      </c>
      <c r="C888" t="s">
        <v>51</v>
      </c>
      <c r="D888">
        <v>51.28736</v>
      </c>
      <c r="E888">
        <v>0.15387000000000001</v>
      </c>
      <c r="F888">
        <v>11</v>
      </c>
      <c r="G888">
        <v>1</v>
      </c>
      <c r="H888">
        <v>15.299484881826499</v>
      </c>
      <c r="I888">
        <v>23.350934595658501</v>
      </c>
      <c r="J888">
        <v>217.1</v>
      </c>
      <c r="K888">
        <v>9.1</v>
      </c>
      <c r="L888">
        <v>16.100000000000001</v>
      </c>
      <c r="M888">
        <v>315</v>
      </c>
      <c r="N888" s="6">
        <f t="shared" si="13"/>
        <v>172.10000000000002</v>
      </c>
      <c r="O888">
        <v>3.5</v>
      </c>
      <c r="P888">
        <v>1010.9</v>
      </c>
      <c r="Q888">
        <v>20.9</v>
      </c>
      <c r="R888">
        <v>1.1000000000000001</v>
      </c>
      <c r="S888">
        <v>68</v>
      </c>
      <c r="T888">
        <v>14.9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>
        <v>0</v>
      </c>
      <c r="AC888" t="s">
        <v>45</v>
      </c>
      <c r="AD888" t="s">
        <v>46</v>
      </c>
      <c r="AE888" t="s">
        <v>45</v>
      </c>
      <c r="AF888" t="s">
        <v>46</v>
      </c>
      <c r="AG888">
        <v>0</v>
      </c>
      <c r="AH888">
        <v>0</v>
      </c>
      <c r="AI888" t="s">
        <v>47</v>
      </c>
      <c r="AJ888" t="s">
        <v>48</v>
      </c>
      <c r="AK888">
        <v>148</v>
      </c>
      <c r="AL888">
        <v>89</v>
      </c>
      <c r="AM888" s="3">
        <v>0.59</v>
      </c>
      <c r="AN888" s="3">
        <v>0.2</v>
      </c>
      <c r="AO888" t="s">
        <v>53</v>
      </c>
      <c r="AP888">
        <v>-2</v>
      </c>
      <c r="AQ888">
        <v>0</v>
      </c>
      <c r="AR888">
        <v>32</v>
      </c>
      <c r="AS888">
        <v>13</v>
      </c>
    </row>
    <row r="889" spans="1:45" x14ac:dyDescent="0.25">
      <c r="A889" s="1">
        <v>41503</v>
      </c>
      <c r="B889" s="2">
        <v>0.76953703703703702</v>
      </c>
      <c r="C889" t="s">
        <v>51</v>
      </c>
      <c r="D889">
        <v>51.28736</v>
      </c>
      <c r="E889">
        <v>0.15386</v>
      </c>
      <c r="F889">
        <v>11</v>
      </c>
      <c r="G889">
        <v>1</v>
      </c>
      <c r="H889">
        <v>14.604053750834201</v>
      </c>
      <c r="I889">
        <v>23.350934595658501</v>
      </c>
      <c r="J889">
        <v>222.6</v>
      </c>
      <c r="K889">
        <v>8.6999999999999993</v>
      </c>
      <c r="L889">
        <v>16.600000000000001</v>
      </c>
      <c r="M889">
        <v>315</v>
      </c>
      <c r="N889" s="6">
        <f t="shared" si="13"/>
        <v>177.60000000000002</v>
      </c>
      <c r="O889">
        <v>3.5</v>
      </c>
      <c r="P889">
        <v>1010.9</v>
      </c>
      <c r="Q889">
        <v>20.9</v>
      </c>
      <c r="R889">
        <v>1.1000000000000001</v>
      </c>
      <c r="S889">
        <v>68</v>
      </c>
      <c r="T889">
        <v>14.9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0</v>
      </c>
      <c r="AB889">
        <v>0</v>
      </c>
      <c r="AC889" t="s">
        <v>45</v>
      </c>
      <c r="AD889" t="s">
        <v>46</v>
      </c>
      <c r="AE889" t="s">
        <v>45</v>
      </c>
      <c r="AF889" t="s">
        <v>46</v>
      </c>
      <c r="AG889">
        <v>0</v>
      </c>
      <c r="AH889">
        <v>0</v>
      </c>
      <c r="AI889" t="s">
        <v>47</v>
      </c>
      <c r="AJ889" t="s">
        <v>48</v>
      </c>
      <c r="AK889">
        <v>148</v>
      </c>
      <c r="AL889">
        <v>89</v>
      </c>
      <c r="AM889" s="3">
        <v>0.59</v>
      </c>
      <c r="AN889" s="3">
        <v>0.2</v>
      </c>
      <c r="AO889" t="s">
        <v>53</v>
      </c>
      <c r="AP889">
        <v>0</v>
      </c>
      <c r="AQ889">
        <v>0</v>
      </c>
      <c r="AR889">
        <v>32</v>
      </c>
      <c r="AS889">
        <v>18</v>
      </c>
    </row>
    <row r="890" spans="1:45" x14ac:dyDescent="0.25">
      <c r="A890" s="1">
        <v>41503</v>
      </c>
      <c r="B890" s="2">
        <v>0.76954861111111106</v>
      </c>
      <c r="C890" t="s">
        <v>51</v>
      </c>
      <c r="D890">
        <v>51.28736</v>
      </c>
      <c r="E890">
        <v>0.15384999999999999</v>
      </c>
      <c r="F890">
        <v>11</v>
      </c>
      <c r="G890">
        <v>1</v>
      </c>
      <c r="H890">
        <v>13.9086226198418</v>
      </c>
      <c r="I890">
        <v>23.350934595658501</v>
      </c>
      <c r="J890">
        <v>231.2</v>
      </c>
      <c r="K890">
        <v>9.9</v>
      </c>
      <c r="L890">
        <v>15.8</v>
      </c>
      <c r="M890">
        <v>338</v>
      </c>
      <c r="N890" s="6">
        <f t="shared" si="13"/>
        <v>209.20000000000005</v>
      </c>
      <c r="O890">
        <v>6</v>
      </c>
      <c r="P890">
        <v>1010.8</v>
      </c>
      <c r="Q890">
        <v>20.9</v>
      </c>
      <c r="R890">
        <v>1.1000000000000001</v>
      </c>
      <c r="S890">
        <v>68</v>
      </c>
      <c r="T890">
        <v>14.9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>
        <v>0</v>
      </c>
      <c r="AC890" t="s">
        <v>45</v>
      </c>
      <c r="AD890" t="s">
        <v>46</v>
      </c>
      <c r="AE890" t="s">
        <v>45</v>
      </c>
      <c r="AF890" t="s">
        <v>46</v>
      </c>
      <c r="AG890">
        <v>0</v>
      </c>
      <c r="AH890">
        <v>0</v>
      </c>
      <c r="AI890" t="s">
        <v>47</v>
      </c>
      <c r="AJ890" t="s">
        <v>48</v>
      </c>
      <c r="AK890">
        <v>148</v>
      </c>
      <c r="AL890">
        <v>89</v>
      </c>
      <c r="AM890" s="3">
        <v>0.57999999999999996</v>
      </c>
      <c r="AN890" s="3">
        <v>0.2</v>
      </c>
      <c r="AO890" t="s">
        <v>53</v>
      </c>
      <c r="AP890">
        <v>14</v>
      </c>
      <c r="AQ890">
        <v>0</v>
      </c>
      <c r="AR890">
        <v>44</v>
      </c>
      <c r="AS890">
        <v>14</v>
      </c>
    </row>
    <row r="891" spans="1:45" x14ac:dyDescent="0.25">
      <c r="A891" s="1">
        <v>41503</v>
      </c>
      <c r="B891" s="2">
        <v>0.76956018518518521</v>
      </c>
      <c r="C891" t="s">
        <v>51</v>
      </c>
      <c r="D891">
        <v>51.287350000000004</v>
      </c>
      <c r="E891">
        <v>0.15384</v>
      </c>
      <c r="F891">
        <v>11</v>
      </c>
      <c r="G891">
        <v>1</v>
      </c>
      <c r="H891">
        <v>13.2131929274653</v>
      </c>
      <c r="I891">
        <v>22.238985329649999</v>
      </c>
      <c r="J891">
        <v>231</v>
      </c>
      <c r="K891">
        <v>8.3000000000000007</v>
      </c>
      <c r="L891">
        <v>14.8</v>
      </c>
      <c r="M891">
        <v>338</v>
      </c>
      <c r="N891" s="6">
        <f t="shared" si="13"/>
        <v>209</v>
      </c>
      <c r="O891">
        <v>6</v>
      </c>
      <c r="P891">
        <v>1010.8</v>
      </c>
      <c r="Q891">
        <v>20.9</v>
      </c>
      <c r="R891">
        <v>1.1000000000000001</v>
      </c>
      <c r="S891">
        <v>68</v>
      </c>
      <c r="T891">
        <v>14.9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0</v>
      </c>
      <c r="AB891">
        <v>0</v>
      </c>
      <c r="AC891" t="s">
        <v>45</v>
      </c>
      <c r="AD891" t="s">
        <v>46</v>
      </c>
      <c r="AE891" t="s">
        <v>45</v>
      </c>
      <c r="AF891" t="s">
        <v>46</v>
      </c>
      <c r="AG891">
        <v>0</v>
      </c>
      <c r="AH891">
        <v>0</v>
      </c>
      <c r="AI891" t="s">
        <v>47</v>
      </c>
      <c r="AJ891" t="s">
        <v>48</v>
      </c>
      <c r="AK891">
        <v>148</v>
      </c>
      <c r="AL891">
        <v>89</v>
      </c>
      <c r="AM891" s="3">
        <v>0.57999999999999996</v>
      </c>
      <c r="AN891" s="3">
        <v>0.2</v>
      </c>
      <c r="AO891" t="s">
        <v>53</v>
      </c>
      <c r="AP891">
        <v>0</v>
      </c>
      <c r="AQ891">
        <v>0</v>
      </c>
      <c r="AR891">
        <v>32</v>
      </c>
      <c r="AS891">
        <v>23</v>
      </c>
    </row>
    <row r="892" spans="1:45" x14ac:dyDescent="0.25">
      <c r="A892" s="1">
        <v>41503</v>
      </c>
      <c r="B892" s="2">
        <v>0.76957175925925936</v>
      </c>
      <c r="C892" t="s">
        <v>51</v>
      </c>
      <c r="D892">
        <v>51.287350000000004</v>
      </c>
      <c r="E892">
        <v>0.15382999999999999</v>
      </c>
      <c r="F892">
        <v>11</v>
      </c>
      <c r="G892">
        <v>1</v>
      </c>
      <c r="H892">
        <v>12.517761720756299</v>
      </c>
      <c r="I892">
        <v>22.238985329649999</v>
      </c>
      <c r="J892">
        <v>226.9</v>
      </c>
      <c r="K892">
        <v>9.3000000000000007</v>
      </c>
      <c r="L892">
        <v>14.2</v>
      </c>
      <c r="M892">
        <v>0</v>
      </c>
      <c r="N892" s="6">
        <f t="shared" si="13"/>
        <v>226.9</v>
      </c>
      <c r="O892">
        <v>6.8</v>
      </c>
      <c r="P892">
        <v>1010.8</v>
      </c>
      <c r="Q892">
        <v>20.9</v>
      </c>
      <c r="R892">
        <v>1.1000000000000001</v>
      </c>
      <c r="S892">
        <v>68</v>
      </c>
      <c r="T892">
        <v>14.9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  <c r="AB892">
        <v>0</v>
      </c>
      <c r="AC892" t="s">
        <v>45</v>
      </c>
      <c r="AD892" t="s">
        <v>46</v>
      </c>
      <c r="AE892" t="s">
        <v>45</v>
      </c>
      <c r="AF892" t="s">
        <v>46</v>
      </c>
      <c r="AG892">
        <v>0</v>
      </c>
      <c r="AH892">
        <v>0</v>
      </c>
      <c r="AI892" t="s">
        <v>47</v>
      </c>
      <c r="AJ892" t="s">
        <v>48</v>
      </c>
      <c r="AK892">
        <v>148</v>
      </c>
      <c r="AL892">
        <v>89</v>
      </c>
      <c r="AM892" s="3">
        <v>0.56999999999999995</v>
      </c>
      <c r="AN892" s="3">
        <v>0.2</v>
      </c>
      <c r="AO892" t="s">
        <v>53</v>
      </c>
      <c r="AP892">
        <v>0</v>
      </c>
      <c r="AQ892">
        <v>0</v>
      </c>
      <c r="AR892">
        <v>33</v>
      </c>
      <c r="AS892">
        <v>15</v>
      </c>
    </row>
    <row r="893" spans="1:45" x14ac:dyDescent="0.25">
      <c r="A893" s="1">
        <v>41503</v>
      </c>
      <c r="B893" s="2">
        <v>0.76958333333333329</v>
      </c>
      <c r="C893" t="s">
        <v>51</v>
      </c>
      <c r="D893">
        <v>51.28734</v>
      </c>
      <c r="E893">
        <v>0.15382000000000001</v>
      </c>
      <c r="F893">
        <v>11</v>
      </c>
      <c r="G893">
        <v>1</v>
      </c>
      <c r="H893">
        <v>11.8223318012297</v>
      </c>
      <c r="I893">
        <v>21.127036062851499</v>
      </c>
      <c r="J893">
        <v>228.4</v>
      </c>
      <c r="K893">
        <v>6.7</v>
      </c>
      <c r="L893">
        <v>15.4</v>
      </c>
      <c r="M893">
        <v>0</v>
      </c>
      <c r="N893" s="6">
        <f t="shared" si="13"/>
        <v>228.4</v>
      </c>
      <c r="O893">
        <v>6.8</v>
      </c>
      <c r="P893">
        <v>1010.8</v>
      </c>
      <c r="Q893">
        <v>20.9</v>
      </c>
      <c r="R893">
        <v>1.1000000000000001</v>
      </c>
      <c r="S893">
        <v>68</v>
      </c>
      <c r="T893">
        <v>14.9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0</v>
      </c>
      <c r="AB893">
        <v>0</v>
      </c>
      <c r="AC893" t="s">
        <v>45</v>
      </c>
      <c r="AD893" t="s">
        <v>46</v>
      </c>
      <c r="AE893" t="s">
        <v>45</v>
      </c>
      <c r="AF893" t="s">
        <v>46</v>
      </c>
      <c r="AG893">
        <v>0</v>
      </c>
      <c r="AH893">
        <v>0</v>
      </c>
      <c r="AI893" t="s">
        <v>47</v>
      </c>
      <c r="AJ893" t="s">
        <v>48</v>
      </c>
      <c r="AK893">
        <v>148</v>
      </c>
      <c r="AL893">
        <v>89</v>
      </c>
      <c r="AM893" s="3">
        <v>0.59</v>
      </c>
      <c r="AN893" s="3">
        <v>0.2</v>
      </c>
      <c r="AO893" t="s">
        <v>53</v>
      </c>
      <c r="AP893">
        <v>-2</v>
      </c>
      <c r="AQ893">
        <v>0</v>
      </c>
      <c r="AR893">
        <v>-5</v>
      </c>
      <c r="AS893">
        <v>19</v>
      </c>
    </row>
    <row r="894" spans="1:45" x14ac:dyDescent="0.25">
      <c r="A894" s="1">
        <v>41503</v>
      </c>
      <c r="B894" s="2">
        <v>0.76959490740740744</v>
      </c>
      <c r="C894" t="s">
        <v>52</v>
      </c>
      <c r="D894">
        <v>51.28734</v>
      </c>
      <c r="E894">
        <v>0.15381</v>
      </c>
      <c r="F894">
        <v>11</v>
      </c>
      <c r="G894">
        <v>1</v>
      </c>
      <c r="H894">
        <v>11.126900518804</v>
      </c>
      <c r="I894">
        <v>21.127036062851499</v>
      </c>
      <c r="J894">
        <v>228</v>
      </c>
      <c r="K894">
        <v>8.3000000000000007</v>
      </c>
      <c r="L894">
        <v>15</v>
      </c>
      <c r="M894">
        <v>315</v>
      </c>
      <c r="N894" s="6">
        <f t="shared" si="13"/>
        <v>183</v>
      </c>
      <c r="O894">
        <v>4.8</v>
      </c>
      <c r="P894">
        <v>1010.8</v>
      </c>
      <c r="Q894">
        <v>20.9</v>
      </c>
      <c r="R894">
        <v>1.1000000000000001</v>
      </c>
      <c r="S894">
        <v>68</v>
      </c>
      <c r="T894">
        <v>14.9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>
        <v>0</v>
      </c>
      <c r="AC894" t="s">
        <v>45</v>
      </c>
      <c r="AD894" t="s">
        <v>46</v>
      </c>
      <c r="AE894" t="s">
        <v>45</v>
      </c>
      <c r="AF894" t="s">
        <v>46</v>
      </c>
      <c r="AG894">
        <v>0</v>
      </c>
      <c r="AH894">
        <v>0</v>
      </c>
      <c r="AI894" t="s">
        <v>47</v>
      </c>
      <c r="AJ894" t="s">
        <v>48</v>
      </c>
      <c r="AK894">
        <v>153</v>
      </c>
      <c r="AL894">
        <v>89</v>
      </c>
      <c r="AM894" s="3">
        <v>0.6</v>
      </c>
      <c r="AN894" s="3">
        <v>0.2</v>
      </c>
      <c r="AO894" t="s">
        <v>53</v>
      </c>
      <c r="AP894">
        <v>0</v>
      </c>
      <c r="AQ894">
        <v>0</v>
      </c>
      <c r="AR894">
        <v>40</v>
      </c>
      <c r="AS894">
        <v>9</v>
      </c>
    </row>
    <row r="895" spans="1:45" x14ac:dyDescent="0.25">
      <c r="A895" s="1">
        <v>41503</v>
      </c>
      <c r="B895" s="2">
        <v>0.76960648148148147</v>
      </c>
      <c r="C895" t="s">
        <v>52</v>
      </c>
      <c r="D895">
        <v>51.28734</v>
      </c>
      <c r="E895">
        <v>0.15381</v>
      </c>
      <c r="F895">
        <v>11</v>
      </c>
      <c r="G895">
        <v>1</v>
      </c>
      <c r="H895">
        <v>11.126900518804</v>
      </c>
      <c r="I895">
        <v>21.127036062851499</v>
      </c>
      <c r="J895">
        <v>231.1</v>
      </c>
      <c r="K895">
        <v>9.1</v>
      </c>
      <c r="L895">
        <v>16.399999999999999</v>
      </c>
      <c r="M895">
        <v>315</v>
      </c>
      <c r="N895" s="6">
        <f t="shared" si="13"/>
        <v>186.10000000000002</v>
      </c>
      <c r="O895">
        <v>4.8</v>
      </c>
      <c r="P895">
        <v>1010.8</v>
      </c>
      <c r="Q895">
        <v>20.9</v>
      </c>
      <c r="R895">
        <v>1.1000000000000001</v>
      </c>
      <c r="S895">
        <v>68</v>
      </c>
      <c r="T895">
        <v>14.9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0</v>
      </c>
      <c r="AB895">
        <v>0</v>
      </c>
      <c r="AC895" t="s">
        <v>45</v>
      </c>
      <c r="AD895" t="s">
        <v>46</v>
      </c>
      <c r="AE895" t="s">
        <v>45</v>
      </c>
      <c r="AF895" t="s">
        <v>46</v>
      </c>
      <c r="AG895">
        <v>0</v>
      </c>
      <c r="AH895">
        <v>0</v>
      </c>
      <c r="AI895" t="s">
        <v>47</v>
      </c>
      <c r="AJ895" t="s">
        <v>48</v>
      </c>
      <c r="AK895">
        <v>153</v>
      </c>
      <c r="AL895">
        <v>89</v>
      </c>
      <c r="AM895" s="3">
        <v>0.94</v>
      </c>
      <c r="AN895" s="3">
        <v>0.2</v>
      </c>
      <c r="AO895" t="s">
        <v>53</v>
      </c>
      <c r="AP895">
        <v>4</v>
      </c>
      <c r="AQ895">
        <v>0</v>
      </c>
      <c r="AR895">
        <v>40</v>
      </c>
      <c r="AS895">
        <v>0</v>
      </c>
    </row>
    <row r="896" spans="1:45" x14ac:dyDescent="0.25">
      <c r="A896" s="1">
        <v>41503</v>
      </c>
      <c r="B896" s="2">
        <v>0.76961805555555562</v>
      </c>
      <c r="C896" t="s">
        <v>52</v>
      </c>
      <c r="D896">
        <v>51.287329999999997</v>
      </c>
      <c r="E896">
        <v>0.15381</v>
      </c>
      <c r="F896">
        <v>11</v>
      </c>
      <c r="G896">
        <v>1</v>
      </c>
      <c r="H896">
        <v>11.1269017302679</v>
      </c>
      <c r="I896">
        <v>20.015086796052898</v>
      </c>
      <c r="J896">
        <v>232.9</v>
      </c>
      <c r="K896">
        <v>8</v>
      </c>
      <c r="L896">
        <v>17.100000000000001</v>
      </c>
      <c r="M896">
        <v>45</v>
      </c>
      <c r="N896" s="6">
        <f t="shared" si="13"/>
        <v>277.89999999999998</v>
      </c>
      <c r="O896">
        <v>6.3</v>
      </c>
      <c r="P896">
        <v>1010.7</v>
      </c>
      <c r="Q896">
        <v>20.9</v>
      </c>
      <c r="R896">
        <v>1.1000000000000001</v>
      </c>
      <c r="S896">
        <v>68</v>
      </c>
      <c r="T896">
        <v>14.9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0</v>
      </c>
      <c r="AB896">
        <v>0</v>
      </c>
      <c r="AC896" t="s">
        <v>45</v>
      </c>
      <c r="AD896" t="s">
        <v>46</v>
      </c>
      <c r="AE896" t="s">
        <v>45</v>
      </c>
      <c r="AF896" t="s">
        <v>46</v>
      </c>
      <c r="AG896">
        <v>0</v>
      </c>
      <c r="AH896">
        <v>0</v>
      </c>
      <c r="AI896" t="s">
        <v>47</v>
      </c>
      <c r="AJ896" t="s">
        <v>48</v>
      </c>
      <c r="AK896">
        <v>153</v>
      </c>
      <c r="AL896">
        <v>89</v>
      </c>
      <c r="AM896" s="3">
        <v>0.95</v>
      </c>
      <c r="AN896" s="3">
        <v>0.2</v>
      </c>
      <c r="AO896" t="s">
        <v>53</v>
      </c>
      <c r="AP896">
        <v>7</v>
      </c>
      <c r="AQ896">
        <v>0</v>
      </c>
      <c r="AR896">
        <v>40</v>
      </c>
      <c r="AS896">
        <v>2</v>
      </c>
    </row>
    <row r="897" spans="1:45" x14ac:dyDescent="0.25">
      <c r="A897" s="1">
        <v>41503</v>
      </c>
      <c r="B897" s="2">
        <v>0.76962962962962955</v>
      </c>
      <c r="C897" t="s">
        <v>52</v>
      </c>
      <c r="D897">
        <v>51.287320000000001</v>
      </c>
      <c r="E897">
        <v>0.15379000000000001</v>
      </c>
      <c r="F897">
        <v>11</v>
      </c>
      <c r="G897">
        <v>1</v>
      </c>
      <c r="H897">
        <v>9.7360400740159392</v>
      </c>
      <c r="I897">
        <v>18.9031375300445</v>
      </c>
      <c r="J897">
        <v>231.7</v>
      </c>
      <c r="K897">
        <v>7.1</v>
      </c>
      <c r="L897">
        <v>15.6</v>
      </c>
      <c r="M897">
        <v>45</v>
      </c>
      <c r="N897" s="6">
        <f t="shared" si="13"/>
        <v>276.7</v>
      </c>
      <c r="O897">
        <v>6.3</v>
      </c>
      <c r="P897">
        <v>1010.7</v>
      </c>
      <c r="Q897">
        <v>20.9</v>
      </c>
      <c r="R897">
        <v>1.1000000000000001</v>
      </c>
      <c r="S897">
        <v>68</v>
      </c>
      <c r="T897">
        <v>14.9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0</v>
      </c>
      <c r="AB897">
        <v>0</v>
      </c>
      <c r="AC897" t="s">
        <v>45</v>
      </c>
      <c r="AD897" t="s">
        <v>46</v>
      </c>
      <c r="AE897" t="s">
        <v>45</v>
      </c>
      <c r="AF897" t="s">
        <v>46</v>
      </c>
      <c r="AG897">
        <v>0</v>
      </c>
      <c r="AH897">
        <v>0</v>
      </c>
      <c r="AI897" t="s">
        <v>47</v>
      </c>
      <c r="AJ897" t="s">
        <v>48</v>
      </c>
      <c r="AK897">
        <v>153</v>
      </c>
      <c r="AL897">
        <v>89</v>
      </c>
      <c r="AM897" s="3">
        <v>0.76</v>
      </c>
      <c r="AN897" s="3">
        <v>0.2</v>
      </c>
      <c r="AO897" t="s">
        <v>53</v>
      </c>
      <c r="AP897">
        <v>5</v>
      </c>
      <c r="AQ897">
        <v>0</v>
      </c>
      <c r="AR897">
        <v>40</v>
      </c>
      <c r="AS897">
        <v>0</v>
      </c>
    </row>
    <row r="898" spans="1:45" x14ac:dyDescent="0.25">
      <c r="A898" s="1">
        <v>41503</v>
      </c>
      <c r="B898" s="2">
        <v>0.7696412037037037</v>
      </c>
      <c r="C898" t="s">
        <v>52</v>
      </c>
      <c r="D898">
        <v>51.287320000000001</v>
      </c>
      <c r="E898">
        <v>0.15378</v>
      </c>
      <c r="F898">
        <v>11</v>
      </c>
      <c r="G898">
        <v>1</v>
      </c>
      <c r="H898">
        <v>9.0406086401571493</v>
      </c>
      <c r="I898">
        <v>18.9031375300445</v>
      </c>
      <c r="J898">
        <v>230.3</v>
      </c>
      <c r="K898">
        <v>6.7</v>
      </c>
      <c r="L898">
        <v>15.8</v>
      </c>
      <c r="M898">
        <v>0</v>
      </c>
      <c r="N898" s="6">
        <f t="shared" si="13"/>
        <v>230.3</v>
      </c>
      <c r="O898">
        <v>8.1999999999999993</v>
      </c>
      <c r="P898">
        <v>1010.8</v>
      </c>
      <c r="Q898">
        <v>20.9</v>
      </c>
      <c r="R898">
        <v>1.1000000000000001</v>
      </c>
      <c r="S898">
        <v>68</v>
      </c>
      <c r="T898">
        <v>14.9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0</v>
      </c>
      <c r="AB898">
        <v>0</v>
      </c>
      <c r="AC898" t="s">
        <v>45</v>
      </c>
      <c r="AD898" t="s">
        <v>46</v>
      </c>
      <c r="AE898" t="s">
        <v>45</v>
      </c>
      <c r="AF898" t="s">
        <v>46</v>
      </c>
      <c r="AG898">
        <v>0</v>
      </c>
      <c r="AH898">
        <v>0</v>
      </c>
      <c r="AI898" t="s">
        <v>47</v>
      </c>
      <c r="AJ898" t="s">
        <v>48</v>
      </c>
      <c r="AK898">
        <v>153</v>
      </c>
      <c r="AL898">
        <v>89</v>
      </c>
      <c r="AM898" s="3">
        <v>0.56000000000000005</v>
      </c>
      <c r="AN898" s="3">
        <v>0.2</v>
      </c>
      <c r="AO898" t="s">
        <v>53</v>
      </c>
      <c r="AP898">
        <v>3</v>
      </c>
      <c r="AQ898">
        <v>0</v>
      </c>
      <c r="AR898">
        <v>40</v>
      </c>
      <c r="AS898">
        <v>1</v>
      </c>
    </row>
    <row r="899" spans="1:45" x14ac:dyDescent="0.25">
      <c r="A899" s="1">
        <v>41503</v>
      </c>
      <c r="B899" s="2">
        <v>0.76965277777777785</v>
      </c>
      <c r="C899" t="s">
        <v>52</v>
      </c>
      <c r="D899">
        <v>51.287320000000001</v>
      </c>
      <c r="E899">
        <v>0.15376999999999999</v>
      </c>
      <c r="F899">
        <v>11</v>
      </c>
      <c r="G899">
        <v>1</v>
      </c>
      <c r="H899">
        <v>8.3451772062983292</v>
      </c>
      <c r="I899">
        <v>18.9031375300445</v>
      </c>
      <c r="J899">
        <v>230.4</v>
      </c>
      <c r="K899">
        <v>6.5</v>
      </c>
      <c r="L899">
        <v>16.7</v>
      </c>
      <c r="M899">
        <v>0</v>
      </c>
      <c r="N899" s="6">
        <f t="shared" si="13"/>
        <v>230.4</v>
      </c>
      <c r="O899">
        <v>8.1999999999999993</v>
      </c>
      <c r="P899">
        <v>1010.8</v>
      </c>
      <c r="Q899">
        <v>20.9</v>
      </c>
      <c r="R899">
        <v>1.1000000000000001</v>
      </c>
      <c r="S899">
        <v>68</v>
      </c>
      <c r="T899">
        <v>14.9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0</v>
      </c>
      <c r="AB899">
        <v>0</v>
      </c>
      <c r="AC899" t="s">
        <v>45</v>
      </c>
      <c r="AD899" t="s">
        <v>46</v>
      </c>
      <c r="AE899" t="s">
        <v>45</v>
      </c>
      <c r="AF899" t="s">
        <v>46</v>
      </c>
      <c r="AG899">
        <v>0</v>
      </c>
      <c r="AH899">
        <v>0</v>
      </c>
      <c r="AI899" t="s">
        <v>47</v>
      </c>
      <c r="AJ899" t="s">
        <v>48</v>
      </c>
      <c r="AK899">
        <v>153</v>
      </c>
      <c r="AL899">
        <v>89</v>
      </c>
      <c r="AM899" s="3">
        <v>0.55000000000000004</v>
      </c>
      <c r="AN899" s="3">
        <v>0.2</v>
      </c>
      <c r="AO899" t="s">
        <v>53</v>
      </c>
      <c r="AP899">
        <v>3</v>
      </c>
      <c r="AQ899">
        <v>0</v>
      </c>
      <c r="AR899">
        <v>40</v>
      </c>
      <c r="AS899">
        <v>1</v>
      </c>
    </row>
    <row r="900" spans="1:45" x14ac:dyDescent="0.25">
      <c r="A900" s="1">
        <v>41503</v>
      </c>
      <c r="B900" s="2">
        <v>0.76966435185185178</v>
      </c>
      <c r="C900" t="s">
        <v>52</v>
      </c>
      <c r="D900">
        <v>51.287309999999998</v>
      </c>
      <c r="E900">
        <v>0.15376999999999999</v>
      </c>
      <c r="F900">
        <v>11</v>
      </c>
      <c r="G900">
        <v>1</v>
      </c>
      <c r="H900">
        <v>8.3451781148957593</v>
      </c>
      <c r="I900">
        <v>17.7911882632459</v>
      </c>
      <c r="J900">
        <v>225.8</v>
      </c>
      <c r="K900">
        <v>7.7</v>
      </c>
      <c r="L900">
        <v>15.3</v>
      </c>
      <c r="M900">
        <v>0</v>
      </c>
      <c r="N900" s="6">
        <f t="shared" si="13"/>
        <v>225.8</v>
      </c>
      <c r="O900">
        <v>10.1</v>
      </c>
      <c r="P900">
        <v>1010.8</v>
      </c>
      <c r="Q900">
        <v>20.9</v>
      </c>
      <c r="R900">
        <v>1.2</v>
      </c>
      <c r="S900">
        <v>68</v>
      </c>
      <c r="T900">
        <v>14.9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  <c r="AB900">
        <v>0</v>
      </c>
      <c r="AC900" t="s">
        <v>45</v>
      </c>
      <c r="AD900" t="s">
        <v>46</v>
      </c>
      <c r="AE900" t="s">
        <v>45</v>
      </c>
      <c r="AF900" t="s">
        <v>46</v>
      </c>
      <c r="AG900">
        <v>0</v>
      </c>
      <c r="AH900">
        <v>0</v>
      </c>
      <c r="AI900" t="s">
        <v>47</v>
      </c>
      <c r="AJ900" t="s">
        <v>48</v>
      </c>
      <c r="AK900">
        <v>153</v>
      </c>
      <c r="AL900">
        <v>89</v>
      </c>
      <c r="AM900" s="3">
        <v>0.52</v>
      </c>
      <c r="AN900" s="3">
        <v>0.2</v>
      </c>
      <c r="AO900" t="s">
        <v>53</v>
      </c>
      <c r="AP900">
        <v>-4</v>
      </c>
      <c r="AQ900">
        <v>0</v>
      </c>
      <c r="AR900">
        <v>40</v>
      </c>
      <c r="AS900">
        <v>1</v>
      </c>
    </row>
    <row r="901" spans="1:45" x14ac:dyDescent="0.25">
      <c r="A901" s="1">
        <v>41503</v>
      </c>
      <c r="B901" s="2">
        <v>0.76967592592592593</v>
      </c>
      <c r="C901" t="s">
        <v>52</v>
      </c>
      <c r="D901">
        <v>51.287309999999998</v>
      </c>
      <c r="E901">
        <v>0.15376000000000001</v>
      </c>
      <c r="F901">
        <v>11</v>
      </c>
      <c r="G901">
        <v>1</v>
      </c>
      <c r="H901">
        <v>7.6497466053223802</v>
      </c>
      <c r="I901">
        <v>17.7911882632459</v>
      </c>
      <c r="J901">
        <v>228.9</v>
      </c>
      <c r="K901">
        <v>7.8</v>
      </c>
      <c r="L901">
        <v>16.2</v>
      </c>
      <c r="M901">
        <v>0</v>
      </c>
      <c r="N901" s="6">
        <f t="shared" si="13"/>
        <v>228.9</v>
      </c>
      <c r="O901">
        <v>10.1</v>
      </c>
      <c r="P901">
        <v>1010.8</v>
      </c>
      <c r="Q901">
        <v>20.9</v>
      </c>
      <c r="R901">
        <v>1.2</v>
      </c>
      <c r="S901">
        <v>68</v>
      </c>
      <c r="T901">
        <v>14.9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>
        <v>0</v>
      </c>
      <c r="AC901" t="s">
        <v>45</v>
      </c>
      <c r="AD901" t="s">
        <v>46</v>
      </c>
      <c r="AE901" t="s">
        <v>45</v>
      </c>
      <c r="AF901" t="s">
        <v>46</v>
      </c>
      <c r="AG901">
        <v>0</v>
      </c>
      <c r="AH901">
        <v>0</v>
      </c>
      <c r="AI901" t="s">
        <v>47</v>
      </c>
      <c r="AJ901" t="s">
        <v>48</v>
      </c>
      <c r="AK901">
        <v>153</v>
      </c>
      <c r="AL901">
        <v>89</v>
      </c>
      <c r="AM901" s="3">
        <v>0.53</v>
      </c>
      <c r="AN901" s="3">
        <v>0.2</v>
      </c>
      <c r="AO901" t="s">
        <v>53</v>
      </c>
      <c r="AP901">
        <v>0</v>
      </c>
      <c r="AQ901">
        <v>0</v>
      </c>
      <c r="AR901">
        <v>40</v>
      </c>
      <c r="AS901">
        <v>1</v>
      </c>
    </row>
    <row r="902" spans="1:45" x14ac:dyDescent="0.25">
      <c r="A902" s="1">
        <v>41503</v>
      </c>
      <c r="B902" s="2">
        <v>0.76968749999999997</v>
      </c>
      <c r="C902" t="s">
        <v>52</v>
      </c>
      <c r="D902">
        <v>51.287300000000002</v>
      </c>
      <c r="E902">
        <v>0.15375</v>
      </c>
      <c r="F902">
        <v>11</v>
      </c>
      <c r="G902">
        <v>1</v>
      </c>
      <c r="H902">
        <v>6.9543158529113596</v>
      </c>
      <c r="I902">
        <v>16.679238997237501</v>
      </c>
      <c r="J902">
        <v>233</v>
      </c>
      <c r="K902">
        <v>8.6</v>
      </c>
      <c r="L902">
        <v>16.100000000000001</v>
      </c>
      <c r="M902">
        <v>315</v>
      </c>
      <c r="N902" s="6">
        <f t="shared" si="13"/>
        <v>188</v>
      </c>
      <c r="O902">
        <v>8.4</v>
      </c>
      <c r="P902">
        <v>1010.7</v>
      </c>
      <c r="Q902">
        <v>21</v>
      </c>
      <c r="R902">
        <v>1.2</v>
      </c>
      <c r="S902">
        <v>68</v>
      </c>
      <c r="T902">
        <v>14.9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  <c r="AB902">
        <v>0</v>
      </c>
      <c r="AC902" t="s">
        <v>45</v>
      </c>
      <c r="AD902" t="s">
        <v>46</v>
      </c>
      <c r="AE902" t="s">
        <v>45</v>
      </c>
      <c r="AF902" t="s">
        <v>46</v>
      </c>
      <c r="AG902">
        <v>0</v>
      </c>
      <c r="AH902">
        <v>0</v>
      </c>
      <c r="AI902" t="s">
        <v>47</v>
      </c>
      <c r="AJ902" t="s">
        <v>48</v>
      </c>
      <c r="AK902">
        <v>153</v>
      </c>
      <c r="AL902">
        <v>89</v>
      </c>
      <c r="AM902" s="3">
        <v>0.68</v>
      </c>
      <c r="AN902" s="3">
        <v>0.2</v>
      </c>
      <c r="AO902" t="s">
        <v>53</v>
      </c>
      <c r="AP902">
        <v>5</v>
      </c>
      <c r="AQ902">
        <v>0</v>
      </c>
      <c r="AR902">
        <v>40</v>
      </c>
      <c r="AS902">
        <v>2</v>
      </c>
    </row>
    <row r="903" spans="1:45" x14ac:dyDescent="0.25">
      <c r="A903" s="1">
        <v>41503</v>
      </c>
      <c r="B903" s="2">
        <v>0.76969907407407412</v>
      </c>
      <c r="C903" t="s">
        <v>51</v>
      </c>
      <c r="D903">
        <v>51.287300000000002</v>
      </c>
      <c r="E903">
        <v>0.15373999999999999</v>
      </c>
      <c r="F903">
        <v>11</v>
      </c>
      <c r="G903">
        <v>1</v>
      </c>
      <c r="H903">
        <v>6.2588842676195497</v>
      </c>
      <c r="I903">
        <v>16.679238997237501</v>
      </c>
      <c r="J903">
        <v>233.5</v>
      </c>
      <c r="K903">
        <v>8.6999999999999993</v>
      </c>
      <c r="L903">
        <v>15.7</v>
      </c>
      <c r="M903">
        <v>315</v>
      </c>
      <c r="N903" s="6">
        <f t="shared" si="13"/>
        <v>188.5</v>
      </c>
      <c r="O903">
        <v>8.4</v>
      </c>
      <c r="P903">
        <v>1010.7</v>
      </c>
      <c r="Q903">
        <v>21</v>
      </c>
      <c r="R903">
        <v>1.2</v>
      </c>
      <c r="S903">
        <v>68</v>
      </c>
      <c r="T903">
        <v>14.9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>
        <v>0</v>
      </c>
      <c r="AC903" t="s">
        <v>45</v>
      </c>
      <c r="AD903" t="s">
        <v>46</v>
      </c>
      <c r="AE903" t="s">
        <v>45</v>
      </c>
      <c r="AF903" t="s">
        <v>46</v>
      </c>
      <c r="AG903">
        <v>0</v>
      </c>
      <c r="AH903">
        <v>0</v>
      </c>
      <c r="AI903" t="s">
        <v>47</v>
      </c>
      <c r="AJ903" t="s">
        <v>48</v>
      </c>
      <c r="AK903">
        <v>153</v>
      </c>
      <c r="AL903">
        <v>89</v>
      </c>
      <c r="AM903" s="3">
        <v>0.64</v>
      </c>
      <c r="AN903" s="3">
        <v>0.2</v>
      </c>
      <c r="AO903" t="s">
        <v>53</v>
      </c>
      <c r="AP903">
        <v>0</v>
      </c>
      <c r="AQ903">
        <v>0</v>
      </c>
      <c r="AR903">
        <v>-52</v>
      </c>
      <c r="AS903">
        <v>13</v>
      </c>
    </row>
    <row r="904" spans="1:45" x14ac:dyDescent="0.25">
      <c r="A904" s="1">
        <v>41503</v>
      </c>
      <c r="B904" s="2">
        <v>0.76971064814814805</v>
      </c>
      <c r="C904" t="s">
        <v>51</v>
      </c>
      <c r="D904">
        <v>51.287300000000002</v>
      </c>
      <c r="E904">
        <v>0.15373999999999999</v>
      </c>
      <c r="F904">
        <v>11</v>
      </c>
      <c r="G904">
        <v>1</v>
      </c>
      <c r="H904">
        <v>6.2588842676195497</v>
      </c>
      <c r="I904">
        <v>16.679238997237501</v>
      </c>
      <c r="J904">
        <v>234.8</v>
      </c>
      <c r="K904">
        <v>6.9</v>
      </c>
      <c r="L904">
        <v>14.7</v>
      </c>
      <c r="M904">
        <v>180</v>
      </c>
      <c r="N904" s="6">
        <f t="shared" si="13"/>
        <v>54.800000000000011</v>
      </c>
      <c r="O904">
        <v>6.4</v>
      </c>
      <c r="P904">
        <v>1010.7</v>
      </c>
      <c r="Q904">
        <v>20.9</v>
      </c>
      <c r="R904">
        <v>1.2</v>
      </c>
      <c r="S904">
        <v>68</v>
      </c>
      <c r="T904">
        <v>14.9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  <c r="AB904">
        <v>0</v>
      </c>
      <c r="AC904" t="s">
        <v>45</v>
      </c>
      <c r="AD904" t="s">
        <v>46</v>
      </c>
      <c r="AE904" t="s">
        <v>45</v>
      </c>
      <c r="AF904" t="s">
        <v>46</v>
      </c>
      <c r="AG904">
        <v>0</v>
      </c>
      <c r="AH904">
        <v>0</v>
      </c>
      <c r="AI904" t="s">
        <v>47</v>
      </c>
      <c r="AJ904" t="s">
        <v>48</v>
      </c>
      <c r="AK904">
        <v>153</v>
      </c>
      <c r="AL904">
        <v>89</v>
      </c>
      <c r="AM904" s="3">
        <v>0.95</v>
      </c>
      <c r="AN904" s="3">
        <v>0.2</v>
      </c>
      <c r="AO904" t="s">
        <v>53</v>
      </c>
      <c r="AP904">
        <v>-70</v>
      </c>
      <c r="AQ904">
        <v>0</v>
      </c>
      <c r="AR904">
        <v>-33</v>
      </c>
      <c r="AS904">
        <v>20</v>
      </c>
    </row>
    <row r="905" spans="1:45" x14ac:dyDescent="0.25">
      <c r="A905" s="1">
        <v>41503</v>
      </c>
      <c r="B905" s="2">
        <v>0.7697222222222222</v>
      </c>
      <c r="C905" t="s">
        <v>51</v>
      </c>
      <c r="D905">
        <v>51.287280000000003</v>
      </c>
      <c r="E905">
        <v>0.15372</v>
      </c>
      <c r="F905">
        <v>11</v>
      </c>
      <c r="G905">
        <v>1</v>
      </c>
      <c r="H905">
        <v>4.8680221570674398</v>
      </c>
      <c r="I905">
        <v>14.455340464430501</v>
      </c>
      <c r="J905">
        <v>254.9</v>
      </c>
      <c r="K905">
        <v>4.0999999999999996</v>
      </c>
      <c r="L905">
        <v>12.5</v>
      </c>
      <c r="M905">
        <v>180</v>
      </c>
      <c r="N905" s="6">
        <f t="shared" si="13"/>
        <v>74.899999999999977</v>
      </c>
      <c r="O905">
        <v>6.4</v>
      </c>
      <c r="P905">
        <v>1010.7</v>
      </c>
      <c r="Q905">
        <v>20.9</v>
      </c>
      <c r="R905">
        <v>1.2</v>
      </c>
      <c r="S905">
        <v>68</v>
      </c>
      <c r="T905">
        <v>14.9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>
        <v>0</v>
      </c>
      <c r="AC905" t="s">
        <v>45</v>
      </c>
      <c r="AD905" t="s">
        <v>46</v>
      </c>
      <c r="AE905" t="s">
        <v>45</v>
      </c>
      <c r="AF905" t="s">
        <v>46</v>
      </c>
      <c r="AG905">
        <v>0</v>
      </c>
      <c r="AH905">
        <v>0</v>
      </c>
      <c r="AI905" t="s">
        <v>47</v>
      </c>
      <c r="AJ905" t="s">
        <v>48</v>
      </c>
      <c r="AK905">
        <v>153</v>
      </c>
      <c r="AL905">
        <v>89</v>
      </c>
      <c r="AM905" s="3">
        <v>0.96</v>
      </c>
      <c r="AN905" s="3">
        <v>0.2</v>
      </c>
      <c r="AO905" t="s">
        <v>53</v>
      </c>
      <c r="AP905">
        <v>-70</v>
      </c>
      <c r="AQ905">
        <v>0</v>
      </c>
      <c r="AR905">
        <v>-38</v>
      </c>
      <c r="AS905">
        <v>19</v>
      </c>
    </row>
    <row r="906" spans="1:45" x14ac:dyDescent="0.25">
      <c r="A906" s="1">
        <v>41503</v>
      </c>
      <c r="B906" s="2">
        <v>0.76973379629629635</v>
      </c>
      <c r="C906" t="s">
        <v>51</v>
      </c>
      <c r="D906">
        <v>51.287269999999999</v>
      </c>
      <c r="E906">
        <v>0.15371000000000001</v>
      </c>
      <c r="F906">
        <v>10</v>
      </c>
      <c r="G906">
        <v>1</v>
      </c>
      <c r="H906">
        <v>4.1725908746429301</v>
      </c>
      <c r="I906">
        <v>13.343391197632</v>
      </c>
      <c r="J906">
        <v>301.39999999999998</v>
      </c>
      <c r="K906">
        <v>8.8000000000000007</v>
      </c>
      <c r="L906">
        <v>14.3</v>
      </c>
      <c r="M906">
        <v>45</v>
      </c>
      <c r="N906" s="6">
        <f t="shared" si="13"/>
        <v>346.4</v>
      </c>
      <c r="O906">
        <v>5.5</v>
      </c>
      <c r="P906">
        <v>1010.7</v>
      </c>
      <c r="Q906">
        <v>20.9</v>
      </c>
      <c r="R906">
        <v>1.1000000000000001</v>
      </c>
      <c r="S906">
        <v>68</v>
      </c>
      <c r="T906">
        <v>14.9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>
        <v>0</v>
      </c>
      <c r="AC906" t="s">
        <v>45</v>
      </c>
      <c r="AD906" t="s">
        <v>46</v>
      </c>
      <c r="AE906" t="s">
        <v>45</v>
      </c>
      <c r="AF906" t="s">
        <v>46</v>
      </c>
      <c r="AG906">
        <v>0</v>
      </c>
      <c r="AH906">
        <v>0</v>
      </c>
      <c r="AI906" t="s">
        <v>47</v>
      </c>
      <c r="AJ906" t="s">
        <v>48</v>
      </c>
      <c r="AK906">
        <v>153</v>
      </c>
      <c r="AL906">
        <v>89</v>
      </c>
      <c r="AM906" s="3">
        <v>0.79</v>
      </c>
      <c r="AN906" s="3">
        <v>0.2</v>
      </c>
      <c r="AO906" t="s">
        <v>53</v>
      </c>
      <c r="AP906">
        <v>-2</v>
      </c>
      <c r="AQ906">
        <v>0</v>
      </c>
      <c r="AR906">
        <v>-11</v>
      </c>
      <c r="AS906">
        <v>21</v>
      </c>
    </row>
    <row r="907" spans="1:45" x14ac:dyDescent="0.25">
      <c r="A907" s="1">
        <v>41503</v>
      </c>
      <c r="B907" s="2">
        <v>0.76974537037037039</v>
      </c>
      <c r="C907" t="s">
        <v>51</v>
      </c>
      <c r="D907">
        <v>51.287269999999999</v>
      </c>
      <c r="E907">
        <v>0.15371000000000001</v>
      </c>
      <c r="F907">
        <v>10</v>
      </c>
      <c r="G907">
        <v>1</v>
      </c>
      <c r="H907">
        <v>4.1725908746429301</v>
      </c>
      <c r="I907">
        <v>13.343391197632</v>
      </c>
      <c r="J907">
        <v>333.4</v>
      </c>
      <c r="K907">
        <v>12</v>
      </c>
      <c r="L907">
        <v>14.1</v>
      </c>
      <c r="M907">
        <v>45</v>
      </c>
      <c r="N907" s="6">
        <f t="shared" ref="N907:N970" si="14">IF(M907+J907&lt;360,M907+J907,M907+J907-360)</f>
        <v>18.399999999999977</v>
      </c>
      <c r="O907">
        <v>5.5</v>
      </c>
      <c r="P907">
        <v>1010.7</v>
      </c>
      <c r="Q907">
        <v>20.9</v>
      </c>
      <c r="R907">
        <v>1.1000000000000001</v>
      </c>
      <c r="S907">
        <v>68</v>
      </c>
      <c r="T907">
        <v>14.9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  <c r="AB907">
        <v>0</v>
      </c>
      <c r="AC907" t="s">
        <v>45</v>
      </c>
      <c r="AD907" t="s">
        <v>46</v>
      </c>
      <c r="AE907" t="s">
        <v>45</v>
      </c>
      <c r="AF907" t="s">
        <v>46</v>
      </c>
      <c r="AG907">
        <v>0</v>
      </c>
      <c r="AH907">
        <v>0</v>
      </c>
      <c r="AI907" t="s">
        <v>47</v>
      </c>
      <c r="AJ907" t="s">
        <v>48</v>
      </c>
      <c r="AK907">
        <v>153</v>
      </c>
      <c r="AL907">
        <v>89</v>
      </c>
      <c r="AM907" s="3">
        <v>0.62</v>
      </c>
      <c r="AN907" s="3">
        <v>0.2</v>
      </c>
      <c r="AO907" t="s">
        <v>53</v>
      </c>
      <c r="AP907">
        <v>-2</v>
      </c>
      <c r="AQ907">
        <v>0</v>
      </c>
      <c r="AR907">
        <v>-13</v>
      </c>
      <c r="AS907">
        <v>28</v>
      </c>
    </row>
    <row r="908" spans="1:45" x14ac:dyDescent="0.25">
      <c r="A908" s="1">
        <v>41503</v>
      </c>
      <c r="B908" s="2">
        <v>0.76975694444444442</v>
      </c>
      <c r="C908" t="s">
        <v>51</v>
      </c>
      <c r="D908">
        <v>51.287269999999999</v>
      </c>
      <c r="E908">
        <v>0.1537</v>
      </c>
      <c r="F908">
        <v>8</v>
      </c>
      <c r="G908">
        <v>1</v>
      </c>
      <c r="H908">
        <v>3.47715906220182</v>
      </c>
      <c r="I908">
        <v>13.343391197632</v>
      </c>
      <c r="J908">
        <v>344.9</v>
      </c>
      <c r="K908">
        <v>10.7</v>
      </c>
      <c r="L908">
        <v>16.2</v>
      </c>
      <c r="M908">
        <v>315</v>
      </c>
      <c r="N908" s="6">
        <f t="shared" si="14"/>
        <v>299.89999999999998</v>
      </c>
      <c r="O908">
        <v>10.9</v>
      </c>
      <c r="P908">
        <v>1010.6</v>
      </c>
      <c r="Q908">
        <v>20.9</v>
      </c>
      <c r="R908">
        <v>1</v>
      </c>
      <c r="S908">
        <v>68</v>
      </c>
      <c r="T908">
        <v>14.9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  <c r="AB908">
        <v>0</v>
      </c>
      <c r="AC908" t="s">
        <v>45</v>
      </c>
      <c r="AD908" t="s">
        <v>46</v>
      </c>
      <c r="AE908" t="s">
        <v>45</v>
      </c>
      <c r="AF908" t="s">
        <v>46</v>
      </c>
      <c r="AG908">
        <v>0</v>
      </c>
      <c r="AH908">
        <v>0</v>
      </c>
      <c r="AI908" t="s">
        <v>47</v>
      </c>
      <c r="AJ908" t="s">
        <v>48</v>
      </c>
      <c r="AK908">
        <v>153</v>
      </c>
      <c r="AL908">
        <v>89</v>
      </c>
      <c r="AM908" s="3">
        <v>0.65</v>
      </c>
      <c r="AN908" s="3">
        <v>0.2</v>
      </c>
      <c r="AO908" t="s">
        <v>53</v>
      </c>
      <c r="AP908">
        <v>-2</v>
      </c>
      <c r="AQ908">
        <v>0</v>
      </c>
      <c r="AR908">
        <v>-13</v>
      </c>
      <c r="AS908">
        <v>27</v>
      </c>
    </row>
    <row r="909" spans="1:45" x14ac:dyDescent="0.25">
      <c r="A909" s="1">
        <v>41503</v>
      </c>
      <c r="B909" s="2">
        <v>0.76976851851851846</v>
      </c>
      <c r="C909" t="s">
        <v>51</v>
      </c>
      <c r="D909">
        <v>51.287269999999999</v>
      </c>
      <c r="E909">
        <v>0.1537</v>
      </c>
      <c r="F909">
        <v>8</v>
      </c>
      <c r="G909">
        <v>1</v>
      </c>
      <c r="H909">
        <v>3.47715906220182</v>
      </c>
      <c r="I909">
        <v>13.343391197632</v>
      </c>
      <c r="J909">
        <v>336.8</v>
      </c>
      <c r="K909">
        <v>8.9</v>
      </c>
      <c r="L909">
        <v>15.1</v>
      </c>
      <c r="M909">
        <v>315</v>
      </c>
      <c r="N909" s="6">
        <f t="shared" si="14"/>
        <v>291.79999999999995</v>
      </c>
      <c r="O909">
        <v>10.9</v>
      </c>
      <c r="P909">
        <v>1010.6</v>
      </c>
      <c r="Q909">
        <v>20.9</v>
      </c>
      <c r="R909">
        <v>1</v>
      </c>
      <c r="S909">
        <v>68</v>
      </c>
      <c r="T909">
        <v>14.9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>
        <v>0</v>
      </c>
      <c r="AC909" t="s">
        <v>45</v>
      </c>
      <c r="AD909" t="s">
        <v>46</v>
      </c>
      <c r="AE909" t="s">
        <v>45</v>
      </c>
      <c r="AF909" t="s">
        <v>46</v>
      </c>
      <c r="AG909">
        <v>0</v>
      </c>
      <c r="AH909">
        <v>0</v>
      </c>
      <c r="AI909" t="s">
        <v>47</v>
      </c>
      <c r="AJ909" t="s">
        <v>48</v>
      </c>
      <c r="AK909">
        <v>148</v>
      </c>
      <c r="AL909">
        <v>89</v>
      </c>
      <c r="AM909" s="3">
        <v>0.67</v>
      </c>
      <c r="AN909" s="3">
        <v>0.2</v>
      </c>
      <c r="AO909" t="s">
        <v>53</v>
      </c>
      <c r="AP909">
        <v>-4</v>
      </c>
      <c r="AQ909">
        <v>0</v>
      </c>
      <c r="AR909">
        <v>-13</v>
      </c>
      <c r="AS909">
        <v>26</v>
      </c>
    </row>
    <row r="910" spans="1:45" x14ac:dyDescent="0.25">
      <c r="A910" s="1">
        <v>41503</v>
      </c>
      <c r="B910" s="2">
        <v>0.76979166666666676</v>
      </c>
      <c r="C910" t="s">
        <v>51</v>
      </c>
      <c r="D910">
        <v>51.287269999999999</v>
      </c>
      <c r="E910">
        <v>0.1537</v>
      </c>
      <c r="F910">
        <v>7</v>
      </c>
      <c r="G910">
        <v>1</v>
      </c>
      <c r="H910">
        <v>3.47715906220182</v>
      </c>
      <c r="I910">
        <v>13.343391197632</v>
      </c>
      <c r="J910">
        <v>337</v>
      </c>
      <c r="K910">
        <v>10.5</v>
      </c>
      <c r="L910">
        <v>16.3</v>
      </c>
      <c r="M910">
        <v>315</v>
      </c>
      <c r="N910" s="6">
        <f t="shared" si="14"/>
        <v>292</v>
      </c>
      <c r="O910">
        <v>16.399999999999999</v>
      </c>
      <c r="P910">
        <v>1010.7</v>
      </c>
      <c r="Q910">
        <v>20.9</v>
      </c>
      <c r="R910">
        <v>1</v>
      </c>
      <c r="S910">
        <v>68</v>
      </c>
      <c r="T910">
        <v>14.9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>
        <v>0</v>
      </c>
      <c r="AC910" t="s">
        <v>45</v>
      </c>
      <c r="AD910" t="s">
        <v>46</v>
      </c>
      <c r="AE910" t="s">
        <v>45</v>
      </c>
      <c r="AF910" t="s">
        <v>46</v>
      </c>
      <c r="AG910">
        <v>0</v>
      </c>
      <c r="AH910">
        <v>0</v>
      </c>
      <c r="AI910" t="s">
        <v>47</v>
      </c>
      <c r="AJ910" t="s">
        <v>48</v>
      </c>
      <c r="AK910">
        <v>148</v>
      </c>
      <c r="AL910">
        <v>89</v>
      </c>
      <c r="AM910" s="3">
        <v>0.65</v>
      </c>
      <c r="AN910" s="3">
        <v>0.2</v>
      </c>
      <c r="AO910" t="s">
        <v>53</v>
      </c>
      <c r="AP910">
        <v>-2</v>
      </c>
      <c r="AQ910">
        <v>0</v>
      </c>
      <c r="AR910">
        <v>-12</v>
      </c>
      <c r="AS910">
        <v>28</v>
      </c>
    </row>
    <row r="911" spans="1:45" x14ac:dyDescent="0.25">
      <c r="A911" s="1">
        <v>41503</v>
      </c>
      <c r="B911" s="2">
        <v>0.76980324074074069</v>
      </c>
      <c r="C911" t="s">
        <v>51</v>
      </c>
      <c r="D911">
        <v>51.287269999999999</v>
      </c>
      <c r="E911">
        <v>0.15371000000000001</v>
      </c>
      <c r="F911">
        <v>7</v>
      </c>
      <c r="G911">
        <v>1</v>
      </c>
      <c r="H911">
        <v>4.1725908746429301</v>
      </c>
      <c r="I911">
        <v>13.343391197632</v>
      </c>
      <c r="J911">
        <v>334.6</v>
      </c>
      <c r="K911">
        <v>9.1</v>
      </c>
      <c r="L911">
        <v>15.4</v>
      </c>
      <c r="M911">
        <v>315</v>
      </c>
      <c r="N911" s="6">
        <f t="shared" si="14"/>
        <v>289.60000000000002</v>
      </c>
      <c r="O911">
        <v>16.399999999999999</v>
      </c>
      <c r="P911">
        <v>1010.7</v>
      </c>
      <c r="Q911">
        <v>20.9</v>
      </c>
      <c r="R911">
        <v>1</v>
      </c>
      <c r="S911">
        <v>68</v>
      </c>
      <c r="T911">
        <v>14.9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  <c r="AB911">
        <v>0</v>
      </c>
      <c r="AC911" t="s">
        <v>45</v>
      </c>
      <c r="AD911" t="s">
        <v>46</v>
      </c>
      <c r="AE911" t="s">
        <v>45</v>
      </c>
      <c r="AF911" t="s">
        <v>46</v>
      </c>
      <c r="AG911">
        <v>0</v>
      </c>
      <c r="AH911">
        <v>0</v>
      </c>
      <c r="AI911" t="s">
        <v>47</v>
      </c>
      <c r="AJ911" t="s">
        <v>48</v>
      </c>
      <c r="AK911">
        <v>148</v>
      </c>
      <c r="AL911">
        <v>89</v>
      </c>
      <c r="AM911" s="3">
        <v>0.64</v>
      </c>
      <c r="AN911" s="3">
        <v>0.2</v>
      </c>
      <c r="AO911" t="s">
        <v>53</v>
      </c>
      <c r="AP911">
        <v>-4</v>
      </c>
      <c r="AQ911">
        <v>0</v>
      </c>
      <c r="AR911">
        <v>-11</v>
      </c>
      <c r="AS911">
        <v>26</v>
      </c>
    </row>
    <row r="912" spans="1:45" x14ac:dyDescent="0.25">
      <c r="A912" s="1">
        <v>41503</v>
      </c>
      <c r="B912" s="2">
        <v>0.76981481481481484</v>
      </c>
      <c r="C912" t="s">
        <v>51</v>
      </c>
      <c r="D912">
        <v>51.287280000000003</v>
      </c>
      <c r="E912">
        <v>0.15367</v>
      </c>
      <c r="F912">
        <v>8</v>
      </c>
      <c r="G912">
        <v>1</v>
      </c>
      <c r="H912">
        <v>1.39086347344761</v>
      </c>
      <c r="I912">
        <v>14.455340464430501</v>
      </c>
      <c r="J912">
        <v>335.4</v>
      </c>
      <c r="K912">
        <v>8.4</v>
      </c>
      <c r="L912">
        <v>16.399999999999999</v>
      </c>
      <c r="M912">
        <v>0</v>
      </c>
      <c r="N912" s="6">
        <f t="shared" si="14"/>
        <v>335.4</v>
      </c>
      <c r="O912">
        <v>9</v>
      </c>
      <c r="P912">
        <v>1010.6</v>
      </c>
      <c r="Q912">
        <v>20.9</v>
      </c>
      <c r="R912">
        <v>0.9</v>
      </c>
      <c r="S912">
        <v>68</v>
      </c>
      <c r="T912">
        <v>14.9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>
        <v>0</v>
      </c>
      <c r="AC912" t="s">
        <v>45</v>
      </c>
      <c r="AD912" t="s">
        <v>46</v>
      </c>
      <c r="AE912" t="s">
        <v>45</v>
      </c>
      <c r="AF912" t="s">
        <v>46</v>
      </c>
      <c r="AG912">
        <v>0</v>
      </c>
      <c r="AH912">
        <v>0</v>
      </c>
      <c r="AI912" t="s">
        <v>47</v>
      </c>
      <c r="AJ912" t="s">
        <v>48</v>
      </c>
      <c r="AK912">
        <v>148</v>
      </c>
      <c r="AL912">
        <v>89</v>
      </c>
      <c r="AM912" s="3">
        <v>0.65</v>
      </c>
      <c r="AN912" s="3">
        <v>0.2</v>
      </c>
      <c r="AO912" t="s">
        <v>53</v>
      </c>
      <c r="AP912">
        <v>-2</v>
      </c>
      <c r="AQ912">
        <v>0</v>
      </c>
      <c r="AR912">
        <v>-11</v>
      </c>
      <c r="AS912">
        <v>28</v>
      </c>
    </row>
    <row r="913" spans="1:45" x14ac:dyDescent="0.25">
      <c r="A913" s="1">
        <v>41503</v>
      </c>
      <c r="B913" s="2">
        <v>0.76982638888888888</v>
      </c>
      <c r="C913" t="s">
        <v>51</v>
      </c>
      <c r="D913">
        <v>51.287280000000003</v>
      </c>
      <c r="E913">
        <v>0.15365000000000001</v>
      </c>
      <c r="F913">
        <v>8</v>
      </c>
      <c r="G913">
        <v>1</v>
      </c>
      <c r="H913">
        <v>0</v>
      </c>
      <c r="I913">
        <v>14.455340464430501</v>
      </c>
      <c r="J913">
        <v>335.5</v>
      </c>
      <c r="K913">
        <v>8.6999999999999993</v>
      </c>
      <c r="L913">
        <v>15.5</v>
      </c>
      <c r="M913">
        <v>0</v>
      </c>
      <c r="N913" s="6">
        <f t="shared" si="14"/>
        <v>335.5</v>
      </c>
      <c r="O913">
        <v>9</v>
      </c>
      <c r="P913">
        <v>1010.6</v>
      </c>
      <c r="Q913">
        <v>20.9</v>
      </c>
      <c r="R913">
        <v>0.9</v>
      </c>
      <c r="S913">
        <v>68</v>
      </c>
      <c r="T913">
        <v>14.9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  <c r="AB913">
        <v>0</v>
      </c>
      <c r="AC913" t="s">
        <v>45</v>
      </c>
      <c r="AD913" t="s">
        <v>46</v>
      </c>
      <c r="AE913" t="s">
        <v>45</v>
      </c>
      <c r="AF913" t="s">
        <v>46</v>
      </c>
      <c r="AG913">
        <v>0</v>
      </c>
      <c r="AH913">
        <v>0</v>
      </c>
      <c r="AI913" t="s">
        <v>47</v>
      </c>
      <c r="AJ913" t="s">
        <v>48</v>
      </c>
      <c r="AK913">
        <v>148</v>
      </c>
      <c r="AL913">
        <v>89</v>
      </c>
      <c r="AM913" s="3">
        <v>0.6</v>
      </c>
      <c r="AN913" s="3">
        <v>0.2</v>
      </c>
      <c r="AO913" t="s">
        <v>53</v>
      </c>
      <c r="AP913">
        <v>-2</v>
      </c>
      <c r="AQ913">
        <v>0</v>
      </c>
      <c r="AR913">
        <v>-11</v>
      </c>
      <c r="AS913">
        <v>26</v>
      </c>
    </row>
    <row r="914" spans="1:45" x14ac:dyDescent="0.25">
      <c r="A914" s="1">
        <v>41503</v>
      </c>
      <c r="B914" s="2">
        <v>0.76983796296296303</v>
      </c>
      <c r="C914" t="s">
        <v>51</v>
      </c>
      <c r="D914">
        <v>51.287280000000003</v>
      </c>
      <c r="E914">
        <v>0.15364</v>
      </c>
      <c r="F914">
        <v>8</v>
      </c>
      <c r="G914">
        <v>1</v>
      </c>
      <c r="H914">
        <v>-0.69543173672477299</v>
      </c>
      <c r="I914">
        <v>14.455340464430501</v>
      </c>
      <c r="J914">
        <v>338.9</v>
      </c>
      <c r="K914">
        <v>10</v>
      </c>
      <c r="L914">
        <v>15.8</v>
      </c>
      <c r="M914">
        <v>315</v>
      </c>
      <c r="N914" s="6">
        <f t="shared" si="14"/>
        <v>293.89999999999998</v>
      </c>
      <c r="O914">
        <v>6</v>
      </c>
      <c r="P914">
        <v>1010.7</v>
      </c>
      <c r="Q914">
        <v>21</v>
      </c>
      <c r="R914">
        <v>1</v>
      </c>
      <c r="S914">
        <v>68</v>
      </c>
      <c r="T914">
        <v>14.9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0</v>
      </c>
      <c r="AB914">
        <v>0</v>
      </c>
      <c r="AC914" t="s">
        <v>45</v>
      </c>
      <c r="AD914" t="s">
        <v>46</v>
      </c>
      <c r="AE914" t="s">
        <v>45</v>
      </c>
      <c r="AF914" t="s">
        <v>46</v>
      </c>
      <c r="AG914">
        <v>0</v>
      </c>
      <c r="AH914">
        <v>0</v>
      </c>
      <c r="AI914" t="s">
        <v>47</v>
      </c>
      <c r="AJ914" t="s">
        <v>48</v>
      </c>
      <c r="AK914">
        <v>148</v>
      </c>
      <c r="AL914">
        <v>89</v>
      </c>
      <c r="AM914" s="3">
        <v>0.57999999999999996</v>
      </c>
      <c r="AN914" s="3">
        <v>0.2</v>
      </c>
      <c r="AO914" t="s">
        <v>53</v>
      </c>
      <c r="AP914">
        <v>-2</v>
      </c>
      <c r="AQ914">
        <v>0</v>
      </c>
      <c r="AR914">
        <v>-12</v>
      </c>
      <c r="AS914">
        <v>26</v>
      </c>
    </row>
    <row r="915" spans="1:45" x14ac:dyDescent="0.25">
      <c r="A915" s="1">
        <v>41503</v>
      </c>
      <c r="B915" s="2">
        <v>0.76984953703703696</v>
      </c>
      <c r="C915" t="s">
        <v>51</v>
      </c>
      <c r="D915">
        <v>51.287280000000003</v>
      </c>
      <c r="E915">
        <v>0.15364</v>
      </c>
      <c r="F915">
        <v>7</v>
      </c>
      <c r="G915">
        <v>1</v>
      </c>
      <c r="H915">
        <v>-0.69543173672477299</v>
      </c>
      <c r="I915">
        <v>14.455340464430501</v>
      </c>
      <c r="J915">
        <v>337.1</v>
      </c>
      <c r="K915">
        <v>8.1</v>
      </c>
      <c r="L915">
        <v>15.7</v>
      </c>
      <c r="M915">
        <v>315</v>
      </c>
      <c r="N915" s="6">
        <f t="shared" si="14"/>
        <v>292.10000000000002</v>
      </c>
      <c r="O915">
        <v>6</v>
      </c>
      <c r="P915">
        <v>1010.7</v>
      </c>
      <c r="Q915">
        <v>21</v>
      </c>
      <c r="R915">
        <v>1</v>
      </c>
      <c r="S915">
        <v>68</v>
      </c>
      <c r="T915">
        <v>14.9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  <c r="AB915">
        <v>0</v>
      </c>
      <c r="AC915" t="s">
        <v>45</v>
      </c>
      <c r="AD915" t="s">
        <v>46</v>
      </c>
      <c r="AE915" t="s">
        <v>45</v>
      </c>
      <c r="AF915" t="s">
        <v>46</v>
      </c>
      <c r="AG915">
        <v>0</v>
      </c>
      <c r="AH915">
        <v>0</v>
      </c>
      <c r="AI915" t="s">
        <v>47</v>
      </c>
      <c r="AJ915" t="s">
        <v>48</v>
      </c>
      <c r="AK915">
        <v>148</v>
      </c>
      <c r="AL915">
        <v>89</v>
      </c>
      <c r="AM915" s="3">
        <v>0.56000000000000005</v>
      </c>
      <c r="AN915" s="3">
        <v>0.2</v>
      </c>
      <c r="AO915" t="s">
        <v>53</v>
      </c>
      <c r="AP915">
        <v>-2</v>
      </c>
      <c r="AQ915">
        <v>0</v>
      </c>
      <c r="AR915">
        <v>-12</v>
      </c>
      <c r="AS915">
        <v>25</v>
      </c>
    </row>
    <row r="916" spans="1:45" x14ac:dyDescent="0.25">
      <c r="A916" s="1">
        <v>41503</v>
      </c>
      <c r="B916" s="2">
        <v>0.76986111111111111</v>
      </c>
      <c r="C916" t="s">
        <v>51</v>
      </c>
      <c r="D916">
        <v>51.287280000000003</v>
      </c>
      <c r="E916">
        <v>0.15365000000000001</v>
      </c>
      <c r="F916">
        <v>7</v>
      </c>
      <c r="G916">
        <v>1</v>
      </c>
      <c r="H916">
        <v>0</v>
      </c>
      <c r="I916">
        <v>14.455340464430501</v>
      </c>
      <c r="J916">
        <v>338.9</v>
      </c>
      <c r="K916">
        <v>9.4</v>
      </c>
      <c r="L916">
        <v>16.100000000000001</v>
      </c>
      <c r="M916">
        <v>315</v>
      </c>
      <c r="N916" s="6">
        <f t="shared" si="14"/>
        <v>293.89999999999998</v>
      </c>
      <c r="O916">
        <v>4.7</v>
      </c>
      <c r="P916">
        <v>1010.6</v>
      </c>
      <c r="Q916">
        <v>21</v>
      </c>
      <c r="R916">
        <v>1</v>
      </c>
      <c r="S916">
        <v>68</v>
      </c>
      <c r="T916">
        <v>14.9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>
        <v>0</v>
      </c>
      <c r="AC916" t="s">
        <v>45</v>
      </c>
      <c r="AD916" t="s">
        <v>46</v>
      </c>
      <c r="AE916" t="s">
        <v>45</v>
      </c>
      <c r="AF916" t="s">
        <v>46</v>
      </c>
      <c r="AG916">
        <v>0</v>
      </c>
      <c r="AH916">
        <v>0</v>
      </c>
      <c r="AI916" t="s">
        <v>47</v>
      </c>
      <c r="AJ916" t="s">
        <v>48</v>
      </c>
      <c r="AK916">
        <v>148</v>
      </c>
      <c r="AL916">
        <v>89</v>
      </c>
      <c r="AM916" s="3">
        <v>0.6</v>
      </c>
      <c r="AN916" s="3">
        <v>0.2</v>
      </c>
      <c r="AO916" t="s">
        <v>53</v>
      </c>
      <c r="AP916">
        <v>-2</v>
      </c>
      <c r="AQ916">
        <v>0</v>
      </c>
      <c r="AR916">
        <v>-11</v>
      </c>
      <c r="AS916">
        <v>27</v>
      </c>
    </row>
    <row r="917" spans="1:45" x14ac:dyDescent="0.25">
      <c r="A917" s="1">
        <v>41503</v>
      </c>
      <c r="B917" s="2">
        <v>0.76987268518518526</v>
      </c>
      <c r="C917" t="s">
        <v>51</v>
      </c>
      <c r="D917">
        <v>51.287280000000003</v>
      </c>
      <c r="E917">
        <v>0.15364</v>
      </c>
      <c r="F917">
        <v>8</v>
      </c>
      <c r="G917">
        <v>1</v>
      </c>
      <c r="H917">
        <v>-0.69543173672477299</v>
      </c>
      <c r="I917">
        <v>14.455340464430501</v>
      </c>
      <c r="J917">
        <v>339.4</v>
      </c>
      <c r="K917">
        <v>10.7</v>
      </c>
      <c r="L917">
        <v>16.2</v>
      </c>
      <c r="M917">
        <v>315</v>
      </c>
      <c r="N917" s="6">
        <f t="shared" si="14"/>
        <v>294.39999999999998</v>
      </c>
      <c r="O917">
        <v>4.7</v>
      </c>
      <c r="P917">
        <v>1010.6</v>
      </c>
      <c r="Q917">
        <v>21</v>
      </c>
      <c r="R917">
        <v>1</v>
      </c>
      <c r="S917">
        <v>68</v>
      </c>
      <c r="T917">
        <v>14.9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  <c r="AB917">
        <v>0</v>
      </c>
      <c r="AC917" t="s">
        <v>45</v>
      </c>
      <c r="AD917" t="s">
        <v>46</v>
      </c>
      <c r="AE917" t="s">
        <v>45</v>
      </c>
      <c r="AF917" t="s">
        <v>46</v>
      </c>
      <c r="AG917">
        <v>0</v>
      </c>
      <c r="AH917">
        <v>0</v>
      </c>
      <c r="AI917" t="s">
        <v>47</v>
      </c>
      <c r="AJ917" t="s">
        <v>48</v>
      </c>
      <c r="AK917">
        <v>148</v>
      </c>
      <c r="AL917">
        <v>89</v>
      </c>
      <c r="AM917" s="3">
        <v>0.63</v>
      </c>
      <c r="AN917" s="3">
        <v>0.2</v>
      </c>
      <c r="AO917" t="s">
        <v>53</v>
      </c>
      <c r="AP917">
        <v>-2</v>
      </c>
      <c r="AQ917">
        <v>0</v>
      </c>
      <c r="AR917">
        <v>-5</v>
      </c>
      <c r="AS917">
        <v>27</v>
      </c>
    </row>
    <row r="918" spans="1:45" x14ac:dyDescent="0.25">
      <c r="A918" s="1">
        <v>41503</v>
      </c>
      <c r="B918" s="2">
        <v>0.7698842592592593</v>
      </c>
      <c r="C918" t="s">
        <v>51</v>
      </c>
      <c r="D918">
        <v>51.287280000000003</v>
      </c>
      <c r="E918">
        <v>0.15364</v>
      </c>
      <c r="F918">
        <v>7</v>
      </c>
      <c r="G918">
        <v>1</v>
      </c>
      <c r="H918">
        <v>-0.69543173672477299</v>
      </c>
      <c r="I918">
        <v>14.455340464430501</v>
      </c>
      <c r="J918">
        <v>341.5</v>
      </c>
      <c r="K918">
        <v>11.6</v>
      </c>
      <c r="L918">
        <v>15.9</v>
      </c>
      <c r="M918">
        <v>270</v>
      </c>
      <c r="N918" s="6">
        <f t="shared" si="14"/>
        <v>251.5</v>
      </c>
      <c r="O918">
        <v>5.5</v>
      </c>
      <c r="P918">
        <v>1010.8</v>
      </c>
      <c r="Q918">
        <v>20.9</v>
      </c>
      <c r="R918">
        <v>1</v>
      </c>
      <c r="S918">
        <v>68</v>
      </c>
      <c r="T918">
        <v>14.9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  <c r="AB918">
        <v>0</v>
      </c>
      <c r="AC918" t="s">
        <v>45</v>
      </c>
      <c r="AD918" t="s">
        <v>46</v>
      </c>
      <c r="AE918" t="s">
        <v>45</v>
      </c>
      <c r="AF918" t="s">
        <v>46</v>
      </c>
      <c r="AG918">
        <v>0</v>
      </c>
      <c r="AH918">
        <v>0</v>
      </c>
      <c r="AI918" t="s">
        <v>47</v>
      </c>
      <c r="AJ918" t="s">
        <v>48</v>
      </c>
      <c r="AK918">
        <v>148</v>
      </c>
      <c r="AL918">
        <v>89</v>
      </c>
      <c r="AM918" s="3">
        <v>0.64</v>
      </c>
      <c r="AN918" s="3">
        <v>0.2</v>
      </c>
      <c r="AO918" t="s">
        <v>53</v>
      </c>
      <c r="AP918">
        <v>-42</v>
      </c>
      <c r="AQ918">
        <v>0</v>
      </c>
      <c r="AR918">
        <v>25</v>
      </c>
      <c r="AS918">
        <v>25</v>
      </c>
    </row>
    <row r="919" spans="1:45" x14ac:dyDescent="0.25">
      <c r="A919" s="1">
        <v>41503</v>
      </c>
      <c r="B919" s="2">
        <v>0.76989583333333333</v>
      </c>
      <c r="C919" t="s">
        <v>51</v>
      </c>
      <c r="D919">
        <v>51.287269999999999</v>
      </c>
      <c r="E919">
        <v>0.15365000000000001</v>
      </c>
      <c r="F919">
        <v>6</v>
      </c>
      <c r="G919">
        <v>1</v>
      </c>
      <c r="H919">
        <v>0</v>
      </c>
      <c r="I919">
        <v>13.343391197632</v>
      </c>
      <c r="J919">
        <v>348.4</v>
      </c>
      <c r="K919">
        <v>12.9</v>
      </c>
      <c r="L919">
        <v>17.2</v>
      </c>
      <c r="M919">
        <v>270</v>
      </c>
      <c r="N919" s="6">
        <f t="shared" si="14"/>
        <v>258.39999999999998</v>
      </c>
      <c r="O919">
        <v>5.5</v>
      </c>
      <c r="P919">
        <v>1010.8</v>
      </c>
      <c r="Q919">
        <v>20.9</v>
      </c>
      <c r="R919">
        <v>1</v>
      </c>
      <c r="S919">
        <v>68</v>
      </c>
      <c r="T919">
        <v>14.9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0</v>
      </c>
      <c r="AA919">
        <v>0</v>
      </c>
      <c r="AB919">
        <v>0</v>
      </c>
      <c r="AC919" t="s">
        <v>45</v>
      </c>
      <c r="AD919" t="s">
        <v>46</v>
      </c>
      <c r="AE919" t="s">
        <v>45</v>
      </c>
      <c r="AF919" t="s">
        <v>46</v>
      </c>
      <c r="AG919">
        <v>0</v>
      </c>
      <c r="AH919">
        <v>0</v>
      </c>
      <c r="AI919" t="s">
        <v>47</v>
      </c>
      <c r="AJ919" t="s">
        <v>48</v>
      </c>
      <c r="AK919">
        <v>148</v>
      </c>
      <c r="AL919">
        <v>89</v>
      </c>
      <c r="AM919" s="3">
        <v>0.61</v>
      </c>
      <c r="AN919" s="3">
        <v>0.2</v>
      </c>
      <c r="AO919" t="s">
        <v>53</v>
      </c>
      <c r="AP919">
        <v>-30</v>
      </c>
      <c r="AQ919">
        <v>0</v>
      </c>
      <c r="AR919">
        <v>34</v>
      </c>
      <c r="AS919">
        <v>12</v>
      </c>
    </row>
    <row r="920" spans="1:45" x14ac:dyDescent="0.25">
      <c r="A920" s="1">
        <v>41503</v>
      </c>
      <c r="B920" s="2">
        <v>0.76990740740740737</v>
      </c>
      <c r="C920" t="s">
        <v>51</v>
      </c>
      <c r="D920">
        <v>51.287269999999999</v>
      </c>
      <c r="E920">
        <v>0.15365000000000001</v>
      </c>
      <c r="F920">
        <v>7</v>
      </c>
      <c r="G920">
        <v>1</v>
      </c>
      <c r="H920">
        <v>0</v>
      </c>
      <c r="I920">
        <v>13.343391197632</v>
      </c>
      <c r="J920">
        <v>349.2</v>
      </c>
      <c r="K920">
        <v>12.6</v>
      </c>
      <c r="L920">
        <v>17.2</v>
      </c>
      <c r="M920">
        <v>270</v>
      </c>
      <c r="N920" s="6">
        <f t="shared" si="14"/>
        <v>259.20000000000005</v>
      </c>
      <c r="O920">
        <v>2.9</v>
      </c>
      <c r="P920">
        <v>1010.7</v>
      </c>
      <c r="Q920">
        <v>21</v>
      </c>
      <c r="R920">
        <v>1</v>
      </c>
      <c r="S920">
        <v>68</v>
      </c>
      <c r="T920">
        <v>14.9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  <c r="AB920">
        <v>0</v>
      </c>
      <c r="AC920" t="s">
        <v>45</v>
      </c>
      <c r="AD920" t="s">
        <v>46</v>
      </c>
      <c r="AE920" t="s">
        <v>45</v>
      </c>
      <c r="AF920" t="s">
        <v>46</v>
      </c>
      <c r="AG920">
        <v>0</v>
      </c>
      <c r="AH920">
        <v>0</v>
      </c>
      <c r="AI920" t="s">
        <v>47</v>
      </c>
      <c r="AJ920" t="s">
        <v>48</v>
      </c>
      <c r="AK920">
        <v>148</v>
      </c>
      <c r="AL920">
        <v>89</v>
      </c>
      <c r="AM920" s="3">
        <v>0.59</v>
      </c>
      <c r="AN920" s="3">
        <v>0.2</v>
      </c>
      <c r="AO920" t="s">
        <v>53</v>
      </c>
      <c r="AP920">
        <v>-28</v>
      </c>
      <c r="AQ920">
        <v>0</v>
      </c>
      <c r="AR920">
        <v>20</v>
      </c>
      <c r="AS920">
        <v>11</v>
      </c>
    </row>
    <row r="921" spans="1:45" x14ac:dyDescent="0.25">
      <c r="A921" s="1">
        <v>41503</v>
      </c>
      <c r="B921" s="2">
        <v>0.76991898148148152</v>
      </c>
      <c r="C921" t="s">
        <v>51</v>
      </c>
      <c r="D921">
        <v>51.287269999999999</v>
      </c>
      <c r="E921">
        <v>0.15365000000000001</v>
      </c>
      <c r="F921">
        <v>6</v>
      </c>
      <c r="G921">
        <v>1</v>
      </c>
      <c r="H921">
        <v>0</v>
      </c>
      <c r="I921">
        <v>13.343391197632</v>
      </c>
      <c r="J921">
        <v>345.2</v>
      </c>
      <c r="K921">
        <v>10.6</v>
      </c>
      <c r="L921">
        <v>15.1</v>
      </c>
      <c r="M921">
        <v>225</v>
      </c>
      <c r="N921" s="6">
        <f t="shared" si="14"/>
        <v>210.20000000000005</v>
      </c>
      <c r="O921">
        <v>2.4</v>
      </c>
      <c r="P921">
        <v>1010.8</v>
      </c>
      <c r="Q921">
        <v>20.9</v>
      </c>
      <c r="R921">
        <v>1</v>
      </c>
      <c r="S921">
        <v>68</v>
      </c>
      <c r="T921">
        <v>14.9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  <c r="AB921">
        <v>0</v>
      </c>
      <c r="AC921" t="s">
        <v>45</v>
      </c>
      <c r="AD921" t="s">
        <v>46</v>
      </c>
      <c r="AE921" t="s">
        <v>45</v>
      </c>
      <c r="AF921" t="s">
        <v>46</v>
      </c>
      <c r="AG921">
        <v>0</v>
      </c>
      <c r="AH921">
        <v>0</v>
      </c>
      <c r="AI921" t="s">
        <v>47</v>
      </c>
      <c r="AJ921" t="s">
        <v>48</v>
      </c>
      <c r="AK921">
        <v>148</v>
      </c>
      <c r="AL921">
        <v>89</v>
      </c>
      <c r="AM921" s="3">
        <v>0.57999999999999996</v>
      </c>
      <c r="AN921" s="3">
        <v>0.2</v>
      </c>
      <c r="AO921" t="s">
        <v>53</v>
      </c>
      <c r="AP921">
        <v>0</v>
      </c>
      <c r="AQ921">
        <v>0</v>
      </c>
      <c r="AR921">
        <v>-11</v>
      </c>
      <c r="AS921">
        <v>26</v>
      </c>
    </row>
    <row r="922" spans="1:45" x14ac:dyDescent="0.25">
      <c r="A922" s="1">
        <v>41503</v>
      </c>
      <c r="B922" s="2">
        <v>0.76993055555555545</v>
      </c>
      <c r="C922" t="s">
        <v>51</v>
      </c>
      <c r="D922">
        <v>51.287269999999999</v>
      </c>
      <c r="E922">
        <v>0.15364</v>
      </c>
      <c r="F922">
        <v>8</v>
      </c>
      <c r="G922">
        <v>1</v>
      </c>
      <c r="H922">
        <v>-0.69543181244115004</v>
      </c>
      <c r="I922">
        <v>13.343391197632</v>
      </c>
      <c r="J922">
        <v>338.9</v>
      </c>
      <c r="K922">
        <v>6.9</v>
      </c>
      <c r="L922">
        <v>15.7</v>
      </c>
      <c r="M922">
        <v>225</v>
      </c>
      <c r="N922" s="6">
        <f t="shared" si="14"/>
        <v>203.89999999999998</v>
      </c>
      <c r="O922">
        <v>2.4</v>
      </c>
      <c r="P922">
        <v>1010.8</v>
      </c>
      <c r="Q922">
        <v>20.9</v>
      </c>
      <c r="R922">
        <v>1</v>
      </c>
      <c r="S922">
        <v>68</v>
      </c>
      <c r="T922">
        <v>14.9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  <c r="AB922">
        <v>0</v>
      </c>
      <c r="AC922" t="s">
        <v>45</v>
      </c>
      <c r="AD922" t="s">
        <v>46</v>
      </c>
      <c r="AE922" t="s">
        <v>45</v>
      </c>
      <c r="AF922" t="s">
        <v>46</v>
      </c>
      <c r="AG922">
        <v>0</v>
      </c>
      <c r="AH922">
        <v>0</v>
      </c>
      <c r="AI922" t="s">
        <v>47</v>
      </c>
      <c r="AJ922" t="s">
        <v>48</v>
      </c>
      <c r="AK922">
        <v>148</v>
      </c>
      <c r="AL922">
        <v>89</v>
      </c>
      <c r="AM922" s="3">
        <v>0.62</v>
      </c>
      <c r="AN922" s="3">
        <v>0.2</v>
      </c>
      <c r="AO922" t="s">
        <v>53</v>
      </c>
      <c r="AP922">
        <v>0</v>
      </c>
      <c r="AQ922">
        <v>0</v>
      </c>
      <c r="AR922">
        <v>-11</v>
      </c>
      <c r="AS922">
        <v>26</v>
      </c>
    </row>
    <row r="923" spans="1:45" x14ac:dyDescent="0.25">
      <c r="A923" s="1">
        <v>41503</v>
      </c>
      <c r="B923" s="2">
        <v>0.7699421296296296</v>
      </c>
      <c r="C923" t="s">
        <v>51</v>
      </c>
      <c r="D923">
        <v>51.287269999999999</v>
      </c>
      <c r="E923">
        <v>0.15364</v>
      </c>
      <c r="F923">
        <v>7</v>
      </c>
      <c r="G923">
        <v>1</v>
      </c>
      <c r="H923">
        <v>-0.69543181244115004</v>
      </c>
      <c r="I923">
        <v>13.343391197632</v>
      </c>
      <c r="J923">
        <v>342.6</v>
      </c>
      <c r="K923">
        <v>7.9</v>
      </c>
      <c r="L923">
        <v>15.3</v>
      </c>
      <c r="M923">
        <v>225</v>
      </c>
      <c r="N923" s="6">
        <f t="shared" si="14"/>
        <v>207.60000000000002</v>
      </c>
      <c r="O923">
        <v>2.4</v>
      </c>
      <c r="P923">
        <v>1010.8</v>
      </c>
      <c r="Q923">
        <v>21</v>
      </c>
      <c r="R923">
        <v>1</v>
      </c>
      <c r="S923">
        <v>68</v>
      </c>
      <c r="T923">
        <v>14.9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  <c r="AB923">
        <v>0</v>
      </c>
      <c r="AC923" t="s">
        <v>45</v>
      </c>
      <c r="AD923" t="s">
        <v>46</v>
      </c>
      <c r="AE923" t="s">
        <v>45</v>
      </c>
      <c r="AF923" t="s">
        <v>46</v>
      </c>
      <c r="AG923">
        <v>0</v>
      </c>
      <c r="AH923">
        <v>0</v>
      </c>
      <c r="AI923" t="s">
        <v>47</v>
      </c>
      <c r="AJ923" t="s">
        <v>48</v>
      </c>
      <c r="AK923">
        <v>148</v>
      </c>
      <c r="AL923">
        <v>89</v>
      </c>
      <c r="AM923" s="3">
        <v>0.74</v>
      </c>
      <c r="AN923" s="3">
        <v>0.2</v>
      </c>
      <c r="AO923" t="s">
        <v>53</v>
      </c>
      <c r="AP923">
        <v>0</v>
      </c>
      <c r="AQ923">
        <v>0</v>
      </c>
      <c r="AR923">
        <v>-13</v>
      </c>
      <c r="AS923">
        <v>28</v>
      </c>
    </row>
    <row r="924" spans="1:45" x14ac:dyDescent="0.25">
      <c r="A924" s="1">
        <v>41503</v>
      </c>
      <c r="B924" s="2">
        <v>0.76995370370370375</v>
      </c>
      <c r="C924" t="s">
        <v>51</v>
      </c>
      <c r="D924">
        <v>51.287269999999999</v>
      </c>
      <c r="E924">
        <v>0.15365000000000001</v>
      </c>
      <c r="F924">
        <v>7</v>
      </c>
      <c r="G924">
        <v>1</v>
      </c>
      <c r="H924">
        <v>0</v>
      </c>
      <c r="I924">
        <v>13.343391197632</v>
      </c>
      <c r="J924">
        <v>348.5</v>
      </c>
      <c r="K924">
        <v>7.5</v>
      </c>
      <c r="L924">
        <v>15.4</v>
      </c>
      <c r="M924">
        <v>270</v>
      </c>
      <c r="N924" s="6">
        <f t="shared" si="14"/>
        <v>258.5</v>
      </c>
      <c r="O924">
        <v>2.4</v>
      </c>
      <c r="P924">
        <v>1010.7</v>
      </c>
      <c r="Q924">
        <v>21</v>
      </c>
      <c r="R924">
        <v>1</v>
      </c>
      <c r="S924">
        <v>68</v>
      </c>
      <c r="T924">
        <v>14.9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0</v>
      </c>
      <c r="AB924">
        <v>0</v>
      </c>
      <c r="AC924" t="s">
        <v>45</v>
      </c>
      <c r="AD924" t="s">
        <v>46</v>
      </c>
      <c r="AE924" t="s">
        <v>45</v>
      </c>
      <c r="AF924" t="s">
        <v>46</v>
      </c>
      <c r="AG924">
        <v>0</v>
      </c>
      <c r="AH924">
        <v>0</v>
      </c>
      <c r="AI924" t="s">
        <v>47</v>
      </c>
      <c r="AJ924" t="s">
        <v>48</v>
      </c>
      <c r="AK924">
        <v>152</v>
      </c>
      <c r="AL924">
        <v>89</v>
      </c>
      <c r="AM924" s="3">
        <v>0.55000000000000004</v>
      </c>
      <c r="AN924" s="3">
        <v>0.2</v>
      </c>
      <c r="AO924" t="s">
        <v>53</v>
      </c>
      <c r="AP924">
        <v>-4</v>
      </c>
      <c r="AQ924">
        <v>0</v>
      </c>
      <c r="AR924">
        <v>-13</v>
      </c>
      <c r="AS924">
        <v>26</v>
      </c>
    </row>
    <row r="925" spans="1:45" x14ac:dyDescent="0.25">
      <c r="A925" s="1">
        <v>41503</v>
      </c>
      <c r="B925" s="2">
        <v>0.76996527777777779</v>
      </c>
      <c r="C925" t="s">
        <v>51</v>
      </c>
      <c r="D925">
        <v>51.287269999999999</v>
      </c>
      <c r="E925">
        <v>0.15364</v>
      </c>
      <c r="F925">
        <v>8</v>
      </c>
      <c r="G925">
        <v>1</v>
      </c>
      <c r="H925">
        <v>-0.69543181244115004</v>
      </c>
      <c r="I925">
        <v>13.343391197632</v>
      </c>
      <c r="J925">
        <v>343.1</v>
      </c>
      <c r="K925">
        <v>7.3</v>
      </c>
      <c r="L925">
        <v>15.9</v>
      </c>
      <c r="M925">
        <v>180</v>
      </c>
      <c r="N925" s="6">
        <f t="shared" si="14"/>
        <v>163.10000000000002</v>
      </c>
      <c r="O925">
        <v>2.9</v>
      </c>
      <c r="P925">
        <v>1010.7</v>
      </c>
      <c r="Q925">
        <v>21</v>
      </c>
      <c r="R925">
        <v>1</v>
      </c>
      <c r="S925">
        <v>68</v>
      </c>
      <c r="T925">
        <v>14.9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0</v>
      </c>
      <c r="AB925">
        <v>0</v>
      </c>
      <c r="AC925" t="s">
        <v>45</v>
      </c>
      <c r="AD925" t="s">
        <v>46</v>
      </c>
      <c r="AE925" t="s">
        <v>45</v>
      </c>
      <c r="AF925" t="s">
        <v>46</v>
      </c>
      <c r="AG925">
        <v>0</v>
      </c>
      <c r="AH925">
        <v>0</v>
      </c>
      <c r="AI925" t="s">
        <v>47</v>
      </c>
      <c r="AJ925" t="s">
        <v>48</v>
      </c>
      <c r="AK925">
        <v>152</v>
      </c>
      <c r="AL925">
        <v>89</v>
      </c>
      <c r="AM925" s="3">
        <v>0.57999999999999996</v>
      </c>
      <c r="AN925" s="3">
        <v>0.2</v>
      </c>
      <c r="AO925" t="s">
        <v>53</v>
      </c>
      <c r="AP925">
        <v>0</v>
      </c>
      <c r="AQ925">
        <v>0</v>
      </c>
      <c r="AR925">
        <v>-10</v>
      </c>
      <c r="AS925">
        <v>28</v>
      </c>
    </row>
    <row r="926" spans="1:45" x14ac:dyDescent="0.25">
      <c r="A926" s="1">
        <v>41503</v>
      </c>
      <c r="B926" s="2">
        <v>0.76997685185185183</v>
      </c>
      <c r="C926" t="s">
        <v>51</v>
      </c>
      <c r="D926">
        <v>51.287269999999999</v>
      </c>
      <c r="E926">
        <v>0.15364</v>
      </c>
      <c r="F926">
        <v>8</v>
      </c>
      <c r="G926">
        <v>1</v>
      </c>
      <c r="H926">
        <v>-0.69543181244115004</v>
      </c>
      <c r="I926">
        <v>13.343391197632</v>
      </c>
      <c r="J926">
        <v>350.1</v>
      </c>
      <c r="K926">
        <v>6.8</v>
      </c>
      <c r="L926">
        <v>16.100000000000001</v>
      </c>
      <c r="M926">
        <v>180</v>
      </c>
      <c r="N926" s="6">
        <f t="shared" si="14"/>
        <v>170.10000000000002</v>
      </c>
      <c r="O926">
        <v>2.9</v>
      </c>
      <c r="P926">
        <v>1010.7</v>
      </c>
      <c r="Q926">
        <v>21</v>
      </c>
      <c r="R926">
        <v>1</v>
      </c>
      <c r="S926">
        <v>68</v>
      </c>
      <c r="T926">
        <v>14.9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0</v>
      </c>
      <c r="AA926">
        <v>0</v>
      </c>
      <c r="AB926">
        <v>0</v>
      </c>
      <c r="AC926" t="s">
        <v>45</v>
      </c>
      <c r="AD926" t="s">
        <v>46</v>
      </c>
      <c r="AE926" t="s">
        <v>45</v>
      </c>
      <c r="AF926" t="s">
        <v>46</v>
      </c>
      <c r="AG926">
        <v>0</v>
      </c>
      <c r="AH926">
        <v>0</v>
      </c>
      <c r="AI926" t="s">
        <v>47</v>
      </c>
      <c r="AJ926" t="s">
        <v>48</v>
      </c>
      <c r="AK926">
        <v>152</v>
      </c>
      <c r="AL926">
        <v>89</v>
      </c>
      <c r="AM926" s="3">
        <v>0.63</v>
      </c>
      <c r="AN926" s="3">
        <v>0.2</v>
      </c>
      <c r="AO926" t="s">
        <v>53</v>
      </c>
      <c r="AP926">
        <v>-2</v>
      </c>
      <c r="AQ926">
        <v>0</v>
      </c>
      <c r="AR926">
        <v>-11</v>
      </c>
      <c r="AS926">
        <v>26</v>
      </c>
    </row>
    <row r="927" spans="1:45" x14ac:dyDescent="0.25">
      <c r="A927" s="1">
        <v>41503</v>
      </c>
      <c r="B927" s="2">
        <v>0.76998842592592587</v>
      </c>
      <c r="C927" t="s">
        <v>51</v>
      </c>
      <c r="D927">
        <v>51.287269999999999</v>
      </c>
      <c r="E927">
        <v>0.15364</v>
      </c>
      <c r="F927">
        <v>8</v>
      </c>
      <c r="G927">
        <v>1</v>
      </c>
      <c r="H927">
        <v>-0.69543181244115004</v>
      </c>
      <c r="I927">
        <v>13.343391197632</v>
      </c>
      <c r="J927">
        <v>355.1</v>
      </c>
      <c r="K927">
        <v>8.1</v>
      </c>
      <c r="L927">
        <v>16.600000000000001</v>
      </c>
      <c r="M927">
        <v>45</v>
      </c>
      <c r="N927" s="6">
        <f t="shared" si="14"/>
        <v>40.100000000000023</v>
      </c>
      <c r="O927">
        <v>2.7</v>
      </c>
      <c r="P927">
        <v>1010.7</v>
      </c>
      <c r="Q927">
        <v>21</v>
      </c>
      <c r="R927">
        <v>1.1000000000000001</v>
      </c>
      <c r="S927">
        <v>68</v>
      </c>
      <c r="T927">
        <v>14.9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>
        <v>0</v>
      </c>
      <c r="AB927">
        <v>0</v>
      </c>
      <c r="AC927" t="s">
        <v>45</v>
      </c>
      <c r="AD927" t="s">
        <v>46</v>
      </c>
      <c r="AE927" t="s">
        <v>45</v>
      </c>
      <c r="AF927" t="s">
        <v>46</v>
      </c>
      <c r="AG927">
        <v>0</v>
      </c>
      <c r="AH927">
        <v>0</v>
      </c>
      <c r="AI927" t="s">
        <v>47</v>
      </c>
      <c r="AJ927" t="s">
        <v>48</v>
      </c>
      <c r="AK927">
        <v>152</v>
      </c>
      <c r="AL927">
        <v>89</v>
      </c>
      <c r="AM927" s="3">
        <v>0.7</v>
      </c>
      <c r="AN927" s="3">
        <v>0.2</v>
      </c>
      <c r="AO927" t="s">
        <v>53</v>
      </c>
      <c r="AP927">
        <v>0</v>
      </c>
      <c r="AQ927">
        <v>0</v>
      </c>
      <c r="AR927">
        <v>-11</v>
      </c>
      <c r="AS927">
        <v>26</v>
      </c>
    </row>
    <row r="928" spans="1:45" x14ac:dyDescent="0.25">
      <c r="A928" s="1">
        <v>41503</v>
      </c>
      <c r="B928" s="2">
        <v>0.77</v>
      </c>
      <c r="C928" t="s">
        <v>51</v>
      </c>
      <c r="D928">
        <v>51.287269999999999</v>
      </c>
      <c r="E928">
        <v>0.15364</v>
      </c>
      <c r="F928">
        <v>8</v>
      </c>
      <c r="G928">
        <v>1</v>
      </c>
      <c r="H928">
        <v>-0.69543181244115004</v>
      </c>
      <c r="I928">
        <v>13.343391197632</v>
      </c>
      <c r="J928">
        <v>4.5</v>
      </c>
      <c r="K928">
        <v>12.4</v>
      </c>
      <c r="L928">
        <v>16.100000000000001</v>
      </c>
      <c r="M928">
        <v>45</v>
      </c>
      <c r="N928" s="6">
        <f t="shared" si="14"/>
        <v>49.5</v>
      </c>
      <c r="O928">
        <v>2.7</v>
      </c>
      <c r="P928">
        <v>1010.7</v>
      </c>
      <c r="Q928">
        <v>21</v>
      </c>
      <c r="R928">
        <v>1.1000000000000001</v>
      </c>
      <c r="S928">
        <v>68</v>
      </c>
      <c r="T928">
        <v>14.9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0</v>
      </c>
      <c r="AB928">
        <v>0</v>
      </c>
      <c r="AC928" t="s">
        <v>45</v>
      </c>
      <c r="AD928" t="s">
        <v>46</v>
      </c>
      <c r="AE928" t="s">
        <v>45</v>
      </c>
      <c r="AF928" t="s">
        <v>46</v>
      </c>
      <c r="AG928">
        <v>0</v>
      </c>
      <c r="AH928">
        <v>0</v>
      </c>
      <c r="AI928" t="s">
        <v>47</v>
      </c>
      <c r="AJ928" t="s">
        <v>48</v>
      </c>
      <c r="AK928">
        <v>152</v>
      </c>
      <c r="AL928">
        <v>89</v>
      </c>
      <c r="AM928" s="3">
        <v>0.63</v>
      </c>
      <c r="AN928" s="3">
        <v>0.2</v>
      </c>
      <c r="AO928" t="s">
        <v>53</v>
      </c>
      <c r="AP928">
        <v>0</v>
      </c>
      <c r="AQ928">
        <v>0</v>
      </c>
      <c r="AR928">
        <v>-11</v>
      </c>
      <c r="AS928">
        <v>26</v>
      </c>
    </row>
    <row r="929" spans="1:45" x14ac:dyDescent="0.25">
      <c r="A929" s="1">
        <v>41503</v>
      </c>
      <c r="B929" s="2">
        <v>0.77001157407407417</v>
      </c>
      <c r="C929" t="s">
        <v>51</v>
      </c>
      <c r="D929">
        <v>51.287269999999999</v>
      </c>
      <c r="E929">
        <v>0.15364</v>
      </c>
      <c r="F929">
        <v>8</v>
      </c>
      <c r="G929">
        <v>1</v>
      </c>
      <c r="H929">
        <v>-0.69543181244115004</v>
      </c>
      <c r="I929">
        <v>13.343391197632</v>
      </c>
      <c r="J929">
        <v>359</v>
      </c>
      <c r="K929">
        <v>9.6999999999999993</v>
      </c>
      <c r="L929">
        <v>15.7</v>
      </c>
      <c r="M929">
        <v>270</v>
      </c>
      <c r="N929" s="6">
        <f t="shared" si="14"/>
        <v>269</v>
      </c>
      <c r="O929">
        <v>2.4</v>
      </c>
      <c r="P929">
        <v>1010.7</v>
      </c>
      <c r="Q929">
        <v>21</v>
      </c>
      <c r="R929">
        <v>1.1000000000000001</v>
      </c>
      <c r="S929">
        <v>68</v>
      </c>
      <c r="T929">
        <v>14.9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0</v>
      </c>
      <c r="AC929" t="s">
        <v>45</v>
      </c>
      <c r="AD929" t="s">
        <v>46</v>
      </c>
      <c r="AE929" t="s">
        <v>45</v>
      </c>
      <c r="AF929" t="s">
        <v>46</v>
      </c>
      <c r="AG929">
        <v>0</v>
      </c>
      <c r="AH929">
        <v>0</v>
      </c>
      <c r="AI929" t="s">
        <v>47</v>
      </c>
      <c r="AJ929" t="s">
        <v>48</v>
      </c>
      <c r="AK929">
        <v>152</v>
      </c>
      <c r="AL929">
        <v>89</v>
      </c>
      <c r="AM929" s="3">
        <v>0.65</v>
      </c>
      <c r="AN929" s="3">
        <v>0.2</v>
      </c>
      <c r="AO929" t="s">
        <v>53</v>
      </c>
      <c r="AP929">
        <v>-2</v>
      </c>
      <c r="AQ929">
        <v>0</v>
      </c>
      <c r="AR929">
        <v>-9</v>
      </c>
      <c r="AS929">
        <v>25</v>
      </c>
    </row>
    <row r="930" spans="1:45" x14ac:dyDescent="0.25">
      <c r="A930" s="1">
        <v>41503</v>
      </c>
      <c r="B930" s="2">
        <v>0.7700231481481481</v>
      </c>
      <c r="C930" t="s">
        <v>51</v>
      </c>
      <c r="D930">
        <v>51.287269999999999</v>
      </c>
      <c r="E930">
        <v>0.15364</v>
      </c>
      <c r="F930">
        <v>8</v>
      </c>
      <c r="G930">
        <v>1</v>
      </c>
      <c r="H930">
        <v>-0.69543181244115004</v>
      </c>
      <c r="I930">
        <v>13.343391197632</v>
      </c>
      <c r="J930">
        <v>1.1000000000000001</v>
      </c>
      <c r="K930">
        <v>9.3000000000000007</v>
      </c>
      <c r="L930">
        <v>16.399999999999999</v>
      </c>
      <c r="M930">
        <v>270</v>
      </c>
      <c r="N930" s="6">
        <f t="shared" si="14"/>
        <v>271.10000000000002</v>
      </c>
      <c r="O930">
        <v>2.4</v>
      </c>
      <c r="P930">
        <v>1010.7</v>
      </c>
      <c r="Q930">
        <v>21</v>
      </c>
      <c r="R930">
        <v>1.1000000000000001</v>
      </c>
      <c r="S930">
        <v>68</v>
      </c>
      <c r="T930">
        <v>14.9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0</v>
      </c>
      <c r="AB930">
        <v>0</v>
      </c>
      <c r="AC930" t="s">
        <v>45</v>
      </c>
      <c r="AD930" t="s">
        <v>46</v>
      </c>
      <c r="AE930" t="s">
        <v>45</v>
      </c>
      <c r="AF930" t="s">
        <v>46</v>
      </c>
      <c r="AG930">
        <v>0</v>
      </c>
      <c r="AH930">
        <v>0</v>
      </c>
      <c r="AI930" t="s">
        <v>47</v>
      </c>
      <c r="AJ930" t="s">
        <v>48</v>
      </c>
      <c r="AK930">
        <v>152</v>
      </c>
      <c r="AL930">
        <v>89</v>
      </c>
      <c r="AM930" s="3">
        <v>0.54</v>
      </c>
      <c r="AN930" s="3">
        <v>0.2</v>
      </c>
      <c r="AO930" t="s">
        <v>53</v>
      </c>
      <c r="AP930">
        <v>0</v>
      </c>
      <c r="AQ930">
        <v>0</v>
      </c>
      <c r="AR930">
        <v>0</v>
      </c>
      <c r="AS930">
        <v>28</v>
      </c>
    </row>
    <row r="931" spans="1:45" x14ac:dyDescent="0.25">
      <c r="A931" s="1">
        <v>41503</v>
      </c>
      <c r="B931" s="2">
        <v>0.77003472222222225</v>
      </c>
      <c r="C931" t="s">
        <v>51</v>
      </c>
      <c r="D931">
        <v>51.287269999999999</v>
      </c>
      <c r="E931">
        <v>0.15364</v>
      </c>
      <c r="F931">
        <v>9</v>
      </c>
      <c r="G931">
        <v>1</v>
      </c>
      <c r="H931">
        <v>-0.69543181244115004</v>
      </c>
      <c r="I931">
        <v>13.343391197632</v>
      </c>
      <c r="J931">
        <v>5.3</v>
      </c>
      <c r="K931">
        <v>11.2</v>
      </c>
      <c r="L931">
        <v>15.9</v>
      </c>
      <c r="M931">
        <v>45</v>
      </c>
      <c r="N931" s="6">
        <f t="shared" si="14"/>
        <v>50.3</v>
      </c>
      <c r="O931">
        <v>2.1</v>
      </c>
      <c r="P931">
        <v>1010.7</v>
      </c>
      <c r="Q931">
        <v>21</v>
      </c>
      <c r="R931">
        <v>1.1000000000000001</v>
      </c>
      <c r="S931">
        <v>68</v>
      </c>
      <c r="T931">
        <v>14.9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  <c r="AB931">
        <v>0</v>
      </c>
      <c r="AC931" t="s">
        <v>45</v>
      </c>
      <c r="AD931" t="s">
        <v>46</v>
      </c>
      <c r="AE931" t="s">
        <v>45</v>
      </c>
      <c r="AF931" t="s">
        <v>46</v>
      </c>
      <c r="AG931">
        <v>0</v>
      </c>
      <c r="AH931">
        <v>0</v>
      </c>
      <c r="AI931" t="s">
        <v>47</v>
      </c>
      <c r="AJ931" t="s">
        <v>48</v>
      </c>
      <c r="AK931">
        <v>152</v>
      </c>
      <c r="AL931">
        <v>89</v>
      </c>
      <c r="AM931" s="3">
        <v>0.66</v>
      </c>
      <c r="AN931" s="3">
        <v>0.2</v>
      </c>
      <c r="AO931" t="s">
        <v>53</v>
      </c>
      <c r="AP931">
        <v>10</v>
      </c>
      <c r="AQ931">
        <v>0</v>
      </c>
      <c r="AR931">
        <v>12</v>
      </c>
      <c r="AS931">
        <v>26</v>
      </c>
    </row>
    <row r="932" spans="1:45" x14ac:dyDescent="0.25">
      <c r="A932" s="1">
        <v>41503</v>
      </c>
      <c r="B932" s="2">
        <v>0.77004629629629628</v>
      </c>
      <c r="C932" t="s">
        <v>51</v>
      </c>
      <c r="D932">
        <v>51.287280000000003</v>
      </c>
      <c r="E932">
        <v>0.15364</v>
      </c>
      <c r="F932">
        <v>8</v>
      </c>
      <c r="G932">
        <v>1</v>
      </c>
      <c r="H932">
        <v>-0.69543173672477299</v>
      </c>
      <c r="I932">
        <v>14.455340464430501</v>
      </c>
      <c r="J932">
        <v>5.2</v>
      </c>
      <c r="K932">
        <v>10.7</v>
      </c>
      <c r="L932">
        <v>15.5</v>
      </c>
      <c r="M932">
        <v>45</v>
      </c>
      <c r="N932" s="6">
        <f t="shared" si="14"/>
        <v>50.2</v>
      </c>
      <c r="O932">
        <v>2.1</v>
      </c>
      <c r="P932">
        <v>1010.7</v>
      </c>
      <c r="Q932">
        <v>21</v>
      </c>
      <c r="R932">
        <v>1.1000000000000001</v>
      </c>
      <c r="S932">
        <v>68</v>
      </c>
      <c r="T932">
        <v>14.9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>
        <v>0</v>
      </c>
      <c r="AC932" t="s">
        <v>45</v>
      </c>
      <c r="AD932" t="s">
        <v>46</v>
      </c>
      <c r="AE932" t="s">
        <v>45</v>
      </c>
      <c r="AF932" t="s">
        <v>46</v>
      </c>
      <c r="AG932">
        <v>0</v>
      </c>
      <c r="AH932">
        <v>0</v>
      </c>
      <c r="AI932" t="s">
        <v>47</v>
      </c>
      <c r="AJ932" t="s">
        <v>48</v>
      </c>
      <c r="AK932">
        <v>152</v>
      </c>
      <c r="AL932">
        <v>89</v>
      </c>
      <c r="AM932" s="3">
        <v>0.65</v>
      </c>
      <c r="AN932" s="3">
        <v>0.2</v>
      </c>
      <c r="AO932" t="s">
        <v>53</v>
      </c>
      <c r="AP932">
        <v>40</v>
      </c>
      <c r="AQ932">
        <v>0</v>
      </c>
      <c r="AR932">
        <v>28</v>
      </c>
      <c r="AS932">
        <v>24</v>
      </c>
    </row>
    <row r="933" spans="1:45" x14ac:dyDescent="0.25">
      <c r="A933" s="1">
        <v>41503</v>
      </c>
      <c r="B933" s="2">
        <v>0.77005787037037043</v>
      </c>
      <c r="C933" t="s">
        <v>51</v>
      </c>
      <c r="D933">
        <v>51.287280000000003</v>
      </c>
      <c r="E933">
        <v>0.15364</v>
      </c>
      <c r="F933">
        <v>9</v>
      </c>
      <c r="G933">
        <v>1</v>
      </c>
      <c r="H933">
        <v>-0.69543173672477299</v>
      </c>
      <c r="I933">
        <v>14.455340464430501</v>
      </c>
      <c r="J933">
        <v>1.4</v>
      </c>
      <c r="K933">
        <v>7.9</v>
      </c>
      <c r="L933">
        <v>18.600000000000001</v>
      </c>
      <c r="M933">
        <v>0</v>
      </c>
      <c r="N933" s="6">
        <f t="shared" si="14"/>
        <v>1.4</v>
      </c>
      <c r="O933">
        <v>2.4</v>
      </c>
      <c r="P933">
        <v>1010.7</v>
      </c>
      <c r="Q933">
        <v>21</v>
      </c>
      <c r="R933">
        <v>1.1000000000000001</v>
      </c>
      <c r="S933">
        <v>68</v>
      </c>
      <c r="T933">
        <v>14.9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  <c r="AB933">
        <v>0</v>
      </c>
      <c r="AC933" t="s">
        <v>45</v>
      </c>
      <c r="AD933" t="s">
        <v>46</v>
      </c>
      <c r="AE933" t="s">
        <v>45</v>
      </c>
      <c r="AF933" t="s">
        <v>46</v>
      </c>
      <c r="AG933">
        <v>0</v>
      </c>
      <c r="AH933">
        <v>0</v>
      </c>
      <c r="AI933" t="s">
        <v>47</v>
      </c>
      <c r="AJ933" t="s">
        <v>48</v>
      </c>
      <c r="AK933">
        <v>152</v>
      </c>
      <c r="AL933">
        <v>89</v>
      </c>
      <c r="AM933" s="3">
        <v>0.61</v>
      </c>
      <c r="AN933" s="3">
        <v>0.2</v>
      </c>
      <c r="AO933" t="s">
        <v>53</v>
      </c>
      <c r="AP933">
        <v>34</v>
      </c>
      <c r="AQ933">
        <v>0</v>
      </c>
      <c r="AR933">
        <v>29</v>
      </c>
      <c r="AS933">
        <v>12</v>
      </c>
    </row>
    <row r="934" spans="1:45" x14ac:dyDescent="0.25">
      <c r="A934" s="1">
        <v>41503</v>
      </c>
      <c r="B934" s="2">
        <v>0.77006944444444436</v>
      </c>
      <c r="C934" t="s">
        <v>51</v>
      </c>
      <c r="D934">
        <v>51.287280000000003</v>
      </c>
      <c r="E934">
        <v>0.15364</v>
      </c>
      <c r="F934">
        <v>8</v>
      </c>
      <c r="G934">
        <v>1</v>
      </c>
      <c r="H934">
        <v>-0.69543173672477299</v>
      </c>
      <c r="I934">
        <v>14.455340464430501</v>
      </c>
      <c r="J934">
        <v>357.5</v>
      </c>
      <c r="K934">
        <v>9.9</v>
      </c>
      <c r="L934">
        <v>18.8</v>
      </c>
      <c r="M934">
        <v>0</v>
      </c>
      <c r="N934" s="6">
        <f t="shared" si="14"/>
        <v>357.5</v>
      </c>
      <c r="O934">
        <v>2.4</v>
      </c>
      <c r="P934">
        <v>1010.7</v>
      </c>
      <c r="Q934">
        <v>21</v>
      </c>
      <c r="R934">
        <v>1.1000000000000001</v>
      </c>
      <c r="S934">
        <v>68</v>
      </c>
      <c r="T934">
        <v>14.9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0</v>
      </c>
      <c r="AC934" t="s">
        <v>45</v>
      </c>
      <c r="AD934" t="s">
        <v>46</v>
      </c>
      <c r="AE934" t="s">
        <v>45</v>
      </c>
      <c r="AF934" t="s">
        <v>46</v>
      </c>
      <c r="AG934">
        <v>0</v>
      </c>
      <c r="AH934">
        <v>0</v>
      </c>
      <c r="AI934" t="s">
        <v>47</v>
      </c>
      <c r="AJ934" t="s">
        <v>48</v>
      </c>
      <c r="AK934">
        <v>152</v>
      </c>
      <c r="AL934">
        <v>89</v>
      </c>
      <c r="AM934" s="3">
        <v>0.65</v>
      </c>
      <c r="AN934" s="3">
        <v>0.2</v>
      </c>
      <c r="AO934" t="s">
        <v>53</v>
      </c>
      <c r="AP934">
        <v>-2</v>
      </c>
      <c r="AQ934">
        <v>0</v>
      </c>
      <c r="AR934">
        <v>41</v>
      </c>
      <c r="AS934">
        <v>16</v>
      </c>
    </row>
    <row r="935" spans="1:45" x14ac:dyDescent="0.25">
      <c r="A935" s="1">
        <v>41503</v>
      </c>
      <c r="B935" s="2">
        <v>0.77008101851851851</v>
      </c>
      <c r="C935" t="s">
        <v>51</v>
      </c>
      <c r="D935">
        <v>51.287280000000003</v>
      </c>
      <c r="E935">
        <v>0.15364</v>
      </c>
      <c r="F935">
        <v>9</v>
      </c>
      <c r="G935">
        <v>1</v>
      </c>
      <c r="H935">
        <v>-0.69543173672477299</v>
      </c>
      <c r="I935">
        <v>14.455340464430501</v>
      </c>
      <c r="J935">
        <v>355.6</v>
      </c>
      <c r="K935">
        <v>11.4</v>
      </c>
      <c r="L935">
        <v>17.2</v>
      </c>
      <c r="M935">
        <v>0</v>
      </c>
      <c r="N935" s="6">
        <f t="shared" si="14"/>
        <v>355.6</v>
      </c>
      <c r="O935">
        <v>3.9</v>
      </c>
      <c r="P935">
        <v>1010.8</v>
      </c>
      <c r="Q935">
        <v>21</v>
      </c>
      <c r="R935">
        <v>1.1000000000000001</v>
      </c>
      <c r="S935">
        <v>68</v>
      </c>
      <c r="T935">
        <v>14.9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  <c r="AB935">
        <v>0</v>
      </c>
      <c r="AC935" t="s">
        <v>45</v>
      </c>
      <c r="AD935" t="s">
        <v>46</v>
      </c>
      <c r="AE935" t="s">
        <v>45</v>
      </c>
      <c r="AF935" t="s">
        <v>46</v>
      </c>
      <c r="AG935">
        <v>0</v>
      </c>
      <c r="AH935">
        <v>0</v>
      </c>
      <c r="AI935" t="s">
        <v>47</v>
      </c>
      <c r="AJ935" t="s">
        <v>48</v>
      </c>
      <c r="AK935">
        <v>152</v>
      </c>
      <c r="AL935">
        <v>89</v>
      </c>
      <c r="AM935" s="3">
        <v>0.59</v>
      </c>
      <c r="AN935" s="3">
        <v>0.2</v>
      </c>
      <c r="AO935" t="s">
        <v>53</v>
      </c>
      <c r="AP935">
        <v>0</v>
      </c>
      <c r="AQ935">
        <v>0</v>
      </c>
      <c r="AR935">
        <v>39</v>
      </c>
      <c r="AS935">
        <v>17</v>
      </c>
    </row>
    <row r="936" spans="1:45" x14ac:dyDescent="0.25">
      <c r="A936" s="1">
        <v>41503</v>
      </c>
      <c r="B936" s="2">
        <v>0.77009259259259266</v>
      </c>
      <c r="C936" t="s">
        <v>51</v>
      </c>
      <c r="D936">
        <v>51.287280000000003</v>
      </c>
      <c r="E936">
        <v>0.15364</v>
      </c>
      <c r="F936">
        <v>9</v>
      </c>
      <c r="G936">
        <v>1</v>
      </c>
      <c r="H936">
        <v>-0.69543173672477299</v>
      </c>
      <c r="I936">
        <v>14.455340464430501</v>
      </c>
      <c r="J936">
        <v>353.6</v>
      </c>
      <c r="K936">
        <v>10.8</v>
      </c>
      <c r="L936">
        <v>16.600000000000001</v>
      </c>
      <c r="M936">
        <v>0</v>
      </c>
      <c r="N936" s="6">
        <f t="shared" si="14"/>
        <v>353.6</v>
      </c>
      <c r="O936">
        <v>3.9</v>
      </c>
      <c r="P936">
        <v>1010.8</v>
      </c>
      <c r="Q936">
        <v>21</v>
      </c>
      <c r="R936">
        <v>1.1000000000000001</v>
      </c>
      <c r="S936">
        <v>68</v>
      </c>
      <c r="T936">
        <v>14.9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0</v>
      </c>
      <c r="AB936">
        <v>0</v>
      </c>
      <c r="AC936" t="s">
        <v>45</v>
      </c>
      <c r="AD936" t="s">
        <v>46</v>
      </c>
      <c r="AE936" t="s">
        <v>45</v>
      </c>
      <c r="AF936" t="s">
        <v>46</v>
      </c>
      <c r="AG936">
        <v>0</v>
      </c>
      <c r="AH936">
        <v>0</v>
      </c>
      <c r="AI936" t="s">
        <v>47</v>
      </c>
      <c r="AJ936" t="s">
        <v>48</v>
      </c>
      <c r="AK936">
        <v>152</v>
      </c>
      <c r="AL936">
        <v>89</v>
      </c>
      <c r="AM936" s="3">
        <v>0.55000000000000004</v>
      </c>
      <c r="AN936" s="3">
        <v>0.2</v>
      </c>
      <c r="AO936" t="s">
        <v>53</v>
      </c>
      <c r="AP936">
        <v>0</v>
      </c>
      <c r="AQ936">
        <v>0</v>
      </c>
      <c r="AR936">
        <v>46</v>
      </c>
      <c r="AS936">
        <v>18</v>
      </c>
    </row>
    <row r="937" spans="1:45" x14ac:dyDescent="0.25">
      <c r="A937" s="1">
        <v>41503</v>
      </c>
      <c r="B937" s="2">
        <v>0.7701041666666667</v>
      </c>
      <c r="C937" t="s">
        <v>51</v>
      </c>
      <c r="D937">
        <v>51.287280000000003</v>
      </c>
      <c r="E937">
        <v>0.15364</v>
      </c>
      <c r="F937">
        <v>9</v>
      </c>
      <c r="G937">
        <v>1</v>
      </c>
      <c r="H937">
        <v>-0.69543173672477299</v>
      </c>
      <c r="I937">
        <v>14.455340464430501</v>
      </c>
      <c r="J937">
        <v>346.4</v>
      </c>
      <c r="K937">
        <v>8.5</v>
      </c>
      <c r="L937">
        <v>14.8</v>
      </c>
      <c r="M937">
        <v>0</v>
      </c>
      <c r="N937" s="6">
        <f t="shared" si="14"/>
        <v>346.4</v>
      </c>
      <c r="O937">
        <v>4.2</v>
      </c>
      <c r="P937">
        <v>1010.7</v>
      </c>
      <c r="Q937">
        <v>21</v>
      </c>
      <c r="R937">
        <v>1.1000000000000001</v>
      </c>
      <c r="S937">
        <v>68</v>
      </c>
      <c r="T937">
        <v>14.9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  <c r="AB937">
        <v>0</v>
      </c>
      <c r="AC937" t="s">
        <v>45</v>
      </c>
      <c r="AD937" t="s">
        <v>46</v>
      </c>
      <c r="AE937" t="s">
        <v>45</v>
      </c>
      <c r="AF937" t="s">
        <v>46</v>
      </c>
      <c r="AG937">
        <v>0</v>
      </c>
      <c r="AH937">
        <v>0</v>
      </c>
      <c r="AI937" t="s">
        <v>47</v>
      </c>
      <c r="AJ937" t="s">
        <v>48</v>
      </c>
      <c r="AK937">
        <v>152</v>
      </c>
      <c r="AL937">
        <v>89</v>
      </c>
      <c r="AM937" s="3">
        <v>0.6</v>
      </c>
      <c r="AN937" s="3">
        <v>0.2</v>
      </c>
      <c r="AO937" t="s">
        <v>53</v>
      </c>
      <c r="AP937">
        <v>-32</v>
      </c>
      <c r="AQ937">
        <v>0</v>
      </c>
      <c r="AR937">
        <v>20</v>
      </c>
      <c r="AS937">
        <v>22</v>
      </c>
    </row>
    <row r="938" spans="1:45" x14ac:dyDescent="0.25">
      <c r="A938" s="1">
        <v>41503</v>
      </c>
      <c r="B938" s="2">
        <v>0.77011574074074074</v>
      </c>
      <c r="C938" t="s">
        <v>51</v>
      </c>
      <c r="D938">
        <v>51.287280000000003</v>
      </c>
      <c r="E938">
        <v>0.15362999999999999</v>
      </c>
      <c r="F938">
        <v>9</v>
      </c>
      <c r="G938">
        <v>1</v>
      </c>
      <c r="H938">
        <v>-1.39086347344954</v>
      </c>
      <c r="I938">
        <v>14.455340464430501</v>
      </c>
      <c r="J938">
        <v>349.8</v>
      </c>
      <c r="K938">
        <v>5.5</v>
      </c>
      <c r="L938">
        <v>16.2</v>
      </c>
      <c r="M938">
        <v>0</v>
      </c>
      <c r="N938" s="6">
        <f t="shared" si="14"/>
        <v>349.8</v>
      </c>
      <c r="O938">
        <v>4.2</v>
      </c>
      <c r="P938">
        <v>1010.7</v>
      </c>
      <c r="Q938">
        <v>21</v>
      </c>
      <c r="R938">
        <v>1.1000000000000001</v>
      </c>
      <c r="S938">
        <v>68</v>
      </c>
      <c r="T938">
        <v>14.9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  <c r="AB938">
        <v>0</v>
      </c>
      <c r="AC938" t="s">
        <v>45</v>
      </c>
      <c r="AD938" t="s">
        <v>46</v>
      </c>
      <c r="AE938" t="s">
        <v>45</v>
      </c>
      <c r="AF938" t="s">
        <v>46</v>
      </c>
      <c r="AG938">
        <v>0</v>
      </c>
      <c r="AH938">
        <v>0</v>
      </c>
      <c r="AI938" t="s">
        <v>47</v>
      </c>
      <c r="AJ938" t="s">
        <v>48</v>
      </c>
      <c r="AK938">
        <v>153</v>
      </c>
      <c r="AL938">
        <v>89</v>
      </c>
      <c r="AM938" s="3">
        <v>0.57999999999999996</v>
      </c>
      <c r="AN938" s="3">
        <v>0.2</v>
      </c>
      <c r="AO938" t="s">
        <v>53</v>
      </c>
      <c r="AP938">
        <v>20</v>
      </c>
      <c r="AQ938">
        <v>0</v>
      </c>
      <c r="AR938">
        <v>31</v>
      </c>
      <c r="AS938">
        <v>18</v>
      </c>
    </row>
    <row r="939" spans="1:45" x14ac:dyDescent="0.25">
      <c r="A939" s="1">
        <v>41503</v>
      </c>
      <c r="B939" s="2">
        <v>0.77012731481481478</v>
      </c>
      <c r="C939" t="s">
        <v>51</v>
      </c>
      <c r="D939">
        <v>51.287289999999999</v>
      </c>
      <c r="E939">
        <v>0.15362999999999999</v>
      </c>
      <c r="F939">
        <v>9</v>
      </c>
      <c r="G939">
        <v>1</v>
      </c>
      <c r="H939">
        <v>-1.3908633220167499</v>
      </c>
      <c r="I939">
        <v>15.567289730439001</v>
      </c>
      <c r="J939">
        <v>4.5</v>
      </c>
      <c r="K939">
        <v>10.199999999999999</v>
      </c>
      <c r="L939">
        <v>17.5</v>
      </c>
      <c r="M939">
        <v>0</v>
      </c>
      <c r="N939" s="6">
        <f t="shared" si="14"/>
        <v>4.5</v>
      </c>
      <c r="O939">
        <v>4</v>
      </c>
      <c r="P939">
        <v>1010.7</v>
      </c>
      <c r="Q939">
        <v>21</v>
      </c>
      <c r="R939">
        <v>1.1000000000000001</v>
      </c>
      <c r="S939">
        <v>68</v>
      </c>
      <c r="T939">
        <v>14.9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  <c r="AB939">
        <v>0</v>
      </c>
      <c r="AC939" t="s">
        <v>45</v>
      </c>
      <c r="AD939" t="s">
        <v>46</v>
      </c>
      <c r="AE939" t="s">
        <v>45</v>
      </c>
      <c r="AF939" t="s">
        <v>46</v>
      </c>
      <c r="AG939">
        <v>0</v>
      </c>
      <c r="AH939">
        <v>0</v>
      </c>
      <c r="AI939" t="s">
        <v>47</v>
      </c>
      <c r="AJ939" t="s">
        <v>48</v>
      </c>
      <c r="AK939">
        <v>153</v>
      </c>
      <c r="AL939">
        <v>89</v>
      </c>
      <c r="AM939" s="3">
        <v>0.64</v>
      </c>
      <c r="AN939" s="3">
        <v>0.2</v>
      </c>
      <c r="AO939" t="s">
        <v>53</v>
      </c>
      <c r="AP939">
        <v>-2</v>
      </c>
      <c r="AQ939">
        <v>0</v>
      </c>
      <c r="AR939">
        <v>29</v>
      </c>
      <c r="AS939">
        <v>13</v>
      </c>
    </row>
    <row r="940" spans="1:45" x14ac:dyDescent="0.25">
      <c r="A940" s="1">
        <v>41503</v>
      </c>
      <c r="B940" s="2">
        <v>0.77013888888888893</v>
      </c>
      <c r="C940" t="s">
        <v>51</v>
      </c>
      <c r="D940">
        <v>51.287300000000002</v>
      </c>
      <c r="E940">
        <v>0.15364</v>
      </c>
      <c r="F940">
        <v>9</v>
      </c>
      <c r="G940">
        <v>1</v>
      </c>
      <c r="H940">
        <v>-0.69543158529196203</v>
      </c>
      <c r="I940">
        <v>16.679238997237501</v>
      </c>
      <c r="J940">
        <v>355.8</v>
      </c>
      <c r="K940">
        <v>8</v>
      </c>
      <c r="L940">
        <v>16.8</v>
      </c>
      <c r="M940">
        <v>0</v>
      </c>
      <c r="N940" s="6">
        <f t="shared" si="14"/>
        <v>355.8</v>
      </c>
      <c r="O940">
        <v>4</v>
      </c>
      <c r="P940">
        <v>1010.7</v>
      </c>
      <c r="Q940">
        <v>21</v>
      </c>
      <c r="R940">
        <v>1.1000000000000001</v>
      </c>
      <c r="S940">
        <v>68</v>
      </c>
      <c r="T940">
        <v>14.9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>
        <v>0</v>
      </c>
      <c r="AC940" t="s">
        <v>45</v>
      </c>
      <c r="AD940" t="s">
        <v>46</v>
      </c>
      <c r="AE940" t="s">
        <v>45</v>
      </c>
      <c r="AF940" t="s">
        <v>46</v>
      </c>
      <c r="AG940">
        <v>0</v>
      </c>
      <c r="AH940">
        <v>0</v>
      </c>
      <c r="AI940" t="s">
        <v>47</v>
      </c>
      <c r="AJ940" t="s">
        <v>48</v>
      </c>
      <c r="AK940">
        <v>153</v>
      </c>
      <c r="AL940">
        <v>89</v>
      </c>
      <c r="AM940" s="3">
        <v>0.57999999999999996</v>
      </c>
      <c r="AN940" s="3">
        <v>0.2</v>
      </c>
      <c r="AO940" t="s">
        <v>53</v>
      </c>
      <c r="AP940">
        <v>2</v>
      </c>
      <c r="AQ940">
        <v>0</v>
      </c>
      <c r="AR940">
        <v>-2</v>
      </c>
      <c r="AS940">
        <v>18</v>
      </c>
    </row>
    <row r="941" spans="1:45" x14ac:dyDescent="0.25">
      <c r="A941" s="1">
        <v>41503</v>
      </c>
      <c r="B941" s="2">
        <v>0.77015046296296286</v>
      </c>
      <c r="C941" t="s">
        <v>51</v>
      </c>
      <c r="D941">
        <v>51.287309999999998</v>
      </c>
      <c r="E941">
        <v>0.15364</v>
      </c>
      <c r="F941">
        <v>9</v>
      </c>
      <c r="G941">
        <v>1</v>
      </c>
      <c r="H941">
        <v>-0.69543150957552802</v>
      </c>
      <c r="I941">
        <v>17.7911882632459</v>
      </c>
      <c r="J941">
        <v>353.8</v>
      </c>
      <c r="K941">
        <v>8.6999999999999993</v>
      </c>
      <c r="L941">
        <v>15.4</v>
      </c>
      <c r="M941">
        <v>0</v>
      </c>
      <c r="N941" s="6">
        <f t="shared" si="14"/>
        <v>353.8</v>
      </c>
      <c r="O941">
        <v>4.2</v>
      </c>
      <c r="P941">
        <v>1010.7</v>
      </c>
      <c r="Q941">
        <v>21</v>
      </c>
      <c r="R941">
        <v>1.1000000000000001</v>
      </c>
      <c r="S941">
        <v>68</v>
      </c>
      <c r="T941">
        <v>14.9</v>
      </c>
      <c r="U941">
        <v>0</v>
      </c>
      <c r="V941">
        <v>0</v>
      </c>
      <c r="W941">
        <v>0</v>
      </c>
      <c r="X941">
        <v>0</v>
      </c>
      <c r="Y941">
        <v>0</v>
      </c>
      <c r="Z941">
        <v>0</v>
      </c>
      <c r="AA941">
        <v>0</v>
      </c>
      <c r="AB941">
        <v>0</v>
      </c>
      <c r="AC941" t="s">
        <v>45</v>
      </c>
      <c r="AD941" t="s">
        <v>46</v>
      </c>
      <c r="AE941" t="s">
        <v>45</v>
      </c>
      <c r="AF941" t="s">
        <v>46</v>
      </c>
      <c r="AG941">
        <v>0</v>
      </c>
      <c r="AH941">
        <v>0</v>
      </c>
      <c r="AI941" t="s">
        <v>47</v>
      </c>
      <c r="AJ941" t="s">
        <v>48</v>
      </c>
      <c r="AK941">
        <v>153</v>
      </c>
      <c r="AL941">
        <v>89</v>
      </c>
      <c r="AM941" s="3">
        <v>0.57999999999999996</v>
      </c>
      <c r="AN941" s="3">
        <v>0.2</v>
      </c>
      <c r="AO941" t="s">
        <v>53</v>
      </c>
      <c r="AP941">
        <v>-28</v>
      </c>
      <c r="AQ941">
        <v>0</v>
      </c>
      <c r="AR941">
        <v>-12</v>
      </c>
      <c r="AS941">
        <v>25</v>
      </c>
    </row>
    <row r="942" spans="1:45" x14ac:dyDescent="0.25">
      <c r="A942" s="1">
        <v>41503</v>
      </c>
      <c r="B942" s="2">
        <v>0.77016203703703701</v>
      </c>
      <c r="C942" t="s">
        <v>51</v>
      </c>
      <c r="D942">
        <v>51.287309999999998</v>
      </c>
      <c r="E942">
        <v>0.15364</v>
      </c>
      <c r="F942">
        <v>9</v>
      </c>
      <c r="G942">
        <v>1</v>
      </c>
      <c r="H942">
        <v>-0.69543150957552802</v>
      </c>
      <c r="I942">
        <v>17.7911882632459</v>
      </c>
      <c r="J942">
        <v>358.1</v>
      </c>
      <c r="K942">
        <v>8.3000000000000007</v>
      </c>
      <c r="L942">
        <v>14.9</v>
      </c>
      <c r="M942">
        <v>0</v>
      </c>
      <c r="N942" s="6">
        <f t="shared" si="14"/>
        <v>358.1</v>
      </c>
      <c r="O942">
        <v>4.2</v>
      </c>
      <c r="P942">
        <v>1010.7</v>
      </c>
      <c r="Q942">
        <v>21</v>
      </c>
      <c r="R942">
        <v>1.1000000000000001</v>
      </c>
      <c r="S942">
        <v>68</v>
      </c>
      <c r="T942">
        <v>14.9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>
        <v>0</v>
      </c>
      <c r="AB942">
        <v>0</v>
      </c>
      <c r="AC942" t="s">
        <v>45</v>
      </c>
      <c r="AD942" t="s">
        <v>46</v>
      </c>
      <c r="AE942" t="s">
        <v>45</v>
      </c>
      <c r="AF942" t="s">
        <v>46</v>
      </c>
      <c r="AG942">
        <v>0</v>
      </c>
      <c r="AH942">
        <v>0</v>
      </c>
      <c r="AI942" t="s">
        <v>47</v>
      </c>
      <c r="AJ942" t="s">
        <v>48</v>
      </c>
      <c r="AK942">
        <v>153</v>
      </c>
      <c r="AL942">
        <v>89</v>
      </c>
      <c r="AM942" s="3">
        <v>0.65</v>
      </c>
      <c r="AN942" s="3">
        <v>0.2</v>
      </c>
      <c r="AO942" t="s">
        <v>53</v>
      </c>
      <c r="AP942">
        <v>-44</v>
      </c>
      <c r="AQ942">
        <v>0</v>
      </c>
      <c r="AR942">
        <v>-10</v>
      </c>
      <c r="AS942">
        <v>25</v>
      </c>
    </row>
    <row r="943" spans="1:45" x14ac:dyDescent="0.25">
      <c r="A943" s="1">
        <v>41503</v>
      </c>
      <c r="B943" s="2">
        <v>0.77017361111111116</v>
      </c>
      <c r="C943" t="s">
        <v>51</v>
      </c>
      <c r="D943">
        <v>51.287320000000001</v>
      </c>
      <c r="E943">
        <v>0.15364</v>
      </c>
      <c r="F943">
        <v>9</v>
      </c>
      <c r="G943">
        <v>1</v>
      </c>
      <c r="H943">
        <v>-0.69543143385907602</v>
      </c>
      <c r="I943">
        <v>18.9031375300445</v>
      </c>
      <c r="J943">
        <v>17.8</v>
      </c>
      <c r="K943">
        <v>8.1999999999999993</v>
      </c>
      <c r="L943">
        <v>14.9</v>
      </c>
      <c r="M943">
        <v>315</v>
      </c>
      <c r="N943" s="6">
        <f t="shared" si="14"/>
        <v>332.8</v>
      </c>
      <c r="O943">
        <v>4.3</v>
      </c>
      <c r="P943">
        <v>1010.8</v>
      </c>
      <c r="Q943">
        <v>21</v>
      </c>
      <c r="R943">
        <v>1.1000000000000001</v>
      </c>
      <c r="S943">
        <v>68</v>
      </c>
      <c r="T943">
        <v>14.9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>
        <v>0</v>
      </c>
      <c r="AB943">
        <v>0</v>
      </c>
      <c r="AC943" t="s">
        <v>45</v>
      </c>
      <c r="AD943" t="s">
        <v>46</v>
      </c>
      <c r="AE943" t="s">
        <v>45</v>
      </c>
      <c r="AF943" t="s">
        <v>46</v>
      </c>
      <c r="AG943">
        <v>0</v>
      </c>
      <c r="AH943">
        <v>0</v>
      </c>
      <c r="AI943" t="s">
        <v>47</v>
      </c>
      <c r="AJ943" t="s">
        <v>48</v>
      </c>
      <c r="AK943">
        <v>153</v>
      </c>
      <c r="AL943">
        <v>89</v>
      </c>
      <c r="AM943" s="3">
        <v>0.63</v>
      </c>
      <c r="AN943" s="3">
        <v>0.2</v>
      </c>
      <c r="AO943" t="s">
        <v>53</v>
      </c>
      <c r="AP943">
        <v>-2</v>
      </c>
      <c r="AQ943">
        <v>0</v>
      </c>
      <c r="AR943">
        <v>-10</v>
      </c>
      <c r="AS943">
        <v>26</v>
      </c>
    </row>
    <row r="944" spans="1:45" x14ac:dyDescent="0.25">
      <c r="A944" s="1">
        <v>41503</v>
      </c>
      <c r="B944" s="2">
        <v>0.77018518518518519</v>
      </c>
      <c r="C944" t="s">
        <v>51</v>
      </c>
      <c r="D944">
        <v>51.287320000000001</v>
      </c>
      <c r="E944">
        <v>0.15364</v>
      </c>
      <c r="F944">
        <v>10</v>
      </c>
      <c r="G944">
        <v>1</v>
      </c>
      <c r="H944">
        <v>-0.69543143385907602</v>
      </c>
      <c r="I944">
        <v>18.9031375300445</v>
      </c>
      <c r="J944">
        <v>36.799999999999997</v>
      </c>
      <c r="K944">
        <v>9.9</v>
      </c>
      <c r="L944">
        <v>15.6</v>
      </c>
      <c r="M944">
        <v>315</v>
      </c>
      <c r="N944" s="6">
        <f t="shared" si="14"/>
        <v>351.8</v>
      </c>
      <c r="O944">
        <v>4.3</v>
      </c>
      <c r="P944">
        <v>1010.8</v>
      </c>
      <c r="Q944">
        <v>21</v>
      </c>
      <c r="R944">
        <v>1.1000000000000001</v>
      </c>
      <c r="S944">
        <v>68</v>
      </c>
      <c r="T944">
        <v>14.9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  <c r="AB944">
        <v>0</v>
      </c>
      <c r="AC944" t="s">
        <v>45</v>
      </c>
      <c r="AD944" t="s">
        <v>46</v>
      </c>
      <c r="AE944" t="s">
        <v>45</v>
      </c>
      <c r="AF944" t="s">
        <v>46</v>
      </c>
      <c r="AG944">
        <v>0</v>
      </c>
      <c r="AH944">
        <v>0</v>
      </c>
      <c r="AI944" t="s">
        <v>47</v>
      </c>
      <c r="AJ944" t="s">
        <v>48</v>
      </c>
      <c r="AK944">
        <v>153</v>
      </c>
      <c r="AL944">
        <v>89</v>
      </c>
      <c r="AM944" s="3">
        <v>0.56000000000000005</v>
      </c>
      <c r="AN944" s="3">
        <v>0.2</v>
      </c>
      <c r="AO944" t="s">
        <v>53</v>
      </c>
      <c r="AP944">
        <v>-42</v>
      </c>
      <c r="AQ944">
        <v>0</v>
      </c>
      <c r="AR944">
        <v>6</v>
      </c>
      <c r="AS944">
        <v>28</v>
      </c>
    </row>
    <row r="945" spans="1:45" x14ac:dyDescent="0.25">
      <c r="A945" s="1">
        <v>41503</v>
      </c>
      <c r="B945" s="2">
        <v>0.77019675925925923</v>
      </c>
      <c r="C945" t="s">
        <v>51</v>
      </c>
      <c r="D945">
        <v>51.287329999999997</v>
      </c>
      <c r="E945">
        <v>0.15364</v>
      </c>
      <c r="F945">
        <v>10</v>
      </c>
      <c r="G945">
        <v>1</v>
      </c>
      <c r="H945">
        <v>-0.69543135814260404</v>
      </c>
      <c r="I945">
        <v>20.015086796052898</v>
      </c>
      <c r="J945">
        <v>43.3</v>
      </c>
      <c r="K945">
        <v>8.6999999999999993</v>
      </c>
      <c r="L945">
        <v>16.5</v>
      </c>
      <c r="M945">
        <v>270</v>
      </c>
      <c r="N945" s="6">
        <f t="shared" si="14"/>
        <v>313.3</v>
      </c>
      <c r="O945">
        <v>3.7</v>
      </c>
      <c r="P945">
        <v>1010.7</v>
      </c>
      <c r="Q945">
        <v>21</v>
      </c>
      <c r="R945">
        <v>1</v>
      </c>
      <c r="S945">
        <v>68</v>
      </c>
      <c r="T945">
        <v>14.9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0</v>
      </c>
      <c r="AB945">
        <v>0</v>
      </c>
      <c r="AC945" t="s">
        <v>45</v>
      </c>
      <c r="AD945" t="s">
        <v>46</v>
      </c>
      <c r="AE945" t="s">
        <v>45</v>
      </c>
      <c r="AF945" t="s">
        <v>46</v>
      </c>
      <c r="AG945">
        <v>0</v>
      </c>
      <c r="AH945">
        <v>0</v>
      </c>
      <c r="AI945" t="s">
        <v>47</v>
      </c>
      <c r="AJ945" t="s">
        <v>48</v>
      </c>
      <c r="AK945">
        <v>153</v>
      </c>
      <c r="AL945">
        <v>89</v>
      </c>
      <c r="AM945" s="3">
        <v>0.62</v>
      </c>
      <c r="AN945" s="3">
        <v>0.2</v>
      </c>
      <c r="AO945" t="s">
        <v>53</v>
      </c>
      <c r="AP945">
        <v>-44</v>
      </c>
      <c r="AQ945">
        <v>0</v>
      </c>
      <c r="AR945">
        <v>15</v>
      </c>
      <c r="AS945">
        <v>26</v>
      </c>
    </row>
    <row r="946" spans="1:45" x14ac:dyDescent="0.25">
      <c r="A946" s="1">
        <v>41503</v>
      </c>
      <c r="B946" s="2">
        <v>0.77020833333333327</v>
      </c>
      <c r="C946" t="s">
        <v>51</v>
      </c>
      <c r="D946">
        <v>51.287329999999997</v>
      </c>
      <c r="E946">
        <v>0.15364</v>
      </c>
      <c r="F946">
        <v>10</v>
      </c>
      <c r="G946">
        <v>1</v>
      </c>
      <c r="H946">
        <v>-0.69543135814260404</v>
      </c>
      <c r="I946">
        <v>20.015086796052898</v>
      </c>
      <c r="J946">
        <v>61.7</v>
      </c>
      <c r="K946">
        <v>9.9</v>
      </c>
      <c r="L946">
        <v>15.3</v>
      </c>
      <c r="M946">
        <v>270</v>
      </c>
      <c r="N946" s="6">
        <f t="shared" si="14"/>
        <v>331.7</v>
      </c>
      <c r="O946">
        <v>3.7</v>
      </c>
      <c r="P946">
        <v>1010.7</v>
      </c>
      <c r="Q946">
        <v>21</v>
      </c>
      <c r="R946">
        <v>1</v>
      </c>
      <c r="S946">
        <v>68</v>
      </c>
      <c r="T946">
        <v>14.9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  <c r="AB946">
        <v>0</v>
      </c>
      <c r="AC946" t="s">
        <v>45</v>
      </c>
      <c r="AD946" t="s">
        <v>46</v>
      </c>
      <c r="AE946" t="s">
        <v>45</v>
      </c>
      <c r="AF946" t="s">
        <v>46</v>
      </c>
      <c r="AG946">
        <v>0</v>
      </c>
      <c r="AH946">
        <v>0</v>
      </c>
      <c r="AI946" t="s">
        <v>47</v>
      </c>
      <c r="AJ946" t="s">
        <v>48</v>
      </c>
      <c r="AK946">
        <v>153</v>
      </c>
      <c r="AL946">
        <v>89</v>
      </c>
      <c r="AM946" s="3">
        <v>0.61</v>
      </c>
      <c r="AN946" s="3">
        <v>0.2</v>
      </c>
      <c r="AO946" t="s">
        <v>53</v>
      </c>
      <c r="AP946">
        <v>40</v>
      </c>
      <c r="AQ946">
        <v>0</v>
      </c>
      <c r="AR946">
        <v>-11</v>
      </c>
      <c r="AS946">
        <v>20</v>
      </c>
    </row>
    <row r="947" spans="1:45" x14ac:dyDescent="0.25">
      <c r="A947" s="1">
        <v>41503</v>
      </c>
      <c r="B947" s="2">
        <v>0.77021990740740742</v>
      </c>
      <c r="C947" t="s">
        <v>51</v>
      </c>
      <c r="D947">
        <v>51.28734</v>
      </c>
      <c r="E947">
        <v>0.15364</v>
      </c>
      <c r="F947">
        <v>10</v>
      </c>
      <c r="G947">
        <v>1</v>
      </c>
      <c r="H947">
        <v>-0.69543128242611396</v>
      </c>
      <c r="I947">
        <v>21.127036062851499</v>
      </c>
      <c r="J947">
        <v>71.3</v>
      </c>
      <c r="K947">
        <v>9.6999999999999993</v>
      </c>
      <c r="L947">
        <v>15.4</v>
      </c>
      <c r="M947">
        <v>270</v>
      </c>
      <c r="N947" s="6">
        <f t="shared" si="14"/>
        <v>341.3</v>
      </c>
      <c r="O947">
        <v>4.5</v>
      </c>
      <c r="P947">
        <v>1010.7</v>
      </c>
      <c r="Q947">
        <v>21</v>
      </c>
      <c r="R947">
        <v>1</v>
      </c>
      <c r="S947">
        <v>68</v>
      </c>
      <c r="T947">
        <v>14.9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>
        <v>0</v>
      </c>
      <c r="AB947">
        <v>0</v>
      </c>
      <c r="AC947" t="s">
        <v>45</v>
      </c>
      <c r="AD947" t="s">
        <v>46</v>
      </c>
      <c r="AE947" t="s">
        <v>45</v>
      </c>
      <c r="AF947" t="s">
        <v>46</v>
      </c>
      <c r="AG947">
        <v>0</v>
      </c>
      <c r="AH947">
        <v>0</v>
      </c>
      <c r="AI947" t="s">
        <v>47</v>
      </c>
      <c r="AJ947" t="s">
        <v>48</v>
      </c>
      <c r="AK947">
        <v>153</v>
      </c>
      <c r="AL947">
        <v>89</v>
      </c>
      <c r="AM947" s="3">
        <v>0.63</v>
      </c>
      <c r="AN947" s="3">
        <v>0.2</v>
      </c>
      <c r="AO947" t="s">
        <v>53</v>
      </c>
      <c r="AP947">
        <v>44</v>
      </c>
      <c r="AQ947">
        <v>0</v>
      </c>
      <c r="AR947">
        <v>-11</v>
      </c>
      <c r="AS947">
        <v>25</v>
      </c>
    </row>
    <row r="948" spans="1:45" x14ac:dyDescent="0.25">
      <c r="A948" s="1">
        <v>41503</v>
      </c>
      <c r="B948" s="2">
        <v>0.77023148148148157</v>
      </c>
      <c r="C948" t="s">
        <v>52</v>
      </c>
      <c r="D948">
        <v>51.28734</v>
      </c>
      <c r="E948">
        <v>0.15365000000000001</v>
      </c>
      <c r="F948">
        <v>11</v>
      </c>
      <c r="G948">
        <v>1</v>
      </c>
      <c r="H948">
        <v>0</v>
      </c>
      <c r="I948">
        <v>21.127036062851499</v>
      </c>
      <c r="J948">
        <v>63.1</v>
      </c>
      <c r="K948">
        <v>8</v>
      </c>
      <c r="L948">
        <v>15.5</v>
      </c>
      <c r="M948">
        <v>270</v>
      </c>
      <c r="N948" s="6">
        <f t="shared" si="14"/>
        <v>333.1</v>
      </c>
      <c r="O948">
        <v>4.5</v>
      </c>
      <c r="P948">
        <v>1010.7</v>
      </c>
      <c r="Q948">
        <v>21</v>
      </c>
      <c r="R948">
        <v>1</v>
      </c>
      <c r="S948">
        <v>68</v>
      </c>
      <c r="T948">
        <v>14.9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>
        <v>0</v>
      </c>
      <c r="AB948">
        <v>0</v>
      </c>
      <c r="AC948" t="s">
        <v>45</v>
      </c>
      <c r="AD948" t="s">
        <v>46</v>
      </c>
      <c r="AE948" t="s">
        <v>45</v>
      </c>
      <c r="AF948" t="s">
        <v>46</v>
      </c>
      <c r="AG948">
        <v>0</v>
      </c>
      <c r="AH948">
        <v>0</v>
      </c>
      <c r="AI948" t="s">
        <v>47</v>
      </c>
      <c r="AJ948" t="s">
        <v>48</v>
      </c>
      <c r="AK948">
        <v>153</v>
      </c>
      <c r="AL948">
        <v>89</v>
      </c>
      <c r="AM948" s="3">
        <v>0.6</v>
      </c>
      <c r="AN948" s="3">
        <v>0.2</v>
      </c>
      <c r="AO948" t="s">
        <v>53</v>
      </c>
      <c r="AP948">
        <v>-2</v>
      </c>
      <c r="AQ948">
        <v>0</v>
      </c>
      <c r="AR948">
        <v>40</v>
      </c>
      <c r="AS948">
        <v>3</v>
      </c>
    </row>
    <row r="949" spans="1:45" x14ac:dyDescent="0.25">
      <c r="A949" s="1">
        <v>41503</v>
      </c>
      <c r="B949" s="2">
        <v>0.7702430555555555</v>
      </c>
      <c r="C949" t="s">
        <v>52</v>
      </c>
      <c r="D949">
        <v>51.28734</v>
      </c>
      <c r="E949">
        <v>0.15365000000000001</v>
      </c>
      <c r="F949">
        <v>11</v>
      </c>
      <c r="G949">
        <v>1</v>
      </c>
      <c r="H949">
        <v>0</v>
      </c>
      <c r="I949">
        <v>21.127036062851499</v>
      </c>
      <c r="J949">
        <v>56.2</v>
      </c>
      <c r="K949">
        <v>6.1</v>
      </c>
      <c r="L949">
        <v>17.100000000000001</v>
      </c>
      <c r="M949">
        <v>315</v>
      </c>
      <c r="N949" s="6">
        <f t="shared" si="14"/>
        <v>11.199999999999989</v>
      </c>
      <c r="O949">
        <v>5.0999999999999996</v>
      </c>
      <c r="P949">
        <v>1010.7</v>
      </c>
      <c r="Q949">
        <v>21</v>
      </c>
      <c r="R949">
        <v>1</v>
      </c>
      <c r="S949">
        <v>68</v>
      </c>
      <c r="T949">
        <v>14.9</v>
      </c>
      <c r="U949">
        <v>0</v>
      </c>
      <c r="V949">
        <v>0</v>
      </c>
      <c r="W949">
        <v>0</v>
      </c>
      <c r="X949">
        <v>0</v>
      </c>
      <c r="Y949">
        <v>0</v>
      </c>
      <c r="Z949">
        <v>0</v>
      </c>
      <c r="AA949">
        <v>0</v>
      </c>
      <c r="AB949">
        <v>0</v>
      </c>
      <c r="AC949" t="s">
        <v>45</v>
      </c>
      <c r="AD949" t="s">
        <v>46</v>
      </c>
      <c r="AE949" t="s">
        <v>45</v>
      </c>
      <c r="AF949" t="s">
        <v>46</v>
      </c>
      <c r="AG949">
        <v>0</v>
      </c>
      <c r="AH949">
        <v>0</v>
      </c>
      <c r="AI949" t="s">
        <v>47</v>
      </c>
      <c r="AJ949" t="s">
        <v>48</v>
      </c>
      <c r="AK949">
        <v>153</v>
      </c>
      <c r="AL949">
        <v>89</v>
      </c>
      <c r="AM949" s="3">
        <v>0.95</v>
      </c>
      <c r="AN949" s="3">
        <v>0.2</v>
      </c>
      <c r="AO949" t="s">
        <v>53</v>
      </c>
      <c r="AP949">
        <v>-12</v>
      </c>
      <c r="AQ949">
        <v>0</v>
      </c>
      <c r="AR949">
        <v>40</v>
      </c>
      <c r="AS949">
        <v>0</v>
      </c>
    </row>
    <row r="950" spans="1:45" x14ac:dyDescent="0.25">
      <c r="A950" s="1">
        <v>41503</v>
      </c>
      <c r="B950" s="2">
        <v>0.77025462962962965</v>
      </c>
      <c r="C950" t="s">
        <v>52</v>
      </c>
      <c r="D950">
        <v>51.28734</v>
      </c>
      <c r="E950">
        <v>0.15365000000000001</v>
      </c>
      <c r="F950">
        <v>11</v>
      </c>
      <c r="G950">
        <v>1</v>
      </c>
      <c r="H950">
        <v>0</v>
      </c>
      <c r="I950">
        <v>21.127036062851499</v>
      </c>
      <c r="J950">
        <v>59.5</v>
      </c>
      <c r="K950">
        <v>5.9</v>
      </c>
      <c r="L950">
        <v>16.600000000000001</v>
      </c>
      <c r="M950">
        <v>315</v>
      </c>
      <c r="N950" s="6">
        <f t="shared" si="14"/>
        <v>14.5</v>
      </c>
      <c r="O950">
        <v>5.0999999999999996</v>
      </c>
      <c r="P950">
        <v>1010.7</v>
      </c>
      <c r="Q950">
        <v>21</v>
      </c>
      <c r="R950">
        <v>1</v>
      </c>
      <c r="S950">
        <v>68</v>
      </c>
      <c r="T950">
        <v>14.9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>
        <v>0</v>
      </c>
      <c r="AC950" t="s">
        <v>45</v>
      </c>
      <c r="AD950" t="s">
        <v>46</v>
      </c>
      <c r="AE950" t="s">
        <v>45</v>
      </c>
      <c r="AF950" t="s">
        <v>46</v>
      </c>
      <c r="AG950">
        <v>0</v>
      </c>
      <c r="AH950">
        <v>0</v>
      </c>
      <c r="AI950" t="s">
        <v>47</v>
      </c>
      <c r="AJ950" t="s">
        <v>48</v>
      </c>
      <c r="AK950">
        <v>153</v>
      </c>
      <c r="AL950">
        <v>89</v>
      </c>
      <c r="AM950" s="3">
        <v>0.92</v>
      </c>
      <c r="AN950" s="3">
        <v>0.2</v>
      </c>
      <c r="AO950" t="s">
        <v>53</v>
      </c>
      <c r="AP950">
        <v>-11</v>
      </c>
      <c r="AQ950">
        <v>0</v>
      </c>
      <c r="AR950">
        <v>40</v>
      </c>
      <c r="AS950">
        <v>1</v>
      </c>
    </row>
    <row r="951" spans="1:45" x14ac:dyDescent="0.25">
      <c r="A951" s="1">
        <v>41503</v>
      </c>
      <c r="B951" s="2">
        <v>0.77026620370370369</v>
      </c>
      <c r="C951" t="s">
        <v>52</v>
      </c>
      <c r="D951">
        <v>51.28734</v>
      </c>
      <c r="E951">
        <v>0.15367</v>
      </c>
      <c r="F951">
        <v>11</v>
      </c>
      <c r="G951">
        <v>1</v>
      </c>
      <c r="H951">
        <v>1.3908625648502899</v>
      </c>
      <c r="I951">
        <v>21.127036062851499</v>
      </c>
      <c r="J951">
        <v>65.099999999999994</v>
      </c>
      <c r="K951">
        <v>5.5</v>
      </c>
      <c r="L951">
        <v>14.8</v>
      </c>
      <c r="M951">
        <v>180</v>
      </c>
      <c r="N951" s="6">
        <f t="shared" si="14"/>
        <v>245.1</v>
      </c>
      <c r="O951">
        <v>4.8</v>
      </c>
      <c r="P951">
        <v>1010.6</v>
      </c>
      <c r="Q951">
        <v>21</v>
      </c>
      <c r="R951">
        <v>1</v>
      </c>
      <c r="S951">
        <v>68</v>
      </c>
      <c r="T951">
        <v>14.9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>
        <v>0</v>
      </c>
      <c r="AC951" t="s">
        <v>45</v>
      </c>
      <c r="AD951" t="s">
        <v>46</v>
      </c>
      <c r="AE951" t="s">
        <v>45</v>
      </c>
      <c r="AF951" t="s">
        <v>46</v>
      </c>
      <c r="AG951">
        <v>0</v>
      </c>
      <c r="AH951">
        <v>0</v>
      </c>
      <c r="AI951" t="s">
        <v>47</v>
      </c>
      <c r="AJ951" t="s">
        <v>48</v>
      </c>
      <c r="AK951">
        <v>153</v>
      </c>
      <c r="AL951">
        <v>89</v>
      </c>
      <c r="AM951" s="3">
        <v>0.87</v>
      </c>
      <c r="AN951" s="3">
        <v>0.2</v>
      </c>
      <c r="AO951" t="s">
        <v>53</v>
      </c>
      <c r="AP951">
        <v>1</v>
      </c>
      <c r="AQ951">
        <v>0</v>
      </c>
      <c r="AR951">
        <v>40</v>
      </c>
      <c r="AS951">
        <v>2</v>
      </c>
    </row>
    <row r="952" spans="1:45" x14ac:dyDescent="0.25">
      <c r="A952" s="1">
        <v>41503</v>
      </c>
      <c r="B952" s="2">
        <v>0.77027777777777784</v>
      </c>
      <c r="C952" t="s">
        <v>52</v>
      </c>
      <c r="D952">
        <v>51.28734</v>
      </c>
      <c r="E952">
        <v>0.15368000000000001</v>
      </c>
      <c r="F952">
        <v>11</v>
      </c>
      <c r="G952">
        <v>1</v>
      </c>
      <c r="H952">
        <v>2.0862938472764001</v>
      </c>
      <c r="I952">
        <v>21.127036062851499</v>
      </c>
      <c r="J952">
        <v>70</v>
      </c>
      <c r="K952">
        <v>9.6999999999999993</v>
      </c>
      <c r="L952">
        <v>16.899999999999999</v>
      </c>
      <c r="M952">
        <v>180</v>
      </c>
      <c r="N952" s="6">
        <f t="shared" si="14"/>
        <v>250</v>
      </c>
      <c r="O952">
        <v>4.8</v>
      </c>
      <c r="P952">
        <v>1010.6</v>
      </c>
      <c r="Q952">
        <v>21</v>
      </c>
      <c r="R952">
        <v>1</v>
      </c>
      <c r="S952">
        <v>68</v>
      </c>
      <c r="T952">
        <v>14.9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>
        <v>0</v>
      </c>
      <c r="AB952">
        <v>0</v>
      </c>
      <c r="AC952" t="s">
        <v>45</v>
      </c>
      <c r="AD952" t="s">
        <v>46</v>
      </c>
      <c r="AE952" t="s">
        <v>45</v>
      </c>
      <c r="AF952" t="s">
        <v>46</v>
      </c>
      <c r="AG952">
        <v>0</v>
      </c>
      <c r="AH952">
        <v>0</v>
      </c>
      <c r="AI952" t="s">
        <v>47</v>
      </c>
      <c r="AJ952" t="s">
        <v>48</v>
      </c>
      <c r="AK952">
        <v>153</v>
      </c>
      <c r="AL952">
        <v>89</v>
      </c>
      <c r="AM952" s="3">
        <v>0.64</v>
      </c>
      <c r="AN952" s="3">
        <v>0.2</v>
      </c>
      <c r="AO952" t="s">
        <v>53</v>
      </c>
      <c r="AP952">
        <v>8</v>
      </c>
      <c r="AQ952">
        <v>0</v>
      </c>
      <c r="AR952">
        <v>40</v>
      </c>
      <c r="AS952">
        <v>1</v>
      </c>
    </row>
    <row r="953" spans="1:45" x14ac:dyDescent="0.25">
      <c r="A953" s="1">
        <v>41503</v>
      </c>
      <c r="B953" s="2">
        <v>0.77028935185185177</v>
      </c>
      <c r="C953" t="s">
        <v>52</v>
      </c>
      <c r="D953">
        <v>51.28734</v>
      </c>
      <c r="E953">
        <v>0.15368000000000001</v>
      </c>
      <c r="F953">
        <v>11</v>
      </c>
      <c r="G953">
        <v>1</v>
      </c>
      <c r="H953">
        <v>2.0862938472764001</v>
      </c>
      <c r="I953">
        <v>21.127036062851499</v>
      </c>
      <c r="J953">
        <v>72.7</v>
      </c>
      <c r="K953">
        <v>7.8</v>
      </c>
      <c r="L953">
        <v>15.4</v>
      </c>
      <c r="M953">
        <v>315</v>
      </c>
      <c r="N953" s="6">
        <f t="shared" si="14"/>
        <v>27.699999999999989</v>
      </c>
      <c r="O953">
        <v>7.1</v>
      </c>
      <c r="P953">
        <v>1010.7</v>
      </c>
      <c r="Q953">
        <v>21</v>
      </c>
      <c r="R953">
        <v>1</v>
      </c>
      <c r="S953">
        <v>68</v>
      </c>
      <c r="T953">
        <v>14.9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>
        <v>0</v>
      </c>
      <c r="AB953">
        <v>0</v>
      </c>
      <c r="AC953" t="s">
        <v>45</v>
      </c>
      <c r="AD953" t="s">
        <v>46</v>
      </c>
      <c r="AE953" t="s">
        <v>45</v>
      </c>
      <c r="AF953" t="s">
        <v>46</v>
      </c>
      <c r="AG953">
        <v>0</v>
      </c>
      <c r="AH953">
        <v>0</v>
      </c>
      <c r="AI953" t="s">
        <v>47</v>
      </c>
      <c r="AJ953" t="s">
        <v>48</v>
      </c>
      <c r="AK953">
        <v>154</v>
      </c>
      <c r="AL953">
        <v>89</v>
      </c>
      <c r="AM953" s="3">
        <v>0.55000000000000004</v>
      </c>
      <c r="AN953" s="3">
        <v>0.2</v>
      </c>
      <c r="AO953" t="s">
        <v>53</v>
      </c>
      <c r="AP953">
        <v>12</v>
      </c>
      <c r="AQ953">
        <v>0</v>
      </c>
      <c r="AR953">
        <v>40</v>
      </c>
      <c r="AS953">
        <v>0</v>
      </c>
    </row>
    <row r="954" spans="1:45" x14ac:dyDescent="0.25">
      <c r="A954" s="1">
        <v>41503</v>
      </c>
      <c r="B954" s="2">
        <v>0.77030092592592592</v>
      </c>
      <c r="C954" t="s">
        <v>52</v>
      </c>
      <c r="D954">
        <v>51.28734</v>
      </c>
      <c r="E954">
        <v>0.1537</v>
      </c>
      <c r="F954">
        <v>11</v>
      </c>
      <c r="G954">
        <v>1</v>
      </c>
      <c r="H954">
        <v>3.4771564121266398</v>
      </c>
      <c r="I954">
        <v>21.127036062851499</v>
      </c>
      <c r="J954">
        <v>64.2</v>
      </c>
      <c r="K954">
        <v>8.5</v>
      </c>
      <c r="L954">
        <v>17.3</v>
      </c>
      <c r="M954">
        <v>315</v>
      </c>
      <c r="N954" s="6">
        <f t="shared" si="14"/>
        <v>19.199999999999989</v>
      </c>
      <c r="O954">
        <v>7.1</v>
      </c>
      <c r="P954">
        <v>1010.7</v>
      </c>
      <c r="Q954">
        <v>21</v>
      </c>
      <c r="R954">
        <v>1</v>
      </c>
      <c r="S954">
        <v>68</v>
      </c>
      <c r="T954">
        <v>14.9</v>
      </c>
      <c r="U954">
        <v>0</v>
      </c>
      <c r="V954">
        <v>0</v>
      </c>
      <c r="W954">
        <v>0</v>
      </c>
      <c r="X954">
        <v>0</v>
      </c>
      <c r="Y954">
        <v>0</v>
      </c>
      <c r="Z954">
        <v>0</v>
      </c>
      <c r="AA954">
        <v>0</v>
      </c>
      <c r="AB954">
        <v>0</v>
      </c>
      <c r="AC954" t="s">
        <v>45</v>
      </c>
      <c r="AD954" t="s">
        <v>46</v>
      </c>
      <c r="AE954" t="s">
        <v>45</v>
      </c>
      <c r="AF954" t="s">
        <v>46</v>
      </c>
      <c r="AG954">
        <v>0</v>
      </c>
      <c r="AH954">
        <v>0</v>
      </c>
      <c r="AI954" t="s">
        <v>47</v>
      </c>
      <c r="AJ954" t="s">
        <v>48</v>
      </c>
      <c r="AK954">
        <v>154</v>
      </c>
      <c r="AL954">
        <v>89</v>
      </c>
      <c r="AM954" s="3">
        <v>0.6</v>
      </c>
      <c r="AN954" s="3">
        <v>0.2</v>
      </c>
      <c r="AO954" t="s">
        <v>53</v>
      </c>
      <c r="AP954">
        <v>0</v>
      </c>
      <c r="AQ954">
        <v>0</v>
      </c>
      <c r="AR954">
        <v>40</v>
      </c>
      <c r="AS954">
        <v>3</v>
      </c>
    </row>
    <row r="955" spans="1:45" x14ac:dyDescent="0.25">
      <c r="A955" s="1">
        <v>41503</v>
      </c>
      <c r="B955" s="2">
        <v>0.77031250000000007</v>
      </c>
      <c r="C955" t="s">
        <v>52</v>
      </c>
      <c r="D955">
        <v>51.28734</v>
      </c>
      <c r="E955">
        <v>0.15371000000000001</v>
      </c>
      <c r="F955">
        <v>11</v>
      </c>
      <c r="G955">
        <v>1</v>
      </c>
      <c r="H955">
        <v>4.1725876945527096</v>
      </c>
      <c r="I955">
        <v>21.127036062851499</v>
      </c>
      <c r="J955">
        <v>65</v>
      </c>
      <c r="K955">
        <v>8.3000000000000007</v>
      </c>
      <c r="L955">
        <v>15.3</v>
      </c>
      <c r="M955">
        <v>45</v>
      </c>
      <c r="N955" s="6">
        <f t="shared" si="14"/>
        <v>110</v>
      </c>
      <c r="O955">
        <v>5.5</v>
      </c>
      <c r="P955">
        <v>1010.6</v>
      </c>
      <c r="Q955">
        <v>21</v>
      </c>
      <c r="R955">
        <v>1</v>
      </c>
      <c r="S955">
        <v>68</v>
      </c>
      <c r="T955">
        <v>14.9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  <c r="AB955">
        <v>0</v>
      </c>
      <c r="AC955" t="s">
        <v>45</v>
      </c>
      <c r="AD955" t="s">
        <v>46</v>
      </c>
      <c r="AE955" t="s">
        <v>45</v>
      </c>
      <c r="AF955" t="s">
        <v>46</v>
      </c>
      <c r="AG955">
        <v>0</v>
      </c>
      <c r="AH955">
        <v>0</v>
      </c>
      <c r="AI955" t="s">
        <v>47</v>
      </c>
      <c r="AJ955" t="s">
        <v>48</v>
      </c>
      <c r="AK955">
        <v>154</v>
      </c>
      <c r="AL955">
        <v>89</v>
      </c>
      <c r="AM955" s="3">
        <v>0.57999999999999996</v>
      </c>
      <c r="AN955" s="3">
        <v>0.2</v>
      </c>
      <c r="AO955" t="s">
        <v>53</v>
      </c>
      <c r="AP955">
        <v>1</v>
      </c>
      <c r="AQ955">
        <v>0</v>
      </c>
      <c r="AR955">
        <v>40</v>
      </c>
      <c r="AS955">
        <v>1</v>
      </c>
    </row>
    <row r="956" spans="1:45" x14ac:dyDescent="0.25">
      <c r="A956" s="1">
        <v>41503</v>
      </c>
      <c r="B956" s="2">
        <v>0.77032407407407411</v>
      </c>
      <c r="C956" t="s">
        <v>52</v>
      </c>
      <c r="D956">
        <v>51.28734</v>
      </c>
      <c r="E956">
        <v>0.15373000000000001</v>
      </c>
      <c r="F956">
        <v>11</v>
      </c>
      <c r="G956">
        <v>1</v>
      </c>
      <c r="H956">
        <v>5.5634502594028499</v>
      </c>
      <c r="I956">
        <v>21.127036062851499</v>
      </c>
      <c r="J956">
        <v>62.6</v>
      </c>
      <c r="K956">
        <v>8.5</v>
      </c>
      <c r="L956">
        <v>15.7</v>
      </c>
      <c r="M956">
        <v>45</v>
      </c>
      <c r="N956" s="6">
        <f t="shared" si="14"/>
        <v>107.6</v>
      </c>
      <c r="O956">
        <v>5.5</v>
      </c>
      <c r="P956">
        <v>1010.6</v>
      </c>
      <c r="Q956">
        <v>21</v>
      </c>
      <c r="R956">
        <v>1</v>
      </c>
      <c r="S956">
        <v>68</v>
      </c>
      <c r="T956">
        <v>14.9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  <c r="AB956">
        <v>0</v>
      </c>
      <c r="AC956" t="s">
        <v>45</v>
      </c>
      <c r="AD956" t="s">
        <v>46</v>
      </c>
      <c r="AE956" t="s">
        <v>45</v>
      </c>
      <c r="AF956" t="s">
        <v>46</v>
      </c>
      <c r="AG956">
        <v>0</v>
      </c>
      <c r="AH956">
        <v>0</v>
      </c>
      <c r="AI956" t="s">
        <v>47</v>
      </c>
      <c r="AJ956" t="s">
        <v>48</v>
      </c>
      <c r="AK956">
        <v>154</v>
      </c>
      <c r="AL956">
        <v>89</v>
      </c>
      <c r="AM956" s="3">
        <v>0.59</v>
      </c>
      <c r="AN956" s="3">
        <v>0.2</v>
      </c>
      <c r="AO956" t="s">
        <v>53</v>
      </c>
      <c r="AP956">
        <v>-2</v>
      </c>
      <c r="AQ956">
        <v>0</v>
      </c>
      <c r="AR956">
        <v>40</v>
      </c>
      <c r="AS956">
        <v>1</v>
      </c>
    </row>
    <row r="957" spans="1:45" x14ac:dyDescent="0.25">
      <c r="A957" s="1">
        <v>41503</v>
      </c>
      <c r="B957" s="2">
        <v>0.77033564814814814</v>
      </c>
      <c r="C957" t="s">
        <v>52</v>
      </c>
      <c r="D957">
        <v>51.287350000000004</v>
      </c>
      <c r="E957">
        <v>0.15373999999999999</v>
      </c>
      <c r="F957">
        <v>11</v>
      </c>
      <c r="G957">
        <v>1</v>
      </c>
      <c r="H957">
        <v>6.2588808603783397</v>
      </c>
      <c r="I957">
        <v>22.238985329649999</v>
      </c>
      <c r="J957">
        <v>62.4</v>
      </c>
      <c r="K957">
        <v>9</v>
      </c>
      <c r="L957">
        <v>15.9</v>
      </c>
      <c r="M957">
        <v>135</v>
      </c>
      <c r="N957" s="6">
        <f t="shared" si="14"/>
        <v>197.4</v>
      </c>
      <c r="O957">
        <v>3.5</v>
      </c>
      <c r="P957">
        <v>1010.7</v>
      </c>
      <c r="Q957">
        <v>21</v>
      </c>
      <c r="R957">
        <v>1</v>
      </c>
      <c r="S957">
        <v>68</v>
      </c>
      <c r="T957">
        <v>14.9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>
        <v>0</v>
      </c>
      <c r="AC957" t="s">
        <v>45</v>
      </c>
      <c r="AD957" t="s">
        <v>46</v>
      </c>
      <c r="AE957" t="s">
        <v>45</v>
      </c>
      <c r="AF957" t="s">
        <v>46</v>
      </c>
      <c r="AG957">
        <v>0</v>
      </c>
      <c r="AH957">
        <v>0</v>
      </c>
      <c r="AI957" t="s">
        <v>47</v>
      </c>
      <c r="AJ957" t="s">
        <v>48</v>
      </c>
      <c r="AK957">
        <v>154</v>
      </c>
      <c r="AL957">
        <v>89</v>
      </c>
      <c r="AM957" s="3">
        <v>0.56000000000000005</v>
      </c>
      <c r="AN957" s="3">
        <v>0.2</v>
      </c>
      <c r="AO957" t="s">
        <v>53</v>
      </c>
      <c r="AP957">
        <v>-2</v>
      </c>
      <c r="AQ957">
        <v>0</v>
      </c>
      <c r="AR957">
        <v>40</v>
      </c>
      <c r="AS957">
        <v>4</v>
      </c>
    </row>
    <row r="958" spans="1:45" x14ac:dyDescent="0.25">
      <c r="A958" s="1">
        <v>41503</v>
      </c>
      <c r="B958" s="2">
        <v>0.77034722222222218</v>
      </c>
      <c r="C958" t="s">
        <v>52</v>
      </c>
      <c r="D958">
        <v>51.287350000000004</v>
      </c>
      <c r="E958">
        <v>0.15375</v>
      </c>
      <c r="F958">
        <v>11</v>
      </c>
      <c r="G958">
        <v>1</v>
      </c>
      <c r="H958">
        <v>6.9543120670877903</v>
      </c>
      <c r="I958">
        <v>22.238985329649999</v>
      </c>
      <c r="J958">
        <v>66.5</v>
      </c>
      <c r="K958">
        <v>7.5</v>
      </c>
      <c r="L958">
        <v>15.7</v>
      </c>
      <c r="M958">
        <v>135</v>
      </c>
      <c r="N958" s="6">
        <f t="shared" si="14"/>
        <v>201.5</v>
      </c>
      <c r="O958">
        <v>3.5</v>
      </c>
      <c r="P958">
        <v>1010.7</v>
      </c>
      <c r="Q958">
        <v>21</v>
      </c>
      <c r="R958">
        <v>1</v>
      </c>
      <c r="S958">
        <v>68</v>
      </c>
      <c r="T958">
        <v>14.9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>
        <v>0</v>
      </c>
      <c r="AC958" t="s">
        <v>45</v>
      </c>
      <c r="AD958" t="s">
        <v>46</v>
      </c>
      <c r="AE958" t="s">
        <v>45</v>
      </c>
      <c r="AF958" t="s">
        <v>46</v>
      </c>
      <c r="AG958">
        <v>0</v>
      </c>
      <c r="AH958">
        <v>0</v>
      </c>
      <c r="AI958" t="s">
        <v>47</v>
      </c>
      <c r="AJ958" t="s">
        <v>48</v>
      </c>
      <c r="AK958">
        <v>154</v>
      </c>
      <c r="AL958">
        <v>89</v>
      </c>
      <c r="AM958" s="3">
        <v>0.55000000000000004</v>
      </c>
      <c r="AN958" s="3">
        <v>0.2</v>
      </c>
      <c r="AO958" t="s">
        <v>53</v>
      </c>
      <c r="AP958">
        <v>4</v>
      </c>
      <c r="AQ958">
        <v>0</v>
      </c>
      <c r="AR958">
        <v>40</v>
      </c>
      <c r="AS958">
        <v>2</v>
      </c>
    </row>
    <row r="959" spans="1:45" x14ac:dyDescent="0.25">
      <c r="A959" s="1">
        <v>41503</v>
      </c>
      <c r="B959" s="2">
        <v>0.77035879629629633</v>
      </c>
      <c r="C959" t="s">
        <v>52</v>
      </c>
      <c r="D959">
        <v>51.287350000000004</v>
      </c>
      <c r="E959">
        <v>0.15376000000000001</v>
      </c>
      <c r="F959">
        <v>11</v>
      </c>
      <c r="G959">
        <v>1</v>
      </c>
      <c r="H959">
        <v>7.6497432737972204</v>
      </c>
      <c r="I959">
        <v>22.238985329649999</v>
      </c>
      <c r="J959">
        <v>66.3</v>
      </c>
      <c r="K959">
        <v>7.7</v>
      </c>
      <c r="L959">
        <v>15.3</v>
      </c>
      <c r="M959">
        <v>203</v>
      </c>
      <c r="N959" s="6">
        <f t="shared" si="14"/>
        <v>269.3</v>
      </c>
      <c r="O959">
        <v>2.9</v>
      </c>
      <c r="P959">
        <v>1010.7</v>
      </c>
      <c r="Q959">
        <v>21</v>
      </c>
      <c r="R959">
        <v>1</v>
      </c>
      <c r="S959">
        <v>68</v>
      </c>
      <c r="T959">
        <v>14.9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>
        <v>0</v>
      </c>
      <c r="AC959" t="s">
        <v>45</v>
      </c>
      <c r="AD959" t="s">
        <v>46</v>
      </c>
      <c r="AE959" t="s">
        <v>45</v>
      </c>
      <c r="AF959" t="s">
        <v>46</v>
      </c>
      <c r="AG959">
        <v>0</v>
      </c>
      <c r="AH959">
        <v>0</v>
      </c>
      <c r="AI959" t="s">
        <v>47</v>
      </c>
      <c r="AJ959" t="s">
        <v>48</v>
      </c>
      <c r="AK959">
        <v>154</v>
      </c>
      <c r="AL959">
        <v>89</v>
      </c>
      <c r="AM959" s="3">
        <v>0.54</v>
      </c>
      <c r="AN959" s="3">
        <v>0.2</v>
      </c>
      <c r="AO959" t="s">
        <v>53</v>
      </c>
      <c r="AP959">
        <v>4</v>
      </c>
      <c r="AQ959">
        <v>0</v>
      </c>
      <c r="AR959">
        <v>40</v>
      </c>
      <c r="AS959">
        <v>3</v>
      </c>
    </row>
    <row r="960" spans="1:45" x14ac:dyDescent="0.25">
      <c r="A960" s="1">
        <v>41503</v>
      </c>
      <c r="B960" s="2">
        <v>0.77037037037037026</v>
      </c>
      <c r="C960" t="s">
        <v>52</v>
      </c>
      <c r="D960">
        <v>51.287350000000004</v>
      </c>
      <c r="E960">
        <v>0.15376999999999999</v>
      </c>
      <c r="F960">
        <v>11</v>
      </c>
      <c r="G960">
        <v>1</v>
      </c>
      <c r="H960">
        <v>8.3451744805046904</v>
      </c>
      <c r="I960">
        <v>22.238985329649999</v>
      </c>
      <c r="J960">
        <v>66.900000000000006</v>
      </c>
      <c r="K960">
        <v>9.9</v>
      </c>
      <c r="L960">
        <v>16.399999999999999</v>
      </c>
      <c r="M960">
        <v>203</v>
      </c>
      <c r="N960" s="6">
        <f t="shared" si="14"/>
        <v>269.89999999999998</v>
      </c>
      <c r="O960">
        <v>2.9</v>
      </c>
      <c r="P960">
        <v>1010.7</v>
      </c>
      <c r="Q960">
        <v>21</v>
      </c>
      <c r="R960">
        <v>1</v>
      </c>
      <c r="S960">
        <v>68</v>
      </c>
      <c r="T960">
        <v>14.9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  <c r="AB960">
        <v>0</v>
      </c>
      <c r="AC960" t="s">
        <v>45</v>
      </c>
      <c r="AD960" t="s">
        <v>46</v>
      </c>
      <c r="AE960" t="s">
        <v>45</v>
      </c>
      <c r="AF960" t="s">
        <v>46</v>
      </c>
      <c r="AG960">
        <v>0</v>
      </c>
      <c r="AH960">
        <v>0</v>
      </c>
      <c r="AI960" t="s">
        <v>47</v>
      </c>
      <c r="AJ960" t="s">
        <v>48</v>
      </c>
      <c r="AK960">
        <v>154</v>
      </c>
      <c r="AL960">
        <v>89</v>
      </c>
      <c r="AM960" s="3">
        <v>0.51</v>
      </c>
      <c r="AN960" s="3">
        <v>0.2</v>
      </c>
      <c r="AO960" t="s">
        <v>53</v>
      </c>
      <c r="AP960">
        <v>5</v>
      </c>
      <c r="AQ960">
        <v>0</v>
      </c>
      <c r="AR960">
        <v>40</v>
      </c>
      <c r="AS960">
        <v>1</v>
      </c>
    </row>
    <row r="961" spans="1:45" x14ac:dyDescent="0.25">
      <c r="A961" s="1">
        <v>41503</v>
      </c>
      <c r="B961" s="2">
        <v>0.77038194444444441</v>
      </c>
      <c r="C961" t="s">
        <v>52</v>
      </c>
      <c r="D961">
        <v>51.28736</v>
      </c>
      <c r="E961">
        <v>0.15378</v>
      </c>
      <c r="F961">
        <v>11</v>
      </c>
      <c r="G961">
        <v>1</v>
      </c>
      <c r="H961">
        <v>9.0406047028991701</v>
      </c>
      <c r="I961">
        <v>23.350934595658501</v>
      </c>
      <c r="J961">
        <v>68.5</v>
      </c>
      <c r="K961">
        <v>8.4</v>
      </c>
      <c r="L961">
        <v>15.1</v>
      </c>
      <c r="M961">
        <v>225</v>
      </c>
      <c r="N961" s="6">
        <f t="shared" si="14"/>
        <v>293.5</v>
      </c>
      <c r="O961">
        <v>2.6</v>
      </c>
      <c r="P961">
        <v>1010.7</v>
      </c>
      <c r="Q961">
        <v>21</v>
      </c>
      <c r="R961">
        <v>1</v>
      </c>
      <c r="S961">
        <v>68</v>
      </c>
      <c r="T961">
        <v>14.9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0</v>
      </c>
      <c r="AB961">
        <v>0</v>
      </c>
      <c r="AC961" t="s">
        <v>45</v>
      </c>
      <c r="AD961" t="s">
        <v>46</v>
      </c>
      <c r="AE961" t="s">
        <v>45</v>
      </c>
      <c r="AF961" t="s">
        <v>46</v>
      </c>
      <c r="AG961">
        <v>0</v>
      </c>
      <c r="AH961">
        <v>0</v>
      </c>
      <c r="AI961" t="s">
        <v>47</v>
      </c>
      <c r="AJ961" t="s">
        <v>48</v>
      </c>
      <c r="AK961">
        <v>154</v>
      </c>
      <c r="AL961">
        <v>89</v>
      </c>
      <c r="AM961" s="3">
        <v>0.57999999999999996</v>
      </c>
      <c r="AN961" s="3">
        <v>0.2</v>
      </c>
      <c r="AO961" t="s">
        <v>53</v>
      </c>
      <c r="AP961">
        <v>7</v>
      </c>
      <c r="AQ961">
        <v>0</v>
      </c>
      <c r="AR961">
        <v>40</v>
      </c>
      <c r="AS961">
        <v>1</v>
      </c>
    </row>
    <row r="962" spans="1:45" x14ac:dyDescent="0.25">
      <c r="A962" s="1">
        <v>41503</v>
      </c>
      <c r="B962" s="2">
        <v>0.77039351851851856</v>
      </c>
      <c r="C962" t="s">
        <v>52</v>
      </c>
      <c r="D962">
        <v>51.28736</v>
      </c>
      <c r="E962">
        <v>0.15379999999999999</v>
      </c>
      <c r="F962">
        <v>11</v>
      </c>
      <c r="G962">
        <v>1</v>
      </c>
      <c r="H962">
        <v>10.4314669648828</v>
      </c>
      <c r="I962">
        <v>23.350934595658501</v>
      </c>
      <c r="J962">
        <v>62.7</v>
      </c>
      <c r="K962">
        <v>8.5</v>
      </c>
      <c r="L962">
        <v>15.9</v>
      </c>
      <c r="M962">
        <v>225</v>
      </c>
      <c r="N962" s="6">
        <f t="shared" si="14"/>
        <v>287.7</v>
      </c>
      <c r="O962">
        <v>2.6</v>
      </c>
      <c r="P962">
        <v>1010.7</v>
      </c>
      <c r="Q962">
        <v>21</v>
      </c>
      <c r="R962">
        <v>1</v>
      </c>
      <c r="S962">
        <v>68</v>
      </c>
      <c r="T962">
        <v>14.9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  <c r="AB962">
        <v>0</v>
      </c>
      <c r="AC962" t="s">
        <v>45</v>
      </c>
      <c r="AD962" t="s">
        <v>46</v>
      </c>
      <c r="AE962" t="s">
        <v>45</v>
      </c>
      <c r="AF962" t="s">
        <v>46</v>
      </c>
      <c r="AG962">
        <v>0</v>
      </c>
      <c r="AH962">
        <v>0</v>
      </c>
      <c r="AI962" t="s">
        <v>47</v>
      </c>
      <c r="AJ962" t="s">
        <v>48</v>
      </c>
      <c r="AK962">
        <v>154</v>
      </c>
      <c r="AL962">
        <v>89</v>
      </c>
      <c r="AM962" s="3">
        <v>0.49</v>
      </c>
      <c r="AN962" s="3">
        <v>0.2</v>
      </c>
      <c r="AO962" t="s">
        <v>53</v>
      </c>
      <c r="AP962">
        <v>-1</v>
      </c>
      <c r="AQ962">
        <v>0</v>
      </c>
      <c r="AR962">
        <v>40</v>
      </c>
      <c r="AS962">
        <v>2</v>
      </c>
    </row>
    <row r="963" spans="1:45" x14ac:dyDescent="0.25">
      <c r="A963" s="1">
        <v>41503</v>
      </c>
      <c r="B963" s="2">
        <v>0.7704050925925926</v>
      </c>
      <c r="C963" t="s">
        <v>52</v>
      </c>
      <c r="D963">
        <v>51.28736</v>
      </c>
      <c r="E963">
        <v>0.15382000000000001</v>
      </c>
      <c r="F963">
        <v>11</v>
      </c>
      <c r="G963">
        <v>1</v>
      </c>
      <c r="H963">
        <v>11.822329226868099</v>
      </c>
      <c r="I963">
        <v>23.350934595658501</v>
      </c>
      <c r="J963">
        <v>68</v>
      </c>
      <c r="K963">
        <v>7.4</v>
      </c>
      <c r="L963">
        <v>14.7</v>
      </c>
      <c r="M963">
        <v>180</v>
      </c>
      <c r="N963" s="6">
        <f t="shared" si="14"/>
        <v>248</v>
      </c>
      <c r="O963">
        <v>2.2999999999999998</v>
      </c>
      <c r="P963">
        <v>1010.7</v>
      </c>
      <c r="Q963">
        <v>21</v>
      </c>
      <c r="R963">
        <v>1</v>
      </c>
      <c r="S963">
        <v>68</v>
      </c>
      <c r="T963">
        <v>14.9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0</v>
      </c>
      <c r="AB963">
        <v>0</v>
      </c>
      <c r="AC963" t="s">
        <v>45</v>
      </c>
      <c r="AD963" t="s">
        <v>46</v>
      </c>
      <c r="AE963" t="s">
        <v>45</v>
      </c>
      <c r="AF963" t="s">
        <v>46</v>
      </c>
      <c r="AG963">
        <v>0</v>
      </c>
      <c r="AH963">
        <v>0</v>
      </c>
      <c r="AI963" t="s">
        <v>47</v>
      </c>
      <c r="AJ963" t="s">
        <v>48</v>
      </c>
      <c r="AK963">
        <v>154</v>
      </c>
      <c r="AL963">
        <v>89</v>
      </c>
      <c r="AM963" s="3">
        <v>0.51</v>
      </c>
      <c r="AN963" s="3">
        <v>0.2</v>
      </c>
      <c r="AO963" t="s">
        <v>53</v>
      </c>
      <c r="AP963">
        <v>7</v>
      </c>
      <c r="AQ963">
        <v>0</v>
      </c>
      <c r="AR963">
        <v>40</v>
      </c>
      <c r="AS963">
        <v>0</v>
      </c>
    </row>
    <row r="964" spans="1:45" x14ac:dyDescent="0.25">
      <c r="A964" s="1">
        <v>41503</v>
      </c>
      <c r="B964" s="2">
        <v>0.77041666666666664</v>
      </c>
      <c r="C964" t="s">
        <v>52</v>
      </c>
      <c r="D964">
        <v>51.28736</v>
      </c>
      <c r="E964">
        <v>0.15382999999999999</v>
      </c>
      <c r="F964">
        <v>11</v>
      </c>
      <c r="G964">
        <v>1</v>
      </c>
      <c r="H964">
        <v>12.517760357858799</v>
      </c>
      <c r="I964">
        <v>23.350934595658501</v>
      </c>
      <c r="J964">
        <v>64.900000000000006</v>
      </c>
      <c r="K964">
        <v>9.5</v>
      </c>
      <c r="L964">
        <v>16.2</v>
      </c>
      <c r="M964">
        <v>180</v>
      </c>
      <c r="N964" s="6">
        <f t="shared" si="14"/>
        <v>244.9</v>
      </c>
      <c r="O964">
        <v>2.2999999999999998</v>
      </c>
      <c r="P964">
        <v>1010.7</v>
      </c>
      <c r="Q964">
        <v>21</v>
      </c>
      <c r="R964">
        <v>1</v>
      </c>
      <c r="S964">
        <v>68</v>
      </c>
      <c r="T964">
        <v>14.9</v>
      </c>
      <c r="U964">
        <v>0</v>
      </c>
      <c r="V964">
        <v>0</v>
      </c>
      <c r="W964">
        <v>0</v>
      </c>
      <c r="X964">
        <v>0</v>
      </c>
      <c r="Y964">
        <v>0</v>
      </c>
      <c r="Z964">
        <v>0</v>
      </c>
      <c r="AA964">
        <v>0</v>
      </c>
      <c r="AB964">
        <v>0</v>
      </c>
      <c r="AC964" t="s">
        <v>45</v>
      </c>
      <c r="AD964" t="s">
        <v>46</v>
      </c>
      <c r="AE964" t="s">
        <v>45</v>
      </c>
      <c r="AF964" t="s">
        <v>46</v>
      </c>
      <c r="AG964">
        <v>0</v>
      </c>
      <c r="AH964">
        <v>0</v>
      </c>
      <c r="AI964" t="s">
        <v>47</v>
      </c>
      <c r="AJ964" t="s">
        <v>48</v>
      </c>
      <c r="AK964">
        <v>154</v>
      </c>
      <c r="AL964">
        <v>89</v>
      </c>
      <c r="AM964" s="3">
        <v>0.54</v>
      </c>
      <c r="AN964" s="3">
        <v>0.2</v>
      </c>
      <c r="AO964" t="s">
        <v>53</v>
      </c>
      <c r="AP964">
        <v>3</v>
      </c>
      <c r="AQ964">
        <v>0</v>
      </c>
      <c r="AR964">
        <v>40</v>
      </c>
      <c r="AS964">
        <v>2</v>
      </c>
    </row>
    <row r="965" spans="1:45" x14ac:dyDescent="0.25">
      <c r="A965" s="1">
        <v>41503</v>
      </c>
      <c r="B965" s="2">
        <v>0.77042824074074068</v>
      </c>
      <c r="C965" t="s">
        <v>52</v>
      </c>
      <c r="D965">
        <v>51.28736</v>
      </c>
      <c r="E965">
        <v>0.15384</v>
      </c>
      <c r="F965">
        <v>11</v>
      </c>
      <c r="G965">
        <v>1</v>
      </c>
      <c r="H965">
        <v>13.213191488851299</v>
      </c>
      <c r="I965">
        <v>23.350934595658501</v>
      </c>
      <c r="J965">
        <v>63.1</v>
      </c>
      <c r="K965">
        <v>6.9</v>
      </c>
      <c r="L965">
        <v>15.5</v>
      </c>
      <c r="M965">
        <v>225</v>
      </c>
      <c r="N965" s="6">
        <f t="shared" si="14"/>
        <v>288.10000000000002</v>
      </c>
      <c r="O965">
        <v>2.2999999999999998</v>
      </c>
      <c r="P965">
        <v>1010.7</v>
      </c>
      <c r="Q965">
        <v>21</v>
      </c>
      <c r="R965">
        <v>1</v>
      </c>
      <c r="S965">
        <v>68</v>
      </c>
      <c r="T965">
        <v>14.9</v>
      </c>
      <c r="U965">
        <v>0</v>
      </c>
      <c r="V965">
        <v>0</v>
      </c>
      <c r="W965">
        <v>0</v>
      </c>
      <c r="X965">
        <v>0</v>
      </c>
      <c r="Y965">
        <v>0</v>
      </c>
      <c r="Z965">
        <v>0</v>
      </c>
      <c r="AA965">
        <v>0</v>
      </c>
      <c r="AB965">
        <v>0</v>
      </c>
      <c r="AC965" t="s">
        <v>45</v>
      </c>
      <c r="AD965" t="s">
        <v>46</v>
      </c>
      <c r="AE965" t="s">
        <v>45</v>
      </c>
      <c r="AF965" t="s">
        <v>46</v>
      </c>
      <c r="AG965">
        <v>0</v>
      </c>
      <c r="AH965">
        <v>0</v>
      </c>
      <c r="AI965" t="s">
        <v>47</v>
      </c>
      <c r="AJ965" t="s">
        <v>48</v>
      </c>
      <c r="AK965">
        <v>154</v>
      </c>
      <c r="AL965">
        <v>89</v>
      </c>
      <c r="AM965" s="3">
        <v>0.59</v>
      </c>
      <c r="AN965" s="3">
        <v>0.2</v>
      </c>
      <c r="AO965" t="s">
        <v>53</v>
      </c>
      <c r="AP965">
        <v>2</v>
      </c>
      <c r="AQ965">
        <v>0</v>
      </c>
      <c r="AR965">
        <v>40</v>
      </c>
      <c r="AS965">
        <v>0</v>
      </c>
    </row>
    <row r="966" spans="1:45" x14ac:dyDescent="0.25">
      <c r="A966" s="1">
        <v>41503</v>
      </c>
      <c r="B966" s="2">
        <v>0.77043981481481483</v>
      </c>
      <c r="C966" t="s">
        <v>52</v>
      </c>
      <c r="D966">
        <v>51.287370000000003</v>
      </c>
      <c r="E966">
        <v>0.15387000000000001</v>
      </c>
      <c r="F966">
        <v>11</v>
      </c>
      <c r="G966">
        <v>1</v>
      </c>
      <c r="H966">
        <v>15.2994832160625</v>
      </c>
      <c r="I966">
        <v>24.462883862457002</v>
      </c>
      <c r="J966">
        <v>63.9</v>
      </c>
      <c r="K966">
        <v>8.8000000000000007</v>
      </c>
      <c r="L966">
        <v>15.6</v>
      </c>
      <c r="M966">
        <v>225</v>
      </c>
      <c r="N966" s="6">
        <f t="shared" si="14"/>
        <v>288.89999999999998</v>
      </c>
      <c r="O966">
        <v>2.2999999999999998</v>
      </c>
      <c r="P966">
        <v>1010.7</v>
      </c>
      <c r="Q966">
        <v>21</v>
      </c>
      <c r="R966">
        <v>1</v>
      </c>
      <c r="S966">
        <v>68</v>
      </c>
      <c r="T966">
        <v>14.9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  <c r="AB966">
        <v>0</v>
      </c>
      <c r="AC966" t="s">
        <v>45</v>
      </c>
      <c r="AD966" t="s">
        <v>46</v>
      </c>
      <c r="AE966" t="s">
        <v>45</v>
      </c>
      <c r="AF966" t="s">
        <v>46</v>
      </c>
      <c r="AG966">
        <v>0</v>
      </c>
      <c r="AH966">
        <v>0</v>
      </c>
      <c r="AI966" t="s">
        <v>47</v>
      </c>
      <c r="AJ966" t="s">
        <v>48</v>
      </c>
      <c r="AK966">
        <v>154</v>
      </c>
      <c r="AL966">
        <v>89</v>
      </c>
      <c r="AM966" s="3">
        <v>0.74</v>
      </c>
      <c r="AN966" s="3">
        <v>0.2</v>
      </c>
      <c r="AO966" t="s">
        <v>53</v>
      </c>
      <c r="AP966">
        <v>2</v>
      </c>
      <c r="AQ966">
        <v>0</v>
      </c>
      <c r="AR966">
        <v>40</v>
      </c>
      <c r="AS966">
        <v>1</v>
      </c>
    </row>
    <row r="967" spans="1:45" x14ac:dyDescent="0.25">
      <c r="A967" s="1">
        <v>41503</v>
      </c>
      <c r="B967" s="2">
        <v>0.77045138888888898</v>
      </c>
      <c r="C967" t="s">
        <v>52</v>
      </c>
      <c r="D967">
        <v>51.287370000000003</v>
      </c>
      <c r="E967">
        <v>0.15387000000000001</v>
      </c>
      <c r="F967">
        <v>11</v>
      </c>
      <c r="G967">
        <v>1</v>
      </c>
      <c r="H967">
        <v>15.2994832160625</v>
      </c>
      <c r="I967">
        <v>24.462883862457002</v>
      </c>
      <c r="J967">
        <v>62.2</v>
      </c>
      <c r="K967">
        <v>8.6</v>
      </c>
      <c r="L967">
        <v>16.5</v>
      </c>
      <c r="M967">
        <v>315</v>
      </c>
      <c r="N967" s="6">
        <f t="shared" si="14"/>
        <v>17.199999999999989</v>
      </c>
      <c r="O967">
        <v>3.1</v>
      </c>
      <c r="P967">
        <v>1010.7</v>
      </c>
      <c r="Q967">
        <v>21</v>
      </c>
      <c r="R967">
        <v>1</v>
      </c>
      <c r="S967">
        <v>68</v>
      </c>
      <c r="T967">
        <v>14.9</v>
      </c>
      <c r="U967">
        <v>0</v>
      </c>
      <c r="V967">
        <v>0</v>
      </c>
      <c r="W967">
        <v>0</v>
      </c>
      <c r="X967">
        <v>0</v>
      </c>
      <c r="Y967">
        <v>0</v>
      </c>
      <c r="Z967">
        <v>0</v>
      </c>
      <c r="AA967">
        <v>0</v>
      </c>
      <c r="AB967">
        <v>0</v>
      </c>
      <c r="AC967" t="s">
        <v>45</v>
      </c>
      <c r="AD967" t="s">
        <v>46</v>
      </c>
      <c r="AE967" t="s">
        <v>45</v>
      </c>
      <c r="AF967" t="s">
        <v>46</v>
      </c>
      <c r="AG967">
        <v>0</v>
      </c>
      <c r="AH967">
        <v>0</v>
      </c>
      <c r="AI967" t="s">
        <v>47</v>
      </c>
      <c r="AJ967" t="s">
        <v>48</v>
      </c>
      <c r="AK967">
        <v>154</v>
      </c>
      <c r="AL967">
        <v>89</v>
      </c>
      <c r="AM967" s="3">
        <v>0.53</v>
      </c>
      <c r="AN967" s="3">
        <v>0.2</v>
      </c>
      <c r="AO967" t="s">
        <v>53</v>
      </c>
      <c r="AP967">
        <v>2</v>
      </c>
      <c r="AQ967">
        <v>0</v>
      </c>
      <c r="AR967">
        <v>40</v>
      </c>
      <c r="AS967">
        <v>2</v>
      </c>
    </row>
    <row r="968" spans="1:45" x14ac:dyDescent="0.25">
      <c r="A968" s="1">
        <v>41503</v>
      </c>
      <c r="B968" s="2">
        <v>0.77046296296296291</v>
      </c>
      <c r="C968" t="s">
        <v>52</v>
      </c>
      <c r="D968">
        <v>51.287379999999999</v>
      </c>
      <c r="E968">
        <v>0.15389</v>
      </c>
      <c r="F968">
        <v>11</v>
      </c>
      <c r="G968">
        <v>1</v>
      </c>
      <c r="H968">
        <v>16.690343509414401</v>
      </c>
      <c r="I968">
        <v>25.5748331284654</v>
      </c>
      <c r="J968">
        <v>60.3</v>
      </c>
      <c r="K968">
        <v>9.1999999999999993</v>
      </c>
      <c r="L968">
        <v>15.6</v>
      </c>
      <c r="M968">
        <v>315</v>
      </c>
      <c r="N968" s="6">
        <f t="shared" si="14"/>
        <v>15.300000000000011</v>
      </c>
      <c r="O968">
        <v>3.1</v>
      </c>
      <c r="P968">
        <v>1010.7</v>
      </c>
      <c r="Q968">
        <v>21</v>
      </c>
      <c r="R968">
        <v>1</v>
      </c>
      <c r="S968">
        <v>68</v>
      </c>
      <c r="T968">
        <v>14.9</v>
      </c>
      <c r="U968">
        <v>0</v>
      </c>
      <c r="V968">
        <v>0</v>
      </c>
      <c r="W968">
        <v>0</v>
      </c>
      <c r="X968">
        <v>0</v>
      </c>
      <c r="Y968">
        <v>0</v>
      </c>
      <c r="Z968">
        <v>0</v>
      </c>
      <c r="AA968">
        <v>0</v>
      </c>
      <c r="AB968">
        <v>0</v>
      </c>
      <c r="AC968" t="s">
        <v>45</v>
      </c>
      <c r="AD968" t="s">
        <v>46</v>
      </c>
      <c r="AE968" t="s">
        <v>45</v>
      </c>
      <c r="AF968" t="s">
        <v>46</v>
      </c>
      <c r="AG968">
        <v>0</v>
      </c>
      <c r="AH968">
        <v>0</v>
      </c>
      <c r="AI968" t="s">
        <v>47</v>
      </c>
      <c r="AJ968" t="s">
        <v>48</v>
      </c>
      <c r="AK968">
        <v>152</v>
      </c>
      <c r="AL968">
        <v>88</v>
      </c>
      <c r="AM968" s="3">
        <v>0.66</v>
      </c>
      <c r="AN968" s="3">
        <v>0.2</v>
      </c>
      <c r="AO968" t="s">
        <v>53</v>
      </c>
      <c r="AP968">
        <v>-3</v>
      </c>
      <c r="AQ968">
        <v>0</v>
      </c>
      <c r="AR968">
        <v>40</v>
      </c>
      <c r="AS968">
        <v>0</v>
      </c>
    </row>
    <row r="969" spans="1:45" x14ac:dyDescent="0.25">
      <c r="A969" s="1">
        <v>41503</v>
      </c>
      <c r="B969" s="2">
        <v>0.77047453703703705</v>
      </c>
      <c r="C969" t="s">
        <v>52</v>
      </c>
      <c r="D969">
        <v>51.287390000000002</v>
      </c>
      <c r="E969">
        <v>0.15390999999999999</v>
      </c>
      <c r="F969">
        <v>11</v>
      </c>
      <c r="G969">
        <v>1</v>
      </c>
      <c r="H969">
        <v>18.0812034998992</v>
      </c>
      <c r="I969">
        <v>26.686782395264</v>
      </c>
      <c r="J969">
        <v>61.6</v>
      </c>
      <c r="K969">
        <v>8</v>
      </c>
      <c r="L969">
        <v>16.399999999999999</v>
      </c>
      <c r="M969">
        <v>45</v>
      </c>
      <c r="N969" s="6">
        <f t="shared" si="14"/>
        <v>106.6</v>
      </c>
      <c r="O969">
        <v>2.6</v>
      </c>
      <c r="P969">
        <v>1010.7</v>
      </c>
      <c r="Q969">
        <v>21</v>
      </c>
      <c r="R969">
        <v>1</v>
      </c>
      <c r="S969">
        <v>68</v>
      </c>
      <c r="T969">
        <v>14.9</v>
      </c>
      <c r="U969">
        <v>0</v>
      </c>
      <c r="V969">
        <v>0</v>
      </c>
      <c r="W969">
        <v>0</v>
      </c>
      <c r="X969">
        <v>0</v>
      </c>
      <c r="Y969">
        <v>0</v>
      </c>
      <c r="Z969">
        <v>0</v>
      </c>
      <c r="AA969">
        <v>0</v>
      </c>
      <c r="AB969">
        <v>0</v>
      </c>
      <c r="AC969" t="s">
        <v>45</v>
      </c>
      <c r="AD969" t="s">
        <v>46</v>
      </c>
      <c r="AE969" t="s">
        <v>45</v>
      </c>
      <c r="AF969" t="s">
        <v>46</v>
      </c>
      <c r="AG969">
        <v>0</v>
      </c>
      <c r="AH969">
        <v>0</v>
      </c>
      <c r="AI969" t="s">
        <v>47</v>
      </c>
      <c r="AJ969" t="s">
        <v>48</v>
      </c>
      <c r="AK969">
        <v>152</v>
      </c>
      <c r="AL969">
        <v>88</v>
      </c>
      <c r="AM969" s="3">
        <v>0.63</v>
      </c>
      <c r="AN969" s="3">
        <v>0.2</v>
      </c>
      <c r="AO969" t="s">
        <v>53</v>
      </c>
      <c r="AP969">
        <v>1</v>
      </c>
      <c r="AQ969">
        <v>0</v>
      </c>
      <c r="AR969">
        <v>40</v>
      </c>
      <c r="AS969">
        <v>0</v>
      </c>
    </row>
    <row r="970" spans="1:45" x14ac:dyDescent="0.25">
      <c r="A970" s="1">
        <v>41503</v>
      </c>
      <c r="B970" s="2">
        <v>0.77048611111111109</v>
      </c>
      <c r="C970" t="s">
        <v>52</v>
      </c>
      <c r="D970">
        <v>51.287390000000002</v>
      </c>
      <c r="E970">
        <v>0.15390999999999999</v>
      </c>
      <c r="F970">
        <v>11</v>
      </c>
      <c r="G970">
        <v>1</v>
      </c>
      <c r="H970">
        <v>18.0812034998992</v>
      </c>
      <c r="I970">
        <v>26.686782395264</v>
      </c>
      <c r="J970">
        <v>63.7</v>
      </c>
      <c r="K970">
        <v>7.8</v>
      </c>
      <c r="L970">
        <v>15.5</v>
      </c>
      <c r="M970">
        <v>45</v>
      </c>
      <c r="N970" s="6">
        <f t="shared" si="14"/>
        <v>108.7</v>
      </c>
      <c r="O970">
        <v>2.6</v>
      </c>
      <c r="P970">
        <v>1010.7</v>
      </c>
      <c r="Q970">
        <v>21</v>
      </c>
      <c r="R970">
        <v>1</v>
      </c>
      <c r="S970">
        <v>68</v>
      </c>
      <c r="T970">
        <v>14.9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  <c r="AB970">
        <v>0</v>
      </c>
      <c r="AC970" t="s">
        <v>45</v>
      </c>
      <c r="AD970" t="s">
        <v>46</v>
      </c>
      <c r="AE970" t="s">
        <v>45</v>
      </c>
      <c r="AF970" t="s">
        <v>46</v>
      </c>
      <c r="AG970">
        <v>0</v>
      </c>
      <c r="AH970">
        <v>0</v>
      </c>
      <c r="AI970" t="s">
        <v>47</v>
      </c>
      <c r="AJ970" t="s">
        <v>48</v>
      </c>
      <c r="AK970">
        <v>152</v>
      </c>
      <c r="AL970">
        <v>88</v>
      </c>
      <c r="AM970" s="3">
        <v>0.52</v>
      </c>
      <c r="AN970" s="3">
        <v>0.2</v>
      </c>
      <c r="AO970" t="s">
        <v>53</v>
      </c>
      <c r="AP970">
        <v>2</v>
      </c>
      <c r="AQ970">
        <v>0</v>
      </c>
      <c r="AR970">
        <v>40</v>
      </c>
      <c r="AS970">
        <v>0</v>
      </c>
    </row>
    <row r="971" spans="1:45" x14ac:dyDescent="0.25">
      <c r="A971" s="1">
        <v>41503</v>
      </c>
      <c r="B971" s="2">
        <v>0.77049768518518524</v>
      </c>
      <c r="C971" t="s">
        <v>52</v>
      </c>
      <c r="D971">
        <v>51.287399999999998</v>
      </c>
      <c r="E971">
        <v>0.15393000000000001</v>
      </c>
      <c r="F971">
        <v>11</v>
      </c>
      <c r="G971">
        <v>1</v>
      </c>
      <c r="H971">
        <v>19.4720631875187</v>
      </c>
      <c r="I971">
        <v>27.798731661272399</v>
      </c>
      <c r="J971">
        <v>64.599999999999994</v>
      </c>
      <c r="K971">
        <v>8.4</v>
      </c>
      <c r="L971">
        <v>15.3</v>
      </c>
      <c r="M971">
        <v>0</v>
      </c>
      <c r="N971" s="6">
        <f t="shared" ref="N971:N1034" si="15">IF(M971+J971&lt;360,M971+J971,M971+J971-360)</f>
        <v>64.599999999999994</v>
      </c>
      <c r="O971">
        <v>3.5</v>
      </c>
      <c r="P971">
        <v>1010.7</v>
      </c>
      <c r="Q971">
        <v>21</v>
      </c>
      <c r="R971">
        <v>1</v>
      </c>
      <c r="S971">
        <v>68</v>
      </c>
      <c r="T971">
        <v>14.9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>
        <v>0</v>
      </c>
      <c r="AC971" t="s">
        <v>45</v>
      </c>
      <c r="AD971" t="s">
        <v>46</v>
      </c>
      <c r="AE971" t="s">
        <v>45</v>
      </c>
      <c r="AF971" t="s">
        <v>46</v>
      </c>
      <c r="AG971">
        <v>0</v>
      </c>
      <c r="AH971">
        <v>0</v>
      </c>
      <c r="AI971" t="s">
        <v>47</v>
      </c>
      <c r="AJ971" t="s">
        <v>48</v>
      </c>
      <c r="AK971">
        <v>152</v>
      </c>
      <c r="AL971">
        <v>88</v>
      </c>
      <c r="AM971" s="3">
        <v>0.6</v>
      </c>
      <c r="AN971" s="3">
        <v>0.2</v>
      </c>
      <c r="AO971" t="s">
        <v>53</v>
      </c>
      <c r="AP971">
        <v>3</v>
      </c>
      <c r="AQ971">
        <v>0</v>
      </c>
      <c r="AR971">
        <v>40</v>
      </c>
      <c r="AS971">
        <v>0</v>
      </c>
    </row>
    <row r="972" spans="1:45" x14ac:dyDescent="0.25">
      <c r="A972" s="1">
        <v>41503</v>
      </c>
      <c r="B972" s="2">
        <v>0.77050925925925917</v>
      </c>
      <c r="C972" t="s">
        <v>52</v>
      </c>
      <c r="D972">
        <v>51.287399999999998</v>
      </c>
      <c r="E972">
        <v>0.15393999999999999</v>
      </c>
      <c r="F972">
        <v>11</v>
      </c>
      <c r="G972">
        <v>1</v>
      </c>
      <c r="H972">
        <v>20.167494015642198</v>
      </c>
      <c r="I972">
        <v>27.798731661272399</v>
      </c>
      <c r="J972">
        <v>62.3</v>
      </c>
      <c r="K972">
        <v>9.4</v>
      </c>
      <c r="L972">
        <v>16.2</v>
      </c>
      <c r="M972">
        <v>0</v>
      </c>
      <c r="N972" s="6">
        <f t="shared" si="15"/>
        <v>62.3</v>
      </c>
      <c r="O972">
        <v>3.5</v>
      </c>
      <c r="P972">
        <v>1010.7</v>
      </c>
      <c r="Q972">
        <v>21</v>
      </c>
      <c r="R972">
        <v>1</v>
      </c>
      <c r="S972">
        <v>68</v>
      </c>
      <c r="T972">
        <v>14.9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  <c r="AB972">
        <v>0</v>
      </c>
      <c r="AC972" t="s">
        <v>45</v>
      </c>
      <c r="AD972" t="s">
        <v>46</v>
      </c>
      <c r="AE972" t="s">
        <v>45</v>
      </c>
      <c r="AF972" t="s">
        <v>46</v>
      </c>
      <c r="AG972">
        <v>0</v>
      </c>
      <c r="AH972">
        <v>0</v>
      </c>
      <c r="AI972" t="s">
        <v>47</v>
      </c>
      <c r="AJ972" t="s">
        <v>48</v>
      </c>
      <c r="AK972">
        <v>152</v>
      </c>
      <c r="AL972">
        <v>88</v>
      </c>
      <c r="AM972" s="3">
        <v>0.55000000000000004</v>
      </c>
      <c r="AN972" s="3">
        <v>0.2</v>
      </c>
      <c r="AO972" t="s">
        <v>53</v>
      </c>
      <c r="AP972">
        <v>0</v>
      </c>
      <c r="AQ972">
        <v>0</v>
      </c>
      <c r="AR972">
        <v>40</v>
      </c>
      <c r="AS972">
        <v>2</v>
      </c>
    </row>
    <row r="973" spans="1:45" x14ac:dyDescent="0.25">
      <c r="A973" s="1">
        <v>41503</v>
      </c>
      <c r="B973" s="2">
        <v>0.77052083333333332</v>
      </c>
      <c r="C973" t="s">
        <v>52</v>
      </c>
      <c r="D973">
        <v>51.287399999999998</v>
      </c>
      <c r="E973">
        <v>0.15396000000000001</v>
      </c>
      <c r="F973">
        <v>11</v>
      </c>
      <c r="G973">
        <v>1</v>
      </c>
      <c r="H973">
        <v>21.558355671892901</v>
      </c>
      <c r="I973">
        <v>27.798731661272399</v>
      </c>
      <c r="J973">
        <v>60.6</v>
      </c>
      <c r="K973">
        <v>7.9</v>
      </c>
      <c r="L973">
        <v>15.2</v>
      </c>
      <c r="M973">
        <v>0</v>
      </c>
      <c r="N973" s="6">
        <f t="shared" si="15"/>
        <v>60.6</v>
      </c>
      <c r="O973">
        <v>4</v>
      </c>
      <c r="P973">
        <v>1010.8</v>
      </c>
      <c r="Q973">
        <v>21</v>
      </c>
      <c r="R973">
        <v>0.9</v>
      </c>
      <c r="S973">
        <v>68</v>
      </c>
      <c r="T973">
        <v>14.9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>
        <v>0</v>
      </c>
      <c r="AB973">
        <v>0</v>
      </c>
      <c r="AC973" t="s">
        <v>45</v>
      </c>
      <c r="AD973" t="s">
        <v>46</v>
      </c>
      <c r="AE973" t="s">
        <v>45</v>
      </c>
      <c r="AF973" t="s">
        <v>46</v>
      </c>
      <c r="AG973">
        <v>0</v>
      </c>
      <c r="AH973">
        <v>0</v>
      </c>
      <c r="AI973" t="s">
        <v>47</v>
      </c>
      <c r="AJ973" t="s">
        <v>48</v>
      </c>
      <c r="AK973">
        <v>152</v>
      </c>
      <c r="AL973">
        <v>88</v>
      </c>
      <c r="AM973" s="3">
        <v>0.67</v>
      </c>
      <c r="AN973" s="3">
        <v>0.2</v>
      </c>
      <c r="AO973" t="s">
        <v>53</v>
      </c>
      <c r="AP973">
        <v>-2</v>
      </c>
      <c r="AQ973">
        <v>0</v>
      </c>
      <c r="AR973">
        <v>40</v>
      </c>
      <c r="AS973">
        <v>1</v>
      </c>
    </row>
    <row r="974" spans="1:45" x14ac:dyDescent="0.25">
      <c r="A974" s="1">
        <v>41503</v>
      </c>
      <c r="B974" s="2">
        <v>0.77053240740740747</v>
      </c>
      <c r="C974" t="s">
        <v>52</v>
      </c>
      <c r="D974">
        <v>51.287410000000001</v>
      </c>
      <c r="E974">
        <v>0.15397</v>
      </c>
      <c r="F974">
        <v>11</v>
      </c>
      <c r="G974">
        <v>1</v>
      </c>
      <c r="H974">
        <v>22.253784077084202</v>
      </c>
      <c r="I974">
        <v>28.910680928070999</v>
      </c>
      <c r="J974">
        <v>61.6</v>
      </c>
      <c r="K974">
        <v>8.6</v>
      </c>
      <c r="L974">
        <v>16.399999999999999</v>
      </c>
      <c r="M974">
        <v>0</v>
      </c>
      <c r="N974" s="6">
        <f t="shared" si="15"/>
        <v>61.6</v>
      </c>
      <c r="O974">
        <v>4</v>
      </c>
      <c r="P974">
        <v>1010.8</v>
      </c>
      <c r="Q974">
        <v>21</v>
      </c>
      <c r="R974">
        <v>0.9</v>
      </c>
      <c r="S974">
        <v>68</v>
      </c>
      <c r="T974">
        <v>14.9</v>
      </c>
      <c r="U974">
        <v>0</v>
      </c>
      <c r="V974">
        <v>0</v>
      </c>
      <c r="W974">
        <v>0</v>
      </c>
      <c r="X974">
        <v>0</v>
      </c>
      <c r="Y974">
        <v>0</v>
      </c>
      <c r="Z974">
        <v>0</v>
      </c>
      <c r="AA974">
        <v>0</v>
      </c>
      <c r="AB974">
        <v>0</v>
      </c>
      <c r="AC974" t="s">
        <v>45</v>
      </c>
      <c r="AD974" t="s">
        <v>46</v>
      </c>
      <c r="AE974" t="s">
        <v>45</v>
      </c>
      <c r="AF974" t="s">
        <v>46</v>
      </c>
      <c r="AG974">
        <v>0</v>
      </c>
      <c r="AH974">
        <v>0</v>
      </c>
      <c r="AI974" t="s">
        <v>47</v>
      </c>
      <c r="AJ974" t="s">
        <v>48</v>
      </c>
      <c r="AK974">
        <v>152</v>
      </c>
      <c r="AL974">
        <v>88</v>
      </c>
      <c r="AM974" s="3">
        <v>0.56000000000000005</v>
      </c>
      <c r="AN974" s="3">
        <v>0.2</v>
      </c>
      <c r="AO974" t="s">
        <v>53</v>
      </c>
      <c r="AP974">
        <v>-1</v>
      </c>
      <c r="AQ974">
        <v>0</v>
      </c>
      <c r="AR974">
        <v>40</v>
      </c>
      <c r="AS974">
        <v>2</v>
      </c>
    </row>
    <row r="975" spans="1:45" x14ac:dyDescent="0.25">
      <c r="A975" s="1">
        <v>41503</v>
      </c>
      <c r="B975" s="2">
        <v>0.77054398148148151</v>
      </c>
      <c r="C975" t="s">
        <v>52</v>
      </c>
      <c r="D975">
        <v>51.287410000000001</v>
      </c>
      <c r="E975">
        <v>0.15397</v>
      </c>
      <c r="F975">
        <v>11</v>
      </c>
      <c r="G975">
        <v>1</v>
      </c>
      <c r="H975">
        <v>22.253784077084202</v>
      </c>
      <c r="I975">
        <v>28.910680928070999</v>
      </c>
      <c r="J975">
        <v>64.599999999999994</v>
      </c>
      <c r="K975">
        <v>6.2</v>
      </c>
      <c r="L975">
        <v>14.4</v>
      </c>
      <c r="M975">
        <v>315</v>
      </c>
      <c r="N975" s="6">
        <f t="shared" si="15"/>
        <v>19.600000000000023</v>
      </c>
      <c r="O975">
        <v>3.5</v>
      </c>
      <c r="P975">
        <v>1010.7</v>
      </c>
      <c r="Q975">
        <v>21</v>
      </c>
      <c r="R975">
        <v>0.9</v>
      </c>
      <c r="S975">
        <v>68</v>
      </c>
      <c r="T975">
        <v>14.9</v>
      </c>
      <c r="U975">
        <v>0</v>
      </c>
      <c r="V975">
        <v>0</v>
      </c>
      <c r="W975">
        <v>0</v>
      </c>
      <c r="X975">
        <v>0</v>
      </c>
      <c r="Y975">
        <v>0</v>
      </c>
      <c r="Z975">
        <v>0</v>
      </c>
      <c r="AA975">
        <v>0</v>
      </c>
      <c r="AB975">
        <v>0</v>
      </c>
      <c r="AC975" t="s">
        <v>45</v>
      </c>
      <c r="AD975" t="s">
        <v>46</v>
      </c>
      <c r="AE975" t="s">
        <v>45</v>
      </c>
      <c r="AF975" t="s">
        <v>46</v>
      </c>
      <c r="AG975">
        <v>0</v>
      </c>
      <c r="AH975">
        <v>0</v>
      </c>
      <c r="AI975" t="s">
        <v>47</v>
      </c>
      <c r="AJ975" t="s">
        <v>48</v>
      </c>
      <c r="AK975">
        <v>152</v>
      </c>
      <c r="AL975">
        <v>88</v>
      </c>
      <c r="AM975" s="3">
        <v>0.57999999999999996</v>
      </c>
      <c r="AN975" s="3">
        <v>0.2</v>
      </c>
      <c r="AO975" t="s">
        <v>53</v>
      </c>
      <c r="AP975">
        <v>3</v>
      </c>
      <c r="AQ975">
        <v>0</v>
      </c>
      <c r="AR975">
        <v>40</v>
      </c>
      <c r="AS975">
        <v>2</v>
      </c>
    </row>
    <row r="976" spans="1:45" x14ac:dyDescent="0.25">
      <c r="A976" s="1">
        <v>41503</v>
      </c>
      <c r="B976" s="2">
        <v>0.77055555555555555</v>
      </c>
      <c r="C976" t="s">
        <v>52</v>
      </c>
      <c r="D976">
        <v>51.287419999999997</v>
      </c>
      <c r="E976">
        <v>0.15398000000000001</v>
      </c>
      <c r="F976">
        <v>11</v>
      </c>
      <c r="G976">
        <v>1</v>
      </c>
      <c r="H976">
        <v>22.949212330843501</v>
      </c>
      <c r="I976">
        <v>30.022630194079401</v>
      </c>
      <c r="J976">
        <v>65.3</v>
      </c>
      <c r="K976">
        <v>10</v>
      </c>
      <c r="L976">
        <v>16.399999999999999</v>
      </c>
      <c r="M976">
        <v>315</v>
      </c>
      <c r="N976" s="6">
        <f t="shared" si="15"/>
        <v>20.300000000000011</v>
      </c>
      <c r="O976">
        <v>3.5</v>
      </c>
      <c r="P976">
        <v>1010.7</v>
      </c>
      <c r="Q976">
        <v>21</v>
      </c>
      <c r="R976">
        <v>0.9</v>
      </c>
      <c r="S976">
        <v>68</v>
      </c>
      <c r="T976">
        <v>14.9</v>
      </c>
      <c r="U976">
        <v>0</v>
      </c>
      <c r="V976">
        <v>0</v>
      </c>
      <c r="W976">
        <v>0</v>
      </c>
      <c r="X976">
        <v>0</v>
      </c>
      <c r="Y976">
        <v>0</v>
      </c>
      <c r="Z976">
        <v>0</v>
      </c>
      <c r="AA976">
        <v>0</v>
      </c>
      <c r="AB976">
        <v>0</v>
      </c>
      <c r="AC976" t="s">
        <v>45</v>
      </c>
      <c r="AD976" t="s">
        <v>46</v>
      </c>
      <c r="AE976" t="s">
        <v>45</v>
      </c>
      <c r="AF976" t="s">
        <v>46</v>
      </c>
      <c r="AG976">
        <v>0</v>
      </c>
      <c r="AH976">
        <v>0</v>
      </c>
      <c r="AI976" t="s">
        <v>47</v>
      </c>
      <c r="AJ976" t="s">
        <v>48</v>
      </c>
      <c r="AK976">
        <v>152</v>
      </c>
      <c r="AL976">
        <v>88</v>
      </c>
      <c r="AM976" s="3">
        <v>0.59</v>
      </c>
      <c r="AN976" s="3">
        <v>0.2</v>
      </c>
      <c r="AO976" t="s">
        <v>53</v>
      </c>
      <c r="AP976">
        <v>4</v>
      </c>
      <c r="AQ976">
        <v>0</v>
      </c>
      <c r="AR976">
        <v>40</v>
      </c>
      <c r="AS976">
        <v>3</v>
      </c>
    </row>
    <row r="977" spans="1:45" x14ac:dyDescent="0.25">
      <c r="A977" s="1">
        <v>41503</v>
      </c>
      <c r="B977" s="2">
        <v>0.77056712962962959</v>
      </c>
      <c r="C977" t="s">
        <v>52</v>
      </c>
      <c r="D977">
        <v>51.287419999999997</v>
      </c>
      <c r="E977">
        <v>0.154</v>
      </c>
      <c r="F977">
        <v>11</v>
      </c>
      <c r="G977">
        <v>1</v>
      </c>
      <c r="H977">
        <v>24.340073684224901</v>
      </c>
      <c r="I977">
        <v>30.022630194079401</v>
      </c>
      <c r="J977">
        <v>66.400000000000006</v>
      </c>
      <c r="K977">
        <v>10.199999999999999</v>
      </c>
      <c r="L977">
        <v>15.2</v>
      </c>
      <c r="M977">
        <v>270</v>
      </c>
      <c r="N977" s="6">
        <f t="shared" si="15"/>
        <v>336.4</v>
      </c>
      <c r="O977">
        <v>3.1</v>
      </c>
      <c r="P977">
        <v>1010.8</v>
      </c>
      <c r="Q977">
        <v>21</v>
      </c>
      <c r="R977">
        <v>0.9</v>
      </c>
      <c r="S977">
        <v>68</v>
      </c>
      <c r="T977">
        <v>14.9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>
        <v>0</v>
      </c>
      <c r="AB977">
        <v>0</v>
      </c>
      <c r="AC977" t="s">
        <v>45</v>
      </c>
      <c r="AD977" t="s">
        <v>46</v>
      </c>
      <c r="AE977" t="s">
        <v>45</v>
      </c>
      <c r="AF977" t="s">
        <v>46</v>
      </c>
      <c r="AG977">
        <v>0</v>
      </c>
      <c r="AH977">
        <v>0</v>
      </c>
      <c r="AI977" t="s">
        <v>47</v>
      </c>
      <c r="AJ977" t="s">
        <v>48</v>
      </c>
      <c r="AK977">
        <v>152</v>
      </c>
      <c r="AL977">
        <v>88</v>
      </c>
      <c r="AM977" s="3">
        <v>0.54</v>
      </c>
      <c r="AN977" s="3">
        <v>0.2</v>
      </c>
      <c r="AO977" t="s">
        <v>53</v>
      </c>
      <c r="AP977">
        <v>6</v>
      </c>
      <c r="AQ977">
        <v>0</v>
      </c>
      <c r="AR977">
        <v>40</v>
      </c>
      <c r="AS977">
        <v>5</v>
      </c>
    </row>
    <row r="978" spans="1:45" x14ac:dyDescent="0.25">
      <c r="A978" s="1">
        <v>41503</v>
      </c>
      <c r="B978" s="2">
        <v>0.77057870370370374</v>
      </c>
      <c r="C978" t="s">
        <v>52</v>
      </c>
      <c r="D978">
        <v>51.287430000000001</v>
      </c>
      <c r="E978">
        <v>0.15401000000000001</v>
      </c>
      <c r="F978">
        <v>11</v>
      </c>
      <c r="G978">
        <v>1</v>
      </c>
      <c r="H978">
        <v>25.035501635116599</v>
      </c>
      <c r="I978">
        <v>31.134579460877902</v>
      </c>
      <c r="J978">
        <v>64.599999999999994</v>
      </c>
      <c r="K978">
        <v>10.8</v>
      </c>
      <c r="L978">
        <v>15.8</v>
      </c>
      <c r="M978">
        <v>270</v>
      </c>
      <c r="N978" s="6">
        <f t="shared" si="15"/>
        <v>334.6</v>
      </c>
      <c r="O978">
        <v>3.1</v>
      </c>
      <c r="P978">
        <v>1010.8</v>
      </c>
      <c r="Q978">
        <v>21</v>
      </c>
      <c r="R978">
        <v>0.9</v>
      </c>
      <c r="S978">
        <v>68</v>
      </c>
      <c r="T978">
        <v>14.9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>
        <v>0</v>
      </c>
      <c r="AB978">
        <v>0</v>
      </c>
      <c r="AC978" t="s">
        <v>45</v>
      </c>
      <c r="AD978" t="s">
        <v>46</v>
      </c>
      <c r="AE978" t="s">
        <v>45</v>
      </c>
      <c r="AF978" t="s">
        <v>46</v>
      </c>
      <c r="AG978">
        <v>0</v>
      </c>
      <c r="AH978">
        <v>0</v>
      </c>
      <c r="AI978" t="s">
        <v>47</v>
      </c>
      <c r="AJ978" t="s">
        <v>48</v>
      </c>
      <c r="AK978">
        <v>152</v>
      </c>
      <c r="AL978">
        <v>88</v>
      </c>
      <c r="AM978" s="3">
        <v>0.52</v>
      </c>
      <c r="AN978" s="3">
        <v>0.2</v>
      </c>
      <c r="AO978" t="s">
        <v>53</v>
      </c>
      <c r="AP978">
        <v>3</v>
      </c>
      <c r="AQ978">
        <v>0</v>
      </c>
      <c r="AR978">
        <v>40</v>
      </c>
      <c r="AS978">
        <v>3</v>
      </c>
    </row>
    <row r="979" spans="1:45" x14ac:dyDescent="0.25">
      <c r="A979" s="1">
        <v>41503</v>
      </c>
      <c r="B979" s="2">
        <v>0.77060185185185182</v>
      </c>
      <c r="C979" t="s">
        <v>52</v>
      </c>
      <c r="D979">
        <v>51.287430000000001</v>
      </c>
      <c r="E979">
        <v>0.15401999999999999</v>
      </c>
      <c r="F979">
        <v>11</v>
      </c>
      <c r="G979">
        <v>1</v>
      </c>
      <c r="H979">
        <v>25.730932236089401</v>
      </c>
      <c r="I979">
        <v>31.134579460877902</v>
      </c>
      <c r="J979">
        <v>60.6</v>
      </c>
      <c r="K979">
        <v>7.1</v>
      </c>
      <c r="L979">
        <v>15.8</v>
      </c>
      <c r="M979">
        <v>225</v>
      </c>
      <c r="N979" s="6">
        <f t="shared" si="15"/>
        <v>285.60000000000002</v>
      </c>
      <c r="O979">
        <v>2.9</v>
      </c>
      <c r="P979">
        <v>1010.7</v>
      </c>
      <c r="Q979">
        <v>21</v>
      </c>
      <c r="R979">
        <v>0.9</v>
      </c>
      <c r="S979">
        <v>68</v>
      </c>
      <c r="T979">
        <v>14.9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0</v>
      </c>
      <c r="AB979">
        <v>0</v>
      </c>
      <c r="AC979" t="s">
        <v>45</v>
      </c>
      <c r="AD979" t="s">
        <v>46</v>
      </c>
      <c r="AE979" t="s">
        <v>45</v>
      </c>
      <c r="AF979" t="s">
        <v>46</v>
      </c>
      <c r="AG979">
        <v>0</v>
      </c>
      <c r="AH979">
        <v>0</v>
      </c>
      <c r="AI979" t="s">
        <v>47</v>
      </c>
      <c r="AJ979" t="s">
        <v>48</v>
      </c>
      <c r="AK979">
        <v>152</v>
      </c>
      <c r="AL979">
        <v>88</v>
      </c>
      <c r="AM979" s="3">
        <v>0.59</v>
      </c>
      <c r="AN979" s="3">
        <v>0.2</v>
      </c>
      <c r="AO979" t="s">
        <v>53</v>
      </c>
      <c r="AP979">
        <v>-3</v>
      </c>
      <c r="AQ979">
        <v>0</v>
      </c>
      <c r="AR979">
        <v>40</v>
      </c>
      <c r="AS979">
        <v>2</v>
      </c>
    </row>
    <row r="980" spans="1:45" x14ac:dyDescent="0.25">
      <c r="A980" s="1">
        <v>41503</v>
      </c>
      <c r="B980" s="2">
        <v>0.77060185185185182</v>
      </c>
      <c r="C980" t="s">
        <v>52</v>
      </c>
      <c r="D980">
        <v>51.287430000000001</v>
      </c>
      <c r="E980">
        <v>0.15404000000000001</v>
      </c>
      <c r="F980">
        <v>11</v>
      </c>
      <c r="G980">
        <v>1</v>
      </c>
      <c r="H980">
        <v>27.121793438038399</v>
      </c>
      <c r="I980">
        <v>31.134579460877902</v>
      </c>
      <c r="J980">
        <v>59.2</v>
      </c>
      <c r="K980">
        <v>6.7</v>
      </c>
      <c r="L980">
        <v>16.399999999999999</v>
      </c>
      <c r="M980">
        <v>225</v>
      </c>
      <c r="N980" s="6">
        <f t="shared" si="15"/>
        <v>284.2</v>
      </c>
      <c r="O980">
        <v>2.9</v>
      </c>
      <c r="P980">
        <v>1010.7</v>
      </c>
      <c r="Q980">
        <v>21</v>
      </c>
      <c r="R980">
        <v>0.9</v>
      </c>
      <c r="S980">
        <v>68</v>
      </c>
      <c r="T980">
        <v>14.9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  <c r="AB980">
        <v>0</v>
      </c>
      <c r="AC980" t="s">
        <v>45</v>
      </c>
      <c r="AD980" t="s">
        <v>46</v>
      </c>
      <c r="AE980" t="s">
        <v>45</v>
      </c>
      <c r="AF980" t="s">
        <v>46</v>
      </c>
      <c r="AG980">
        <v>0</v>
      </c>
      <c r="AH980">
        <v>0</v>
      </c>
      <c r="AI980" t="s">
        <v>47</v>
      </c>
      <c r="AJ980" t="s">
        <v>48</v>
      </c>
      <c r="AK980">
        <v>152</v>
      </c>
      <c r="AL980">
        <v>88</v>
      </c>
      <c r="AM980" s="3">
        <v>0.55000000000000004</v>
      </c>
      <c r="AN980" s="3">
        <v>0.2</v>
      </c>
      <c r="AO980" t="s">
        <v>53</v>
      </c>
      <c r="AP980">
        <v>-5</v>
      </c>
      <c r="AQ980">
        <v>0</v>
      </c>
      <c r="AR980">
        <v>40</v>
      </c>
      <c r="AS980">
        <v>1</v>
      </c>
    </row>
    <row r="981" spans="1:45" x14ac:dyDescent="0.25">
      <c r="A981" s="1">
        <v>41503</v>
      </c>
      <c r="B981" s="2">
        <v>0.77061342592592597</v>
      </c>
      <c r="C981" t="s">
        <v>52</v>
      </c>
      <c r="D981">
        <v>51.287430000000001</v>
      </c>
      <c r="E981">
        <v>0.15404999999999999</v>
      </c>
      <c r="F981">
        <v>11</v>
      </c>
      <c r="G981">
        <v>1</v>
      </c>
      <c r="H981">
        <v>27.817224039010799</v>
      </c>
      <c r="I981">
        <v>31.134579460877902</v>
      </c>
      <c r="J981">
        <v>69.8</v>
      </c>
      <c r="K981">
        <v>8.9</v>
      </c>
      <c r="L981">
        <v>15.8</v>
      </c>
      <c r="M981">
        <v>180</v>
      </c>
      <c r="N981" s="6">
        <f t="shared" si="15"/>
        <v>249.8</v>
      </c>
      <c r="O981">
        <v>2.9</v>
      </c>
      <c r="P981">
        <v>1010.8</v>
      </c>
      <c r="Q981">
        <v>21</v>
      </c>
      <c r="R981">
        <v>0.9</v>
      </c>
      <c r="S981">
        <v>68</v>
      </c>
      <c r="T981">
        <v>14.9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  <c r="AB981">
        <v>0</v>
      </c>
      <c r="AC981" t="s">
        <v>45</v>
      </c>
      <c r="AD981" t="s">
        <v>46</v>
      </c>
      <c r="AE981" t="s">
        <v>45</v>
      </c>
      <c r="AF981" t="s">
        <v>46</v>
      </c>
      <c r="AG981">
        <v>0</v>
      </c>
      <c r="AH981">
        <v>0</v>
      </c>
      <c r="AI981" t="s">
        <v>47</v>
      </c>
      <c r="AJ981" t="s">
        <v>48</v>
      </c>
      <c r="AK981">
        <v>152</v>
      </c>
      <c r="AL981">
        <v>88</v>
      </c>
      <c r="AM981" s="3">
        <v>0.57999999999999996</v>
      </c>
      <c r="AN981" s="3">
        <v>0.2</v>
      </c>
      <c r="AO981" t="s">
        <v>53</v>
      </c>
      <c r="AP981">
        <v>10</v>
      </c>
      <c r="AQ981">
        <v>0</v>
      </c>
      <c r="AR981">
        <v>40</v>
      </c>
      <c r="AS981">
        <v>2</v>
      </c>
    </row>
    <row r="982" spans="1:45" x14ac:dyDescent="0.25">
      <c r="A982" s="1">
        <v>41503</v>
      </c>
      <c r="B982" s="2">
        <v>0.77063657407407404</v>
      </c>
      <c r="C982" t="s">
        <v>52</v>
      </c>
      <c r="D982">
        <v>51.287430000000001</v>
      </c>
      <c r="E982">
        <v>0.15406</v>
      </c>
      <c r="F982">
        <v>11</v>
      </c>
      <c r="G982">
        <v>1</v>
      </c>
      <c r="H982">
        <v>28.512654639985101</v>
      </c>
      <c r="I982">
        <v>31.134579460877902</v>
      </c>
      <c r="J982">
        <v>70.3</v>
      </c>
      <c r="K982">
        <v>9.8000000000000007</v>
      </c>
      <c r="L982">
        <v>15.3</v>
      </c>
      <c r="M982">
        <v>180</v>
      </c>
      <c r="N982" s="6">
        <f t="shared" si="15"/>
        <v>250.3</v>
      </c>
      <c r="O982">
        <v>2.9</v>
      </c>
      <c r="P982">
        <v>1010.8</v>
      </c>
      <c r="Q982">
        <v>21</v>
      </c>
      <c r="R982">
        <v>0.9</v>
      </c>
      <c r="S982">
        <v>68</v>
      </c>
      <c r="T982">
        <v>14.9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>
        <v>0</v>
      </c>
      <c r="AB982">
        <v>0</v>
      </c>
      <c r="AC982" t="s">
        <v>45</v>
      </c>
      <c r="AD982" t="s">
        <v>46</v>
      </c>
      <c r="AE982" t="s">
        <v>45</v>
      </c>
      <c r="AF982" t="s">
        <v>46</v>
      </c>
      <c r="AG982">
        <v>0</v>
      </c>
      <c r="AH982">
        <v>0</v>
      </c>
      <c r="AI982" t="s">
        <v>47</v>
      </c>
      <c r="AJ982" t="s">
        <v>48</v>
      </c>
      <c r="AK982">
        <v>152</v>
      </c>
      <c r="AL982">
        <v>88</v>
      </c>
      <c r="AM982" s="3">
        <v>0.59</v>
      </c>
      <c r="AN982" s="3">
        <v>0.2</v>
      </c>
      <c r="AO982" t="s">
        <v>53</v>
      </c>
      <c r="AP982">
        <v>11</v>
      </c>
      <c r="AQ982">
        <v>0</v>
      </c>
      <c r="AR982">
        <v>40</v>
      </c>
      <c r="AS982">
        <v>2</v>
      </c>
    </row>
    <row r="983" spans="1:45" x14ac:dyDescent="0.25">
      <c r="A983" s="1">
        <v>41503</v>
      </c>
      <c r="B983" s="2">
        <v>0.77064814814814808</v>
      </c>
      <c r="C983" t="s">
        <v>52</v>
      </c>
      <c r="D983">
        <v>51.287430000000001</v>
      </c>
      <c r="E983">
        <v>0.15407000000000001</v>
      </c>
      <c r="F983">
        <v>11</v>
      </c>
      <c r="G983">
        <v>1</v>
      </c>
      <c r="H983">
        <v>29.2080852409591</v>
      </c>
      <c r="I983">
        <v>31.134579460877902</v>
      </c>
      <c r="J983">
        <v>62.9</v>
      </c>
      <c r="K983">
        <v>8.1999999999999993</v>
      </c>
      <c r="L983">
        <v>15.4</v>
      </c>
      <c r="M983">
        <v>225</v>
      </c>
      <c r="N983" s="6">
        <f t="shared" si="15"/>
        <v>287.89999999999998</v>
      </c>
      <c r="O983">
        <v>2.6</v>
      </c>
      <c r="P983">
        <v>1010.8</v>
      </c>
      <c r="Q983">
        <v>21</v>
      </c>
      <c r="R983">
        <v>0.9</v>
      </c>
      <c r="S983">
        <v>68</v>
      </c>
      <c r="T983">
        <v>14.9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>
        <v>0</v>
      </c>
      <c r="AB983">
        <v>0</v>
      </c>
      <c r="AC983" t="s">
        <v>45</v>
      </c>
      <c r="AD983" t="s">
        <v>46</v>
      </c>
      <c r="AE983" t="s">
        <v>45</v>
      </c>
      <c r="AF983" t="s">
        <v>46</v>
      </c>
      <c r="AG983">
        <v>0</v>
      </c>
      <c r="AH983">
        <v>0</v>
      </c>
      <c r="AI983" t="s">
        <v>47</v>
      </c>
      <c r="AJ983" t="s">
        <v>48</v>
      </c>
      <c r="AK983">
        <v>153</v>
      </c>
      <c r="AL983">
        <v>88</v>
      </c>
      <c r="AM983" s="3">
        <v>0.61</v>
      </c>
      <c r="AN983" s="3">
        <v>0.2</v>
      </c>
      <c r="AO983" t="s">
        <v>53</v>
      </c>
      <c r="AP983">
        <v>0</v>
      </c>
      <c r="AQ983">
        <v>0</v>
      </c>
      <c r="AR983">
        <v>40</v>
      </c>
      <c r="AS983">
        <v>1</v>
      </c>
    </row>
    <row r="984" spans="1:45" x14ac:dyDescent="0.25">
      <c r="A984" s="1">
        <v>41503</v>
      </c>
      <c r="B984" s="2">
        <v>0.77065972222222223</v>
      </c>
      <c r="C984" t="s">
        <v>52</v>
      </c>
      <c r="D984">
        <v>51.287430000000001</v>
      </c>
      <c r="E984">
        <v>0.15409</v>
      </c>
      <c r="F984">
        <v>11</v>
      </c>
      <c r="G984">
        <v>1</v>
      </c>
      <c r="H984">
        <v>30.598946442905</v>
      </c>
      <c r="I984">
        <v>31.134579460877902</v>
      </c>
      <c r="J984">
        <v>61.5</v>
      </c>
      <c r="K984">
        <v>8.1</v>
      </c>
      <c r="L984">
        <v>15.6</v>
      </c>
      <c r="M984">
        <v>225</v>
      </c>
      <c r="N984" s="6">
        <f t="shared" si="15"/>
        <v>286.5</v>
      </c>
      <c r="O984">
        <v>2.6</v>
      </c>
      <c r="P984">
        <v>1010.8</v>
      </c>
      <c r="Q984">
        <v>21</v>
      </c>
      <c r="R984">
        <v>0.9</v>
      </c>
      <c r="S984">
        <v>68</v>
      </c>
      <c r="T984">
        <v>14.9</v>
      </c>
      <c r="U984">
        <v>0</v>
      </c>
      <c r="V984">
        <v>0</v>
      </c>
      <c r="W984">
        <v>0</v>
      </c>
      <c r="X984">
        <v>0</v>
      </c>
      <c r="Y984">
        <v>0</v>
      </c>
      <c r="Z984">
        <v>0</v>
      </c>
      <c r="AA984">
        <v>0</v>
      </c>
      <c r="AB984">
        <v>0</v>
      </c>
      <c r="AC984" t="s">
        <v>45</v>
      </c>
      <c r="AD984" t="s">
        <v>46</v>
      </c>
      <c r="AE984" t="s">
        <v>45</v>
      </c>
      <c r="AF984" t="s">
        <v>46</v>
      </c>
      <c r="AG984">
        <v>0</v>
      </c>
      <c r="AH984">
        <v>0</v>
      </c>
      <c r="AI984" t="s">
        <v>47</v>
      </c>
      <c r="AJ984" t="s">
        <v>48</v>
      </c>
      <c r="AK984">
        <v>153</v>
      </c>
      <c r="AL984">
        <v>88</v>
      </c>
      <c r="AM984" s="3">
        <v>0.56000000000000005</v>
      </c>
      <c r="AN984" s="3">
        <v>0.2</v>
      </c>
      <c r="AO984" t="s">
        <v>53</v>
      </c>
      <c r="AP984">
        <v>-2</v>
      </c>
      <c r="AQ984">
        <v>0</v>
      </c>
      <c r="AR984">
        <v>40</v>
      </c>
      <c r="AS984">
        <v>3</v>
      </c>
    </row>
    <row r="985" spans="1:45" x14ac:dyDescent="0.25">
      <c r="A985" s="1">
        <v>41503</v>
      </c>
      <c r="B985" s="2">
        <v>0.77067129629629638</v>
      </c>
      <c r="C985" t="s">
        <v>52</v>
      </c>
      <c r="D985">
        <v>51.287439999999997</v>
      </c>
      <c r="E985">
        <v>0.15409999999999999</v>
      </c>
      <c r="F985">
        <v>11</v>
      </c>
      <c r="G985">
        <v>1</v>
      </c>
      <c r="H985">
        <v>31.294373636626101</v>
      </c>
      <c r="I985">
        <v>32.246528726886403</v>
      </c>
      <c r="J985">
        <v>60.2</v>
      </c>
      <c r="K985">
        <v>8.5</v>
      </c>
      <c r="L985">
        <v>15.7</v>
      </c>
      <c r="M985">
        <v>270</v>
      </c>
      <c r="N985" s="6">
        <f t="shared" si="15"/>
        <v>330.2</v>
      </c>
      <c r="O985">
        <v>2.1</v>
      </c>
      <c r="P985">
        <v>1010.7</v>
      </c>
      <c r="Q985">
        <v>21.1</v>
      </c>
      <c r="R985">
        <v>0.9</v>
      </c>
      <c r="S985">
        <v>68</v>
      </c>
      <c r="T985">
        <v>14.9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  <c r="AA985">
        <v>0</v>
      </c>
      <c r="AB985">
        <v>0</v>
      </c>
      <c r="AC985" t="s">
        <v>45</v>
      </c>
      <c r="AD985" t="s">
        <v>46</v>
      </c>
      <c r="AE985" t="s">
        <v>45</v>
      </c>
      <c r="AF985" t="s">
        <v>46</v>
      </c>
      <c r="AG985">
        <v>0</v>
      </c>
      <c r="AH985">
        <v>0</v>
      </c>
      <c r="AI985" t="s">
        <v>47</v>
      </c>
      <c r="AJ985" t="s">
        <v>48</v>
      </c>
      <c r="AK985">
        <v>153</v>
      </c>
      <c r="AL985">
        <v>88</v>
      </c>
      <c r="AM985" s="3">
        <v>0.63</v>
      </c>
      <c r="AN985" s="3">
        <v>0.2</v>
      </c>
      <c r="AO985" t="s">
        <v>53</v>
      </c>
      <c r="AP985">
        <v>-4</v>
      </c>
      <c r="AQ985">
        <v>0</v>
      </c>
      <c r="AR985">
        <v>40</v>
      </c>
      <c r="AS985">
        <v>3</v>
      </c>
    </row>
    <row r="986" spans="1:45" x14ac:dyDescent="0.25">
      <c r="A986" s="1">
        <v>41503</v>
      </c>
      <c r="B986" s="2">
        <v>0.77068287037037031</v>
      </c>
      <c r="C986" t="s">
        <v>52</v>
      </c>
      <c r="D986">
        <v>51.287439999999997</v>
      </c>
      <c r="E986">
        <v>0.15411</v>
      </c>
      <c r="F986">
        <v>11</v>
      </c>
      <c r="G986">
        <v>1</v>
      </c>
      <c r="H986">
        <v>31.989804161883001</v>
      </c>
      <c r="I986">
        <v>32.246528726886403</v>
      </c>
      <c r="J986">
        <v>64.8</v>
      </c>
      <c r="K986">
        <v>7.4</v>
      </c>
      <c r="L986">
        <v>15</v>
      </c>
      <c r="M986">
        <v>270</v>
      </c>
      <c r="N986" s="6">
        <f t="shared" si="15"/>
        <v>334.8</v>
      </c>
      <c r="O986">
        <v>2.1</v>
      </c>
      <c r="P986">
        <v>1010.7</v>
      </c>
      <c r="Q986">
        <v>21.1</v>
      </c>
      <c r="R986">
        <v>0.9</v>
      </c>
      <c r="S986">
        <v>68</v>
      </c>
      <c r="T986">
        <v>14.9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  <c r="AB986">
        <v>0</v>
      </c>
      <c r="AC986" t="s">
        <v>45</v>
      </c>
      <c r="AD986" t="s">
        <v>46</v>
      </c>
      <c r="AE986" t="s">
        <v>45</v>
      </c>
      <c r="AF986" t="s">
        <v>46</v>
      </c>
      <c r="AG986">
        <v>0</v>
      </c>
      <c r="AH986">
        <v>0</v>
      </c>
      <c r="AI986" t="s">
        <v>47</v>
      </c>
      <c r="AJ986" t="s">
        <v>48</v>
      </c>
      <c r="AK986">
        <v>153</v>
      </c>
      <c r="AL986">
        <v>88</v>
      </c>
      <c r="AM986" s="3">
        <v>0.52</v>
      </c>
      <c r="AN986" s="3">
        <v>0.2</v>
      </c>
      <c r="AO986" t="s">
        <v>53</v>
      </c>
      <c r="AP986">
        <v>1</v>
      </c>
      <c r="AQ986">
        <v>0</v>
      </c>
      <c r="AR986">
        <v>40</v>
      </c>
      <c r="AS986">
        <v>1</v>
      </c>
    </row>
    <row r="987" spans="1:45" x14ac:dyDescent="0.25">
      <c r="A987" s="1">
        <v>41503</v>
      </c>
      <c r="B987" s="2">
        <v>0.77069444444444446</v>
      </c>
      <c r="C987" t="s">
        <v>52</v>
      </c>
      <c r="D987">
        <v>51.287439999999997</v>
      </c>
      <c r="E987">
        <v>0.15412000000000001</v>
      </c>
      <c r="F987">
        <v>11</v>
      </c>
      <c r="G987">
        <v>1</v>
      </c>
      <c r="H987">
        <v>32.685234687139697</v>
      </c>
      <c r="I987">
        <v>32.246528726886403</v>
      </c>
      <c r="J987">
        <v>68.599999999999994</v>
      </c>
      <c r="K987">
        <v>9.1</v>
      </c>
      <c r="L987">
        <v>15.6</v>
      </c>
      <c r="M987">
        <v>225</v>
      </c>
      <c r="N987" s="6">
        <f t="shared" si="15"/>
        <v>293.60000000000002</v>
      </c>
      <c r="O987">
        <v>2.1</v>
      </c>
      <c r="P987">
        <v>1010.8</v>
      </c>
      <c r="Q987">
        <v>21.1</v>
      </c>
      <c r="R987">
        <v>0.9</v>
      </c>
      <c r="S987">
        <v>68</v>
      </c>
      <c r="T987">
        <v>14.9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  <c r="AB987">
        <v>0</v>
      </c>
      <c r="AC987" t="s">
        <v>45</v>
      </c>
      <c r="AD987" t="s">
        <v>46</v>
      </c>
      <c r="AE987" t="s">
        <v>45</v>
      </c>
      <c r="AF987" t="s">
        <v>46</v>
      </c>
      <c r="AG987">
        <v>0</v>
      </c>
      <c r="AH987">
        <v>0</v>
      </c>
      <c r="AI987" t="s">
        <v>47</v>
      </c>
      <c r="AJ987" t="s">
        <v>48</v>
      </c>
      <c r="AK987">
        <v>153</v>
      </c>
      <c r="AL987">
        <v>88</v>
      </c>
      <c r="AM987" s="3">
        <v>0.57999999999999996</v>
      </c>
      <c r="AN987" s="3">
        <v>0.2</v>
      </c>
      <c r="AO987" t="s">
        <v>53</v>
      </c>
      <c r="AP987">
        <v>8</v>
      </c>
      <c r="AQ987">
        <v>0</v>
      </c>
      <c r="AR987">
        <v>40</v>
      </c>
      <c r="AS987">
        <v>2</v>
      </c>
    </row>
    <row r="988" spans="1:45" x14ac:dyDescent="0.25">
      <c r="A988" s="1">
        <v>41503</v>
      </c>
      <c r="B988" s="2">
        <v>0.7707060185185185</v>
      </c>
      <c r="C988" t="s">
        <v>52</v>
      </c>
      <c r="D988">
        <v>51.28745</v>
      </c>
      <c r="E988">
        <v>0.15412999999999999</v>
      </c>
      <c r="F988">
        <v>11</v>
      </c>
      <c r="G988">
        <v>1</v>
      </c>
      <c r="H988">
        <v>33.380661577992797</v>
      </c>
      <c r="I988">
        <v>33.3584779936849</v>
      </c>
      <c r="J988">
        <v>64.599999999999994</v>
      </c>
      <c r="K988">
        <v>8.1999999999999993</v>
      </c>
      <c r="L988">
        <v>14.9</v>
      </c>
      <c r="M988">
        <v>225</v>
      </c>
      <c r="N988" s="6">
        <f t="shared" si="15"/>
        <v>289.60000000000002</v>
      </c>
      <c r="O988">
        <v>2.1</v>
      </c>
      <c r="P988">
        <v>1010.8</v>
      </c>
      <c r="Q988">
        <v>21.1</v>
      </c>
      <c r="R988">
        <v>0.9</v>
      </c>
      <c r="S988">
        <v>68</v>
      </c>
      <c r="T988">
        <v>14.9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>
        <v>0</v>
      </c>
      <c r="AB988">
        <v>0</v>
      </c>
      <c r="AC988" t="s">
        <v>45</v>
      </c>
      <c r="AD988" t="s">
        <v>46</v>
      </c>
      <c r="AE988" t="s">
        <v>45</v>
      </c>
      <c r="AF988" t="s">
        <v>46</v>
      </c>
      <c r="AG988">
        <v>0</v>
      </c>
      <c r="AH988">
        <v>0</v>
      </c>
      <c r="AI988" t="s">
        <v>47</v>
      </c>
      <c r="AJ988" t="s">
        <v>48</v>
      </c>
      <c r="AK988">
        <v>153</v>
      </c>
      <c r="AL988">
        <v>88</v>
      </c>
      <c r="AM988" s="3">
        <v>0.63</v>
      </c>
      <c r="AN988" s="3">
        <v>0.2</v>
      </c>
      <c r="AO988" t="s">
        <v>53</v>
      </c>
      <c r="AP988">
        <v>2</v>
      </c>
      <c r="AQ988">
        <v>0</v>
      </c>
      <c r="AR988">
        <v>40</v>
      </c>
      <c r="AS988">
        <v>4</v>
      </c>
    </row>
    <row r="989" spans="1:45" x14ac:dyDescent="0.25">
      <c r="A989" s="1">
        <v>41503</v>
      </c>
      <c r="B989" s="2">
        <v>0.77071759259259265</v>
      </c>
      <c r="C989" t="s">
        <v>52</v>
      </c>
      <c r="D989">
        <v>51.28745</v>
      </c>
      <c r="E989">
        <v>0.15415000000000001</v>
      </c>
      <c r="F989">
        <v>11</v>
      </c>
      <c r="G989">
        <v>1</v>
      </c>
      <c r="H989">
        <v>34.771522477071997</v>
      </c>
      <c r="I989">
        <v>33.3584779936849</v>
      </c>
      <c r="J989">
        <v>66.400000000000006</v>
      </c>
      <c r="K989">
        <v>8.4</v>
      </c>
      <c r="L989">
        <v>15.4</v>
      </c>
      <c r="M989">
        <v>45</v>
      </c>
      <c r="N989" s="6">
        <f t="shared" si="15"/>
        <v>111.4</v>
      </c>
      <c r="O989">
        <v>1.8</v>
      </c>
      <c r="P989">
        <v>1010.8</v>
      </c>
      <c r="Q989">
        <v>21.1</v>
      </c>
      <c r="R989">
        <v>0.9</v>
      </c>
      <c r="S989">
        <v>68</v>
      </c>
      <c r="T989">
        <v>14.9</v>
      </c>
      <c r="U989">
        <v>0</v>
      </c>
      <c r="V989">
        <v>0</v>
      </c>
      <c r="W989">
        <v>0</v>
      </c>
      <c r="X989">
        <v>0</v>
      </c>
      <c r="Y989">
        <v>0</v>
      </c>
      <c r="Z989">
        <v>0</v>
      </c>
      <c r="AA989">
        <v>0</v>
      </c>
      <c r="AB989">
        <v>0</v>
      </c>
      <c r="AC989" t="s">
        <v>45</v>
      </c>
      <c r="AD989" t="s">
        <v>46</v>
      </c>
      <c r="AE989" t="s">
        <v>45</v>
      </c>
      <c r="AF989" t="s">
        <v>46</v>
      </c>
      <c r="AG989">
        <v>0</v>
      </c>
      <c r="AH989">
        <v>0</v>
      </c>
      <c r="AI989" t="s">
        <v>47</v>
      </c>
      <c r="AJ989" t="s">
        <v>48</v>
      </c>
      <c r="AK989">
        <v>153</v>
      </c>
      <c r="AL989">
        <v>88</v>
      </c>
      <c r="AM989" s="3">
        <v>0.52</v>
      </c>
      <c r="AN989" s="3">
        <v>0.2</v>
      </c>
      <c r="AO989" t="s">
        <v>53</v>
      </c>
      <c r="AP989">
        <v>5</v>
      </c>
      <c r="AQ989">
        <v>0</v>
      </c>
      <c r="AR989">
        <v>40</v>
      </c>
      <c r="AS989">
        <v>2</v>
      </c>
    </row>
    <row r="990" spans="1:45" x14ac:dyDescent="0.25">
      <c r="A990" s="1">
        <v>41503</v>
      </c>
      <c r="B990" s="2">
        <v>0.77072916666666658</v>
      </c>
      <c r="C990" t="s">
        <v>52</v>
      </c>
      <c r="D990">
        <v>51.28745</v>
      </c>
      <c r="E990">
        <v>0.15415999999999999</v>
      </c>
      <c r="F990">
        <v>11</v>
      </c>
      <c r="G990">
        <v>1</v>
      </c>
      <c r="H990">
        <v>35.466952926609501</v>
      </c>
      <c r="I990">
        <v>33.3584779936849</v>
      </c>
      <c r="J990">
        <v>63.6</v>
      </c>
      <c r="K990">
        <v>11.7</v>
      </c>
      <c r="L990">
        <v>16.2</v>
      </c>
      <c r="M990">
        <v>45</v>
      </c>
      <c r="N990" s="6">
        <f t="shared" si="15"/>
        <v>108.6</v>
      </c>
      <c r="O990">
        <v>1.8</v>
      </c>
      <c r="P990">
        <v>1010.8</v>
      </c>
      <c r="Q990">
        <v>21.1</v>
      </c>
      <c r="R990">
        <v>0.9</v>
      </c>
      <c r="S990">
        <v>68</v>
      </c>
      <c r="T990">
        <v>14.9</v>
      </c>
      <c r="U990">
        <v>0</v>
      </c>
      <c r="V990">
        <v>0</v>
      </c>
      <c r="W990">
        <v>0</v>
      </c>
      <c r="X990">
        <v>0</v>
      </c>
      <c r="Y990">
        <v>0</v>
      </c>
      <c r="Z990">
        <v>0</v>
      </c>
      <c r="AA990">
        <v>0</v>
      </c>
      <c r="AB990">
        <v>0</v>
      </c>
      <c r="AC990" t="s">
        <v>45</v>
      </c>
      <c r="AD990" t="s">
        <v>46</v>
      </c>
      <c r="AE990" t="s">
        <v>45</v>
      </c>
      <c r="AF990" t="s">
        <v>46</v>
      </c>
      <c r="AG990">
        <v>0</v>
      </c>
      <c r="AH990">
        <v>0</v>
      </c>
      <c r="AI990" t="s">
        <v>47</v>
      </c>
      <c r="AJ990" t="s">
        <v>48</v>
      </c>
      <c r="AK990">
        <v>153</v>
      </c>
      <c r="AL990">
        <v>88</v>
      </c>
      <c r="AM990" s="3">
        <v>0.62</v>
      </c>
      <c r="AN990" s="3">
        <v>0.2</v>
      </c>
      <c r="AO990" t="s">
        <v>53</v>
      </c>
      <c r="AP990">
        <v>1</v>
      </c>
      <c r="AQ990">
        <v>0</v>
      </c>
      <c r="AR990">
        <v>40</v>
      </c>
      <c r="AS990">
        <v>1</v>
      </c>
    </row>
    <row r="991" spans="1:45" x14ac:dyDescent="0.25">
      <c r="A991" s="1">
        <v>41503</v>
      </c>
      <c r="B991" s="2">
        <v>0.77074074074074073</v>
      </c>
      <c r="C991" t="s">
        <v>52</v>
      </c>
      <c r="D991">
        <v>51.287460000000003</v>
      </c>
      <c r="E991">
        <v>0.15417</v>
      </c>
      <c r="F991">
        <v>11</v>
      </c>
      <c r="G991">
        <v>1</v>
      </c>
      <c r="H991">
        <v>36.162379438879398</v>
      </c>
      <c r="I991">
        <v>34.470427260483497</v>
      </c>
      <c r="J991">
        <v>64.2</v>
      </c>
      <c r="K991">
        <v>7.5</v>
      </c>
      <c r="L991">
        <v>15.2</v>
      </c>
      <c r="M991">
        <v>135</v>
      </c>
      <c r="N991" s="6">
        <f t="shared" si="15"/>
        <v>199.2</v>
      </c>
      <c r="O991">
        <v>3.1</v>
      </c>
      <c r="P991">
        <v>1010.7</v>
      </c>
      <c r="Q991">
        <v>21.1</v>
      </c>
      <c r="R991">
        <v>0.9</v>
      </c>
      <c r="S991">
        <v>68</v>
      </c>
      <c r="T991">
        <v>14.9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0</v>
      </c>
      <c r="AB991">
        <v>0</v>
      </c>
      <c r="AC991" t="s">
        <v>45</v>
      </c>
      <c r="AD991" t="s">
        <v>46</v>
      </c>
      <c r="AE991" t="s">
        <v>45</v>
      </c>
      <c r="AF991" t="s">
        <v>46</v>
      </c>
      <c r="AG991">
        <v>0</v>
      </c>
      <c r="AH991">
        <v>0</v>
      </c>
      <c r="AI991" t="s">
        <v>47</v>
      </c>
      <c r="AJ991" t="s">
        <v>48</v>
      </c>
      <c r="AK991">
        <v>153</v>
      </c>
      <c r="AL991">
        <v>88</v>
      </c>
      <c r="AM991" s="3">
        <v>0.64</v>
      </c>
      <c r="AN991" s="3">
        <v>0.2</v>
      </c>
      <c r="AO991" t="s">
        <v>53</v>
      </c>
      <c r="AP991">
        <v>2</v>
      </c>
      <c r="AQ991">
        <v>0</v>
      </c>
      <c r="AR991">
        <v>40</v>
      </c>
      <c r="AS991">
        <v>2</v>
      </c>
    </row>
    <row r="992" spans="1:45" x14ac:dyDescent="0.25">
      <c r="A992" s="1">
        <v>41503</v>
      </c>
      <c r="B992" s="2">
        <v>0.77075231481481488</v>
      </c>
      <c r="C992" t="s">
        <v>52</v>
      </c>
      <c r="D992">
        <v>51.287460000000003</v>
      </c>
      <c r="E992">
        <v>0.15418000000000001</v>
      </c>
      <c r="F992">
        <v>11</v>
      </c>
      <c r="G992">
        <v>1</v>
      </c>
      <c r="H992">
        <v>36.857809812701703</v>
      </c>
      <c r="I992">
        <v>34.470427260483497</v>
      </c>
      <c r="J992">
        <v>62.8</v>
      </c>
      <c r="K992">
        <v>8.6</v>
      </c>
      <c r="L992">
        <v>14.6</v>
      </c>
      <c r="M992">
        <v>135</v>
      </c>
      <c r="N992" s="6">
        <f t="shared" si="15"/>
        <v>197.8</v>
      </c>
      <c r="O992">
        <v>3.1</v>
      </c>
      <c r="P992">
        <v>1010.7</v>
      </c>
      <c r="Q992">
        <v>21.1</v>
      </c>
      <c r="R992">
        <v>0.9</v>
      </c>
      <c r="S992">
        <v>68</v>
      </c>
      <c r="T992">
        <v>14.9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  <c r="AB992">
        <v>0</v>
      </c>
      <c r="AC992" t="s">
        <v>45</v>
      </c>
      <c r="AD992" t="s">
        <v>46</v>
      </c>
      <c r="AE992" t="s">
        <v>45</v>
      </c>
      <c r="AF992" t="s">
        <v>46</v>
      </c>
      <c r="AG992">
        <v>0</v>
      </c>
      <c r="AH992">
        <v>0</v>
      </c>
      <c r="AI992" t="s">
        <v>47</v>
      </c>
      <c r="AJ992" t="s">
        <v>48</v>
      </c>
      <c r="AK992">
        <v>153</v>
      </c>
      <c r="AL992">
        <v>88</v>
      </c>
      <c r="AM992" s="3">
        <v>0.6</v>
      </c>
      <c r="AN992" s="3">
        <v>0.2</v>
      </c>
      <c r="AO992" t="s">
        <v>53</v>
      </c>
      <c r="AP992">
        <v>0</v>
      </c>
      <c r="AQ992">
        <v>0</v>
      </c>
      <c r="AR992">
        <v>40</v>
      </c>
      <c r="AS992">
        <v>0</v>
      </c>
    </row>
    <row r="993" spans="1:45" x14ac:dyDescent="0.25">
      <c r="A993" s="1">
        <v>41503</v>
      </c>
      <c r="B993" s="2">
        <v>0.77076388888888892</v>
      </c>
      <c r="C993" t="s">
        <v>52</v>
      </c>
      <c r="D993">
        <v>51.287469999999999</v>
      </c>
      <c r="E993">
        <v>0.15418999999999999</v>
      </c>
      <c r="F993">
        <v>11</v>
      </c>
      <c r="G993">
        <v>1</v>
      </c>
      <c r="H993">
        <v>37.553236097818299</v>
      </c>
      <c r="I993">
        <v>35.582376526491899</v>
      </c>
      <c r="J993">
        <v>59.5</v>
      </c>
      <c r="K993">
        <v>7.8</v>
      </c>
      <c r="L993">
        <v>16.7</v>
      </c>
      <c r="M993">
        <v>90</v>
      </c>
      <c r="N993" s="6">
        <f t="shared" si="15"/>
        <v>149.5</v>
      </c>
      <c r="O993">
        <v>3.7</v>
      </c>
      <c r="P993">
        <v>1010.7</v>
      </c>
      <c r="Q993">
        <v>21.1</v>
      </c>
      <c r="R993">
        <v>0.9</v>
      </c>
      <c r="S993">
        <v>68</v>
      </c>
      <c r="T993">
        <v>14.9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  <c r="AB993">
        <v>0</v>
      </c>
      <c r="AC993" t="s">
        <v>45</v>
      </c>
      <c r="AD993" t="s">
        <v>46</v>
      </c>
      <c r="AE993" t="s">
        <v>45</v>
      </c>
      <c r="AF993" t="s">
        <v>46</v>
      </c>
      <c r="AG993">
        <v>0</v>
      </c>
      <c r="AH993">
        <v>0</v>
      </c>
      <c r="AI993" t="s">
        <v>47</v>
      </c>
      <c r="AJ993" t="s">
        <v>48</v>
      </c>
      <c r="AK993">
        <v>153</v>
      </c>
      <c r="AL993">
        <v>88</v>
      </c>
      <c r="AM993" s="3">
        <v>0.54</v>
      </c>
      <c r="AN993" s="3">
        <v>0.2</v>
      </c>
      <c r="AO993" t="s">
        <v>53</v>
      </c>
      <c r="AP993">
        <v>-5</v>
      </c>
      <c r="AQ993">
        <v>0</v>
      </c>
      <c r="AR993">
        <v>40</v>
      </c>
      <c r="AS993">
        <v>2</v>
      </c>
    </row>
    <row r="994" spans="1:45" x14ac:dyDescent="0.25">
      <c r="A994" s="1">
        <v>41503</v>
      </c>
      <c r="B994" s="2">
        <v>0.77077546296296295</v>
      </c>
      <c r="C994" t="s">
        <v>52</v>
      </c>
      <c r="D994">
        <v>51.287469999999999</v>
      </c>
      <c r="E994">
        <v>0.15421000000000001</v>
      </c>
      <c r="F994">
        <v>11</v>
      </c>
      <c r="G994">
        <v>1</v>
      </c>
      <c r="H994">
        <v>38.944096694028602</v>
      </c>
      <c r="I994">
        <v>35.582376526491899</v>
      </c>
      <c r="J994">
        <v>62.7</v>
      </c>
      <c r="K994">
        <v>6.4</v>
      </c>
      <c r="L994">
        <v>15.9</v>
      </c>
      <c r="M994">
        <v>90</v>
      </c>
      <c r="N994" s="6">
        <f t="shared" si="15"/>
        <v>152.69999999999999</v>
      </c>
      <c r="O994">
        <v>3.7</v>
      </c>
      <c r="P994">
        <v>1010.7</v>
      </c>
      <c r="Q994">
        <v>21.1</v>
      </c>
      <c r="R994">
        <v>0.9</v>
      </c>
      <c r="S994">
        <v>68</v>
      </c>
      <c r="T994">
        <v>14.9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0</v>
      </c>
      <c r="AB994">
        <v>0</v>
      </c>
      <c r="AC994" t="s">
        <v>45</v>
      </c>
      <c r="AD994" t="s">
        <v>46</v>
      </c>
      <c r="AE994" t="s">
        <v>45</v>
      </c>
      <c r="AF994" t="s">
        <v>46</v>
      </c>
      <c r="AG994">
        <v>0</v>
      </c>
      <c r="AH994">
        <v>0</v>
      </c>
      <c r="AI994" t="s">
        <v>47</v>
      </c>
      <c r="AJ994" t="s">
        <v>48</v>
      </c>
      <c r="AK994">
        <v>153</v>
      </c>
      <c r="AL994">
        <v>88</v>
      </c>
      <c r="AM994" s="3">
        <v>0.57999999999999996</v>
      </c>
      <c r="AN994" s="3">
        <v>0.2</v>
      </c>
      <c r="AO994" t="s">
        <v>53</v>
      </c>
      <c r="AP994">
        <v>-2</v>
      </c>
      <c r="AQ994">
        <v>0</v>
      </c>
      <c r="AR994">
        <v>40</v>
      </c>
      <c r="AS994">
        <v>4</v>
      </c>
    </row>
    <row r="995" spans="1:45" x14ac:dyDescent="0.25">
      <c r="A995" s="1">
        <v>41503</v>
      </c>
      <c r="B995" s="2">
        <v>0.77078703703703699</v>
      </c>
      <c r="C995" t="s">
        <v>52</v>
      </c>
      <c r="D995">
        <v>51.287469999999999</v>
      </c>
      <c r="E995">
        <v>0.15422</v>
      </c>
      <c r="F995">
        <v>11</v>
      </c>
      <c r="G995">
        <v>1</v>
      </c>
      <c r="H995">
        <v>39.639526992131501</v>
      </c>
      <c r="I995">
        <v>35.582376526491899</v>
      </c>
      <c r="J995">
        <v>65.5</v>
      </c>
      <c r="K995">
        <v>6.4</v>
      </c>
      <c r="L995">
        <v>15.1</v>
      </c>
      <c r="M995">
        <v>135</v>
      </c>
      <c r="N995" s="6">
        <f t="shared" si="15"/>
        <v>200.5</v>
      </c>
      <c r="O995">
        <v>6.6</v>
      </c>
      <c r="P995">
        <v>1010.7</v>
      </c>
      <c r="Q995">
        <v>21.1</v>
      </c>
      <c r="R995">
        <v>0.9</v>
      </c>
      <c r="S995">
        <v>68</v>
      </c>
      <c r="T995">
        <v>14.9</v>
      </c>
      <c r="U995">
        <v>0</v>
      </c>
      <c r="V995">
        <v>0</v>
      </c>
      <c r="W995">
        <v>0</v>
      </c>
      <c r="X995">
        <v>0</v>
      </c>
      <c r="Y995">
        <v>0</v>
      </c>
      <c r="Z995">
        <v>0</v>
      </c>
      <c r="AA995">
        <v>0</v>
      </c>
      <c r="AB995">
        <v>0</v>
      </c>
      <c r="AC995" t="s">
        <v>45</v>
      </c>
      <c r="AD995" t="s">
        <v>46</v>
      </c>
      <c r="AE995" t="s">
        <v>45</v>
      </c>
      <c r="AF995" t="s">
        <v>46</v>
      </c>
      <c r="AG995">
        <v>0</v>
      </c>
      <c r="AH995">
        <v>0</v>
      </c>
      <c r="AI995" t="s">
        <v>47</v>
      </c>
      <c r="AJ995" t="s">
        <v>48</v>
      </c>
      <c r="AK995">
        <v>153</v>
      </c>
      <c r="AL995">
        <v>88</v>
      </c>
      <c r="AM995" s="3">
        <v>0.56999999999999995</v>
      </c>
      <c r="AN995" s="3">
        <v>0.2</v>
      </c>
      <c r="AO995" t="s">
        <v>53</v>
      </c>
      <c r="AP995">
        <v>3</v>
      </c>
      <c r="AQ995">
        <v>0</v>
      </c>
      <c r="AR995">
        <v>40</v>
      </c>
      <c r="AS995">
        <v>3</v>
      </c>
    </row>
    <row r="996" spans="1:45" x14ac:dyDescent="0.25">
      <c r="A996" s="1">
        <v>41503</v>
      </c>
      <c r="B996" s="2">
        <v>0.77079861111111114</v>
      </c>
      <c r="C996" t="s">
        <v>52</v>
      </c>
      <c r="D996">
        <v>51.287480000000002</v>
      </c>
      <c r="E996">
        <v>0.15423000000000001</v>
      </c>
      <c r="F996">
        <v>11</v>
      </c>
      <c r="G996">
        <v>1</v>
      </c>
      <c r="H996">
        <v>40.334952898664497</v>
      </c>
      <c r="I996">
        <v>36.694325793290403</v>
      </c>
      <c r="J996">
        <v>74.5</v>
      </c>
      <c r="K996">
        <v>9.1999999999999993</v>
      </c>
      <c r="L996">
        <v>15.4</v>
      </c>
      <c r="M996">
        <v>135</v>
      </c>
      <c r="N996" s="6">
        <f t="shared" si="15"/>
        <v>209.5</v>
      </c>
      <c r="O996">
        <v>6.6</v>
      </c>
      <c r="P996">
        <v>1010.7</v>
      </c>
      <c r="Q996">
        <v>21.1</v>
      </c>
      <c r="R996">
        <v>0.9</v>
      </c>
      <c r="S996">
        <v>68</v>
      </c>
      <c r="T996">
        <v>14.9</v>
      </c>
      <c r="U996">
        <v>0</v>
      </c>
      <c r="V996">
        <v>0</v>
      </c>
      <c r="W996">
        <v>0</v>
      </c>
      <c r="X996">
        <v>0</v>
      </c>
      <c r="Y996">
        <v>0</v>
      </c>
      <c r="Z996">
        <v>0</v>
      </c>
      <c r="AA996">
        <v>0</v>
      </c>
      <c r="AB996">
        <v>0</v>
      </c>
      <c r="AC996" t="s">
        <v>45</v>
      </c>
      <c r="AD996" t="s">
        <v>46</v>
      </c>
      <c r="AE996" t="s">
        <v>45</v>
      </c>
      <c r="AF996" t="s">
        <v>46</v>
      </c>
      <c r="AG996">
        <v>0</v>
      </c>
      <c r="AH996">
        <v>0</v>
      </c>
      <c r="AI996" t="s">
        <v>47</v>
      </c>
      <c r="AJ996" t="s">
        <v>48</v>
      </c>
      <c r="AK996">
        <v>153</v>
      </c>
      <c r="AL996">
        <v>88</v>
      </c>
      <c r="AM996" s="3">
        <v>0.56999999999999995</v>
      </c>
      <c r="AN996" s="3">
        <v>0.2</v>
      </c>
      <c r="AO996" t="s">
        <v>53</v>
      </c>
      <c r="AP996">
        <v>16</v>
      </c>
      <c r="AQ996">
        <v>0</v>
      </c>
      <c r="AR996">
        <v>40</v>
      </c>
      <c r="AS996">
        <v>2</v>
      </c>
    </row>
    <row r="997" spans="1:45" x14ac:dyDescent="0.25">
      <c r="A997" s="1">
        <v>41503</v>
      </c>
      <c r="B997" s="2">
        <v>0.77081018518518529</v>
      </c>
      <c r="C997" t="s">
        <v>52</v>
      </c>
      <c r="D997">
        <v>51.287480000000002</v>
      </c>
      <c r="E997">
        <v>0.15425</v>
      </c>
      <c r="F997">
        <v>11</v>
      </c>
      <c r="G997">
        <v>1</v>
      </c>
      <c r="H997">
        <v>41.725813343437899</v>
      </c>
      <c r="I997">
        <v>36.694325793290403</v>
      </c>
      <c r="J997">
        <v>66.3</v>
      </c>
      <c r="K997">
        <v>10.3</v>
      </c>
      <c r="L997">
        <v>16.100000000000001</v>
      </c>
      <c r="M997">
        <v>90</v>
      </c>
      <c r="N997" s="6">
        <f t="shared" si="15"/>
        <v>156.30000000000001</v>
      </c>
      <c r="O997">
        <v>9.1999999999999993</v>
      </c>
      <c r="P997">
        <v>1010.7</v>
      </c>
      <c r="Q997">
        <v>21.1</v>
      </c>
      <c r="R997">
        <v>0.9</v>
      </c>
      <c r="S997">
        <v>68</v>
      </c>
      <c r="T997">
        <v>14.9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>
        <v>0</v>
      </c>
      <c r="AB997">
        <v>0</v>
      </c>
      <c r="AC997" t="s">
        <v>45</v>
      </c>
      <c r="AD997" t="s">
        <v>46</v>
      </c>
      <c r="AE997" t="s">
        <v>45</v>
      </c>
      <c r="AF997" t="s">
        <v>46</v>
      </c>
      <c r="AG997">
        <v>0</v>
      </c>
      <c r="AH997">
        <v>0</v>
      </c>
      <c r="AI997" t="s">
        <v>47</v>
      </c>
      <c r="AJ997" t="s">
        <v>48</v>
      </c>
      <c r="AK997">
        <v>152</v>
      </c>
      <c r="AL997">
        <v>88</v>
      </c>
      <c r="AM997" s="3">
        <v>0.5</v>
      </c>
      <c r="AN997" s="3">
        <v>0.2</v>
      </c>
      <c r="AO997" t="s">
        <v>53</v>
      </c>
      <c r="AP997">
        <v>4</v>
      </c>
      <c r="AQ997">
        <v>0</v>
      </c>
      <c r="AR997">
        <v>40</v>
      </c>
      <c r="AS997">
        <v>2</v>
      </c>
    </row>
    <row r="998" spans="1:45" x14ac:dyDescent="0.25">
      <c r="A998" s="1">
        <v>41503</v>
      </c>
      <c r="B998" s="2">
        <v>0.77082175925925922</v>
      </c>
      <c r="C998" t="s">
        <v>52</v>
      </c>
      <c r="D998">
        <v>51.287480000000002</v>
      </c>
      <c r="E998">
        <v>0.15426000000000001</v>
      </c>
      <c r="F998">
        <v>11</v>
      </c>
      <c r="G998">
        <v>1</v>
      </c>
      <c r="H998">
        <v>42.421243565825201</v>
      </c>
      <c r="I998">
        <v>36.694325793290403</v>
      </c>
      <c r="J998">
        <v>64.2</v>
      </c>
      <c r="K998">
        <v>8</v>
      </c>
      <c r="L998">
        <v>15.1</v>
      </c>
      <c r="M998">
        <v>90</v>
      </c>
      <c r="N998" s="6">
        <f t="shared" si="15"/>
        <v>154.19999999999999</v>
      </c>
      <c r="O998">
        <v>9.1999999999999993</v>
      </c>
      <c r="P998">
        <v>1010.7</v>
      </c>
      <c r="Q998">
        <v>21.1</v>
      </c>
      <c r="R998">
        <v>0.9</v>
      </c>
      <c r="S998">
        <v>68</v>
      </c>
      <c r="T998">
        <v>14.9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  <c r="AB998">
        <v>0</v>
      </c>
      <c r="AC998" t="s">
        <v>45</v>
      </c>
      <c r="AD998" t="s">
        <v>46</v>
      </c>
      <c r="AE998" t="s">
        <v>45</v>
      </c>
      <c r="AF998" t="s">
        <v>46</v>
      </c>
      <c r="AG998">
        <v>0</v>
      </c>
      <c r="AH998">
        <v>0</v>
      </c>
      <c r="AI998" t="s">
        <v>47</v>
      </c>
      <c r="AJ998" t="s">
        <v>48</v>
      </c>
      <c r="AK998">
        <v>152</v>
      </c>
      <c r="AL998">
        <v>88</v>
      </c>
      <c r="AM998" s="3">
        <v>0.51</v>
      </c>
      <c r="AN998" s="3">
        <v>0.2</v>
      </c>
      <c r="AO998" t="s">
        <v>53</v>
      </c>
      <c r="AP998">
        <v>1</v>
      </c>
      <c r="AQ998">
        <v>0</v>
      </c>
      <c r="AR998">
        <v>40</v>
      </c>
      <c r="AS998">
        <v>0</v>
      </c>
    </row>
    <row r="999" spans="1:45" x14ac:dyDescent="0.25">
      <c r="A999" s="1">
        <v>41503</v>
      </c>
      <c r="B999" s="2">
        <v>0.77083333333333337</v>
      </c>
      <c r="C999" t="s">
        <v>52</v>
      </c>
      <c r="D999">
        <v>51.287480000000002</v>
      </c>
      <c r="E999">
        <v>0.15426999999999999</v>
      </c>
      <c r="F999">
        <v>11</v>
      </c>
      <c r="G999">
        <v>1</v>
      </c>
      <c r="H999">
        <v>43.116673788210498</v>
      </c>
      <c r="I999">
        <v>36.694325793290403</v>
      </c>
      <c r="J999">
        <v>60.3</v>
      </c>
      <c r="K999">
        <v>8.1999999999999993</v>
      </c>
      <c r="L999">
        <v>14.6</v>
      </c>
      <c r="M999">
        <v>135</v>
      </c>
      <c r="N999" s="6">
        <f t="shared" si="15"/>
        <v>195.3</v>
      </c>
      <c r="O999">
        <v>8</v>
      </c>
      <c r="P999">
        <v>1010.7</v>
      </c>
      <c r="Q999">
        <v>21.1</v>
      </c>
      <c r="R999">
        <v>0.9</v>
      </c>
      <c r="S999">
        <v>68</v>
      </c>
      <c r="T999">
        <v>14.9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 t="s">
        <v>45</v>
      </c>
      <c r="AD999" t="s">
        <v>46</v>
      </c>
      <c r="AE999" t="s">
        <v>45</v>
      </c>
      <c r="AF999" t="s">
        <v>46</v>
      </c>
      <c r="AG999">
        <v>0</v>
      </c>
      <c r="AH999">
        <v>0</v>
      </c>
      <c r="AI999" t="s">
        <v>47</v>
      </c>
      <c r="AJ999" t="s">
        <v>48</v>
      </c>
      <c r="AK999">
        <v>152</v>
      </c>
      <c r="AL999">
        <v>88</v>
      </c>
      <c r="AM999" s="3">
        <v>0.49</v>
      </c>
      <c r="AN999" s="3">
        <v>0.2</v>
      </c>
      <c r="AO999" t="s">
        <v>53</v>
      </c>
      <c r="AP999">
        <v>-5</v>
      </c>
      <c r="AQ999">
        <v>0</v>
      </c>
      <c r="AR999">
        <v>40</v>
      </c>
      <c r="AS999">
        <v>3</v>
      </c>
    </row>
    <row r="1000" spans="1:45" x14ac:dyDescent="0.25">
      <c r="A1000" s="1">
        <v>41503</v>
      </c>
      <c r="B1000" s="2">
        <v>0.77084490740740741</v>
      </c>
      <c r="C1000" t="s">
        <v>52</v>
      </c>
      <c r="D1000">
        <v>51.287489999999998</v>
      </c>
      <c r="E1000">
        <v>0.15428</v>
      </c>
      <c r="F1000">
        <v>11</v>
      </c>
      <c r="G1000">
        <v>1</v>
      </c>
      <c r="H1000">
        <v>43.812099240440801</v>
      </c>
      <c r="I1000">
        <v>37.806275059298898</v>
      </c>
      <c r="J1000">
        <v>63.8</v>
      </c>
      <c r="K1000">
        <v>8.5</v>
      </c>
      <c r="L1000">
        <v>17</v>
      </c>
      <c r="M1000">
        <v>135</v>
      </c>
      <c r="N1000" s="6">
        <f t="shared" si="15"/>
        <v>198.8</v>
      </c>
      <c r="O1000">
        <v>8</v>
      </c>
      <c r="P1000">
        <v>1010.7</v>
      </c>
      <c r="Q1000">
        <v>21.1</v>
      </c>
      <c r="R1000">
        <v>0.9</v>
      </c>
      <c r="S1000">
        <v>68</v>
      </c>
      <c r="T1000">
        <v>14.9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 t="s">
        <v>45</v>
      </c>
      <c r="AD1000" t="s">
        <v>46</v>
      </c>
      <c r="AE1000" t="s">
        <v>45</v>
      </c>
      <c r="AF1000" t="s">
        <v>46</v>
      </c>
      <c r="AG1000">
        <v>0</v>
      </c>
      <c r="AH1000">
        <v>0</v>
      </c>
      <c r="AI1000" t="s">
        <v>47</v>
      </c>
      <c r="AJ1000" t="s">
        <v>48</v>
      </c>
      <c r="AK1000">
        <v>152</v>
      </c>
      <c r="AL1000">
        <v>88</v>
      </c>
      <c r="AM1000" s="3">
        <v>0.51</v>
      </c>
      <c r="AN1000" s="3">
        <v>0.2</v>
      </c>
      <c r="AO1000" t="s">
        <v>53</v>
      </c>
      <c r="AP1000">
        <v>0</v>
      </c>
      <c r="AQ1000">
        <v>0</v>
      </c>
      <c r="AR1000">
        <v>40</v>
      </c>
      <c r="AS1000">
        <v>1</v>
      </c>
    </row>
    <row r="1001" spans="1:45" x14ac:dyDescent="0.25">
      <c r="A1001" s="1">
        <v>41503</v>
      </c>
      <c r="B1001" s="2">
        <v>0.77085648148148145</v>
      </c>
      <c r="C1001" t="s">
        <v>52</v>
      </c>
      <c r="D1001">
        <v>51.287500000000001</v>
      </c>
      <c r="E1001">
        <v>0.15429000000000001</v>
      </c>
      <c r="F1001">
        <v>11</v>
      </c>
      <c r="G1001">
        <v>1</v>
      </c>
      <c r="H1001">
        <v>44.507524541236101</v>
      </c>
      <c r="I1001">
        <v>38.918224326097402</v>
      </c>
      <c r="J1001">
        <v>68.7</v>
      </c>
      <c r="K1001">
        <v>8.6</v>
      </c>
      <c r="L1001">
        <v>15.2</v>
      </c>
      <c r="M1001">
        <v>180</v>
      </c>
      <c r="N1001" s="6">
        <f t="shared" si="15"/>
        <v>248.7</v>
      </c>
      <c r="O1001">
        <v>6.9</v>
      </c>
      <c r="P1001">
        <v>1010.7</v>
      </c>
      <c r="Q1001">
        <v>21.1</v>
      </c>
      <c r="R1001">
        <v>0.9</v>
      </c>
      <c r="S1001">
        <v>68</v>
      </c>
      <c r="T1001">
        <v>14.9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 t="s">
        <v>45</v>
      </c>
      <c r="AD1001" t="s">
        <v>46</v>
      </c>
      <c r="AE1001" t="s">
        <v>45</v>
      </c>
      <c r="AF1001" t="s">
        <v>46</v>
      </c>
      <c r="AG1001">
        <v>0</v>
      </c>
      <c r="AH1001">
        <v>0</v>
      </c>
      <c r="AI1001" t="s">
        <v>47</v>
      </c>
      <c r="AJ1001" t="s">
        <v>48</v>
      </c>
      <c r="AK1001">
        <v>152</v>
      </c>
      <c r="AL1001">
        <v>88</v>
      </c>
      <c r="AM1001" s="3">
        <v>0.6</v>
      </c>
      <c r="AN1001" s="3">
        <v>0.2</v>
      </c>
      <c r="AO1001" t="s">
        <v>53</v>
      </c>
      <c r="AP1001">
        <v>7</v>
      </c>
      <c r="AQ1001">
        <v>0</v>
      </c>
      <c r="AR1001">
        <v>40</v>
      </c>
      <c r="AS1001">
        <v>2</v>
      </c>
    </row>
    <row r="1002" spans="1:45" x14ac:dyDescent="0.25">
      <c r="A1002" s="1">
        <v>41503</v>
      </c>
      <c r="B1002" s="2">
        <v>0.77086805555555549</v>
      </c>
      <c r="C1002" t="s">
        <v>52</v>
      </c>
      <c r="D1002">
        <v>51.287500000000001</v>
      </c>
      <c r="E1002">
        <v>0.15429999999999999</v>
      </c>
      <c r="F1002">
        <v>11</v>
      </c>
      <c r="G1002">
        <v>1</v>
      </c>
      <c r="H1002">
        <v>45.202954612187199</v>
      </c>
      <c r="I1002">
        <v>38.918224326097402</v>
      </c>
      <c r="J1002">
        <v>67.2</v>
      </c>
      <c r="K1002">
        <v>8</v>
      </c>
      <c r="L1002">
        <v>15.2</v>
      </c>
      <c r="M1002">
        <v>180</v>
      </c>
      <c r="N1002" s="6">
        <f t="shared" si="15"/>
        <v>247.2</v>
      </c>
      <c r="O1002">
        <v>6.9</v>
      </c>
      <c r="P1002">
        <v>1010.7</v>
      </c>
      <c r="Q1002">
        <v>21.1</v>
      </c>
      <c r="R1002">
        <v>0.9</v>
      </c>
      <c r="S1002">
        <v>68</v>
      </c>
      <c r="T1002">
        <v>14.9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 t="s">
        <v>45</v>
      </c>
      <c r="AD1002" t="s">
        <v>46</v>
      </c>
      <c r="AE1002" t="s">
        <v>45</v>
      </c>
      <c r="AF1002" t="s">
        <v>46</v>
      </c>
      <c r="AG1002">
        <v>0</v>
      </c>
      <c r="AH1002">
        <v>0</v>
      </c>
      <c r="AI1002" t="s">
        <v>47</v>
      </c>
      <c r="AJ1002" t="s">
        <v>48</v>
      </c>
      <c r="AK1002">
        <v>152</v>
      </c>
      <c r="AL1002">
        <v>88</v>
      </c>
      <c r="AM1002" s="3">
        <v>0.59</v>
      </c>
      <c r="AN1002" s="3">
        <v>0.2</v>
      </c>
      <c r="AO1002" t="s">
        <v>53</v>
      </c>
      <c r="AP1002">
        <v>5</v>
      </c>
      <c r="AQ1002">
        <v>0</v>
      </c>
      <c r="AR1002">
        <v>40</v>
      </c>
      <c r="AS1002">
        <v>1</v>
      </c>
    </row>
    <row r="1003" spans="1:45" x14ac:dyDescent="0.25">
      <c r="A1003" s="1">
        <v>41503</v>
      </c>
      <c r="B1003" s="2">
        <v>0.77087962962962964</v>
      </c>
      <c r="C1003" t="s">
        <v>52</v>
      </c>
      <c r="D1003">
        <v>51.287509999999997</v>
      </c>
      <c r="E1003">
        <v>0.15432000000000001</v>
      </c>
      <c r="F1003">
        <v>11</v>
      </c>
      <c r="G1003">
        <v>1</v>
      </c>
      <c r="H1003">
        <v>46.593809681066297</v>
      </c>
      <c r="I1003">
        <v>40.030173592105903</v>
      </c>
      <c r="J1003">
        <v>67.400000000000006</v>
      </c>
      <c r="K1003">
        <v>8.1</v>
      </c>
      <c r="L1003">
        <v>16</v>
      </c>
      <c r="M1003">
        <v>135</v>
      </c>
      <c r="N1003" s="6">
        <f t="shared" si="15"/>
        <v>202.4</v>
      </c>
      <c r="O1003">
        <v>5.5</v>
      </c>
      <c r="P1003">
        <v>1010.7</v>
      </c>
      <c r="Q1003">
        <v>21.1</v>
      </c>
      <c r="R1003">
        <v>0.9</v>
      </c>
      <c r="S1003">
        <v>68</v>
      </c>
      <c r="T1003">
        <v>14.9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0</v>
      </c>
      <c r="AC1003" t="s">
        <v>45</v>
      </c>
      <c r="AD1003" t="s">
        <v>46</v>
      </c>
      <c r="AE1003" t="s">
        <v>45</v>
      </c>
      <c r="AF1003" t="s">
        <v>46</v>
      </c>
      <c r="AG1003">
        <v>0</v>
      </c>
      <c r="AH1003">
        <v>0</v>
      </c>
      <c r="AI1003" t="s">
        <v>47</v>
      </c>
      <c r="AJ1003" t="s">
        <v>48</v>
      </c>
      <c r="AK1003">
        <v>152</v>
      </c>
      <c r="AL1003">
        <v>88</v>
      </c>
      <c r="AM1003" s="3">
        <v>0.61</v>
      </c>
      <c r="AN1003" s="3">
        <v>0.2</v>
      </c>
      <c r="AO1003" t="s">
        <v>53</v>
      </c>
      <c r="AP1003">
        <v>5</v>
      </c>
      <c r="AQ1003">
        <v>0</v>
      </c>
      <c r="AR1003">
        <v>40</v>
      </c>
      <c r="AS1003">
        <v>3</v>
      </c>
    </row>
    <row r="1004" spans="1:45" x14ac:dyDescent="0.25">
      <c r="A1004" s="1">
        <v>41503</v>
      </c>
      <c r="B1004" s="2">
        <v>0.77089120370370379</v>
      </c>
      <c r="C1004" t="s">
        <v>52</v>
      </c>
      <c r="D1004">
        <v>51.287509999999997</v>
      </c>
      <c r="E1004">
        <v>0.15432999999999999</v>
      </c>
      <c r="F1004">
        <v>11</v>
      </c>
      <c r="G1004">
        <v>1</v>
      </c>
      <c r="H1004">
        <v>47.2892396762999</v>
      </c>
      <c r="I1004">
        <v>40.030173592105903</v>
      </c>
      <c r="J1004">
        <v>66.599999999999994</v>
      </c>
      <c r="K1004">
        <v>8.6999999999999993</v>
      </c>
      <c r="L1004">
        <v>15.8</v>
      </c>
      <c r="M1004">
        <v>135</v>
      </c>
      <c r="N1004" s="6">
        <f t="shared" si="15"/>
        <v>201.6</v>
      </c>
      <c r="O1004">
        <v>5.5</v>
      </c>
      <c r="P1004">
        <v>1010.7</v>
      </c>
      <c r="Q1004">
        <v>21.1</v>
      </c>
      <c r="R1004">
        <v>0.9</v>
      </c>
      <c r="S1004">
        <v>68</v>
      </c>
      <c r="T1004">
        <v>14.9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0</v>
      </c>
      <c r="AC1004" t="s">
        <v>45</v>
      </c>
      <c r="AD1004" t="s">
        <v>46</v>
      </c>
      <c r="AE1004" t="s">
        <v>45</v>
      </c>
      <c r="AF1004" t="s">
        <v>46</v>
      </c>
      <c r="AG1004">
        <v>0</v>
      </c>
      <c r="AH1004">
        <v>0</v>
      </c>
      <c r="AI1004" t="s">
        <v>47</v>
      </c>
      <c r="AJ1004" t="s">
        <v>48</v>
      </c>
      <c r="AK1004">
        <v>152</v>
      </c>
      <c r="AL1004">
        <v>88</v>
      </c>
      <c r="AM1004" s="3">
        <v>0.44</v>
      </c>
      <c r="AN1004" s="3">
        <v>0.2</v>
      </c>
      <c r="AO1004" t="s">
        <v>53</v>
      </c>
      <c r="AP1004">
        <v>4</v>
      </c>
      <c r="AQ1004">
        <v>0</v>
      </c>
      <c r="AR1004">
        <v>40</v>
      </c>
      <c r="AS1004">
        <v>0</v>
      </c>
    </row>
    <row r="1005" spans="1:45" x14ac:dyDescent="0.25">
      <c r="A1005" s="1">
        <v>41503</v>
      </c>
      <c r="B1005" s="2">
        <v>0.77090277777777771</v>
      </c>
      <c r="C1005" t="s">
        <v>52</v>
      </c>
      <c r="D1005">
        <v>51.287509999999997</v>
      </c>
      <c r="E1005">
        <v>0.15434</v>
      </c>
      <c r="F1005">
        <v>11</v>
      </c>
      <c r="G1005">
        <v>1</v>
      </c>
      <c r="H1005">
        <v>47.984669671535201</v>
      </c>
      <c r="I1005">
        <v>40.030173592105903</v>
      </c>
      <c r="J1005">
        <v>65.2</v>
      </c>
      <c r="K1005">
        <v>6.6</v>
      </c>
      <c r="L1005">
        <v>15.6</v>
      </c>
      <c r="M1005">
        <v>135</v>
      </c>
      <c r="N1005" s="6">
        <f t="shared" si="15"/>
        <v>200.2</v>
      </c>
      <c r="O1005">
        <v>6</v>
      </c>
      <c r="P1005">
        <v>1010.7</v>
      </c>
      <c r="Q1005">
        <v>21.1</v>
      </c>
      <c r="R1005">
        <v>0.9</v>
      </c>
      <c r="S1005">
        <v>68</v>
      </c>
      <c r="T1005">
        <v>14.9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0</v>
      </c>
      <c r="AC1005" t="s">
        <v>45</v>
      </c>
      <c r="AD1005" t="s">
        <v>46</v>
      </c>
      <c r="AE1005" t="s">
        <v>45</v>
      </c>
      <c r="AF1005" t="s">
        <v>46</v>
      </c>
      <c r="AG1005">
        <v>0</v>
      </c>
      <c r="AH1005">
        <v>0</v>
      </c>
      <c r="AI1005" t="s">
        <v>47</v>
      </c>
      <c r="AJ1005" t="s">
        <v>48</v>
      </c>
      <c r="AK1005">
        <v>152</v>
      </c>
      <c r="AL1005">
        <v>88</v>
      </c>
      <c r="AM1005" s="3">
        <v>0.57999999999999996</v>
      </c>
      <c r="AN1005" s="3">
        <v>0.2</v>
      </c>
      <c r="AO1005" t="s">
        <v>53</v>
      </c>
      <c r="AP1005">
        <v>2</v>
      </c>
      <c r="AQ1005">
        <v>0</v>
      </c>
      <c r="AR1005">
        <v>40</v>
      </c>
      <c r="AS1005">
        <v>0</v>
      </c>
    </row>
    <row r="1006" spans="1:45" x14ac:dyDescent="0.25">
      <c r="A1006" s="1">
        <v>41503</v>
      </c>
      <c r="B1006" s="2">
        <v>0.77091435185185186</v>
      </c>
      <c r="C1006" t="s">
        <v>52</v>
      </c>
      <c r="D1006">
        <v>51.287509999999997</v>
      </c>
      <c r="E1006">
        <v>0.15436</v>
      </c>
      <c r="F1006">
        <v>11</v>
      </c>
      <c r="G1006">
        <v>1</v>
      </c>
      <c r="H1006">
        <v>49.375529662003302</v>
      </c>
      <c r="I1006">
        <v>40.030173592105903</v>
      </c>
      <c r="J1006">
        <v>67.3</v>
      </c>
      <c r="K1006">
        <v>7.7</v>
      </c>
      <c r="L1006">
        <v>15.6</v>
      </c>
      <c r="M1006">
        <v>135</v>
      </c>
      <c r="N1006" s="6">
        <f t="shared" si="15"/>
        <v>202.3</v>
      </c>
      <c r="O1006">
        <v>6</v>
      </c>
      <c r="P1006">
        <v>1010.7</v>
      </c>
      <c r="Q1006">
        <v>21.1</v>
      </c>
      <c r="R1006">
        <v>0.9</v>
      </c>
      <c r="S1006">
        <v>68</v>
      </c>
      <c r="T1006">
        <v>14.9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0</v>
      </c>
      <c r="AC1006" t="s">
        <v>45</v>
      </c>
      <c r="AD1006" t="s">
        <v>46</v>
      </c>
      <c r="AE1006" t="s">
        <v>45</v>
      </c>
      <c r="AF1006" t="s">
        <v>46</v>
      </c>
      <c r="AG1006">
        <v>0</v>
      </c>
      <c r="AH1006">
        <v>0</v>
      </c>
      <c r="AI1006" t="s">
        <v>47</v>
      </c>
      <c r="AJ1006" t="s">
        <v>48</v>
      </c>
      <c r="AK1006">
        <v>152</v>
      </c>
      <c r="AL1006">
        <v>88</v>
      </c>
      <c r="AM1006" s="3">
        <v>0.57999999999999996</v>
      </c>
      <c r="AN1006" s="3">
        <v>0.2</v>
      </c>
      <c r="AO1006" t="s">
        <v>53</v>
      </c>
      <c r="AP1006">
        <v>5</v>
      </c>
      <c r="AQ1006">
        <v>0</v>
      </c>
      <c r="AR1006">
        <v>40</v>
      </c>
      <c r="AS1006">
        <v>6</v>
      </c>
    </row>
    <row r="1007" spans="1:45" x14ac:dyDescent="0.25">
      <c r="A1007" s="1">
        <v>41503</v>
      </c>
      <c r="B1007" s="2">
        <v>0.7709259259259259</v>
      </c>
      <c r="C1007" t="s">
        <v>52</v>
      </c>
      <c r="D1007">
        <v>51.287509999999997</v>
      </c>
      <c r="E1007">
        <v>0.15437999999999999</v>
      </c>
      <c r="F1007">
        <v>11</v>
      </c>
      <c r="G1007">
        <v>1</v>
      </c>
      <c r="H1007">
        <v>50.766389652470401</v>
      </c>
      <c r="I1007">
        <v>40.030173592105903</v>
      </c>
      <c r="J1007">
        <v>65.2</v>
      </c>
      <c r="K1007">
        <v>7</v>
      </c>
      <c r="L1007">
        <v>16.5</v>
      </c>
      <c r="M1007">
        <v>135</v>
      </c>
      <c r="N1007" s="6">
        <f t="shared" si="15"/>
        <v>200.2</v>
      </c>
      <c r="O1007">
        <v>8.5</v>
      </c>
      <c r="P1007">
        <v>1010.7</v>
      </c>
      <c r="Q1007">
        <v>21.1</v>
      </c>
      <c r="R1007">
        <v>0.9</v>
      </c>
      <c r="S1007">
        <v>68</v>
      </c>
      <c r="T1007">
        <v>14.9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 t="s">
        <v>45</v>
      </c>
      <c r="AD1007" t="s">
        <v>46</v>
      </c>
      <c r="AE1007" t="s">
        <v>45</v>
      </c>
      <c r="AF1007" t="s">
        <v>46</v>
      </c>
      <c r="AG1007">
        <v>0</v>
      </c>
      <c r="AH1007">
        <v>0</v>
      </c>
      <c r="AI1007" t="s">
        <v>47</v>
      </c>
      <c r="AJ1007" t="s">
        <v>48</v>
      </c>
      <c r="AK1007">
        <v>152</v>
      </c>
      <c r="AL1007">
        <v>88</v>
      </c>
      <c r="AM1007" s="3">
        <v>0.55000000000000004</v>
      </c>
      <c r="AN1007" s="3">
        <v>0.2</v>
      </c>
      <c r="AO1007" t="s">
        <v>53</v>
      </c>
      <c r="AP1007">
        <v>3</v>
      </c>
      <c r="AQ1007">
        <v>0</v>
      </c>
      <c r="AR1007">
        <v>40</v>
      </c>
      <c r="AS1007">
        <v>2</v>
      </c>
    </row>
    <row r="1008" spans="1:45" x14ac:dyDescent="0.25">
      <c r="A1008" s="1">
        <v>41503</v>
      </c>
      <c r="B1008" s="2">
        <v>0.77093750000000005</v>
      </c>
      <c r="C1008" t="s">
        <v>51</v>
      </c>
      <c r="D1008">
        <v>51.287520000000001</v>
      </c>
      <c r="E1008">
        <v>0.15439</v>
      </c>
      <c r="F1008">
        <v>11</v>
      </c>
      <c r="G1008">
        <v>1</v>
      </c>
      <c r="H1008">
        <v>51.461814044659299</v>
      </c>
      <c r="I1008">
        <v>41.142122858904401</v>
      </c>
      <c r="J1008">
        <v>82.1</v>
      </c>
      <c r="K1008">
        <v>7.4</v>
      </c>
      <c r="L1008">
        <v>9</v>
      </c>
      <c r="M1008">
        <v>135</v>
      </c>
      <c r="N1008" s="6">
        <f t="shared" si="15"/>
        <v>217.1</v>
      </c>
      <c r="O1008">
        <v>8.5</v>
      </c>
      <c r="P1008">
        <v>1010.7</v>
      </c>
      <c r="Q1008">
        <v>21.1</v>
      </c>
      <c r="R1008">
        <v>0.9</v>
      </c>
      <c r="S1008">
        <v>68</v>
      </c>
      <c r="T1008">
        <v>14.9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>
        <v>0</v>
      </c>
      <c r="AB1008">
        <v>0</v>
      </c>
      <c r="AC1008" t="s">
        <v>45</v>
      </c>
      <c r="AD1008" t="s">
        <v>46</v>
      </c>
      <c r="AE1008" t="s">
        <v>45</v>
      </c>
      <c r="AF1008" t="s">
        <v>46</v>
      </c>
      <c r="AG1008">
        <v>0</v>
      </c>
      <c r="AH1008">
        <v>0</v>
      </c>
      <c r="AI1008" t="s">
        <v>47</v>
      </c>
      <c r="AJ1008" t="s">
        <v>48</v>
      </c>
      <c r="AK1008">
        <v>152</v>
      </c>
      <c r="AL1008">
        <v>88</v>
      </c>
      <c r="AM1008" s="3">
        <v>0.52</v>
      </c>
      <c r="AN1008" s="3">
        <v>0.2</v>
      </c>
      <c r="AO1008" t="s">
        <v>53</v>
      </c>
      <c r="AP1008">
        <v>70</v>
      </c>
      <c r="AQ1008">
        <v>0</v>
      </c>
      <c r="AR1008">
        <v>-10</v>
      </c>
      <c r="AS1008">
        <v>22</v>
      </c>
    </row>
    <row r="1009" spans="1:45" x14ac:dyDescent="0.25">
      <c r="A1009" s="1">
        <v>41503</v>
      </c>
      <c r="B1009" s="2">
        <v>0.77094907407407398</v>
      </c>
      <c r="C1009" t="s">
        <v>51</v>
      </c>
      <c r="D1009">
        <v>51.287520000000001</v>
      </c>
      <c r="E1009">
        <v>0.15439</v>
      </c>
      <c r="F1009">
        <v>11</v>
      </c>
      <c r="G1009">
        <v>1</v>
      </c>
      <c r="H1009">
        <v>51.461814044659299</v>
      </c>
      <c r="I1009">
        <v>41.142122858904401</v>
      </c>
      <c r="J1009">
        <v>62.1</v>
      </c>
      <c r="K1009">
        <v>6.3</v>
      </c>
      <c r="L1009">
        <v>18.5</v>
      </c>
      <c r="M1009">
        <v>180</v>
      </c>
      <c r="N1009" s="6">
        <f t="shared" si="15"/>
        <v>242.1</v>
      </c>
      <c r="O1009">
        <v>8</v>
      </c>
      <c r="P1009">
        <v>1010.8</v>
      </c>
      <c r="Q1009">
        <v>21.1</v>
      </c>
      <c r="R1009">
        <v>0.9</v>
      </c>
      <c r="S1009">
        <v>68</v>
      </c>
      <c r="T1009">
        <v>14.9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 t="s">
        <v>45</v>
      </c>
      <c r="AD1009" t="s">
        <v>46</v>
      </c>
      <c r="AE1009" t="s">
        <v>45</v>
      </c>
      <c r="AF1009" t="s">
        <v>46</v>
      </c>
      <c r="AG1009">
        <v>0</v>
      </c>
      <c r="AH1009">
        <v>0</v>
      </c>
      <c r="AI1009" t="s">
        <v>47</v>
      </c>
      <c r="AJ1009" t="s">
        <v>48</v>
      </c>
      <c r="AK1009">
        <v>152</v>
      </c>
      <c r="AL1009">
        <v>88</v>
      </c>
      <c r="AM1009" s="3">
        <v>0.95</v>
      </c>
      <c r="AN1009" s="3">
        <v>0.2</v>
      </c>
      <c r="AO1009" t="s">
        <v>53</v>
      </c>
      <c r="AP1009">
        <v>0</v>
      </c>
      <c r="AQ1009">
        <v>0</v>
      </c>
      <c r="AR1009">
        <v>-11</v>
      </c>
      <c r="AS1009">
        <v>24</v>
      </c>
    </row>
    <row r="1010" spans="1:45" x14ac:dyDescent="0.25">
      <c r="A1010" s="1">
        <v>41503</v>
      </c>
      <c r="B1010" s="2">
        <v>0.77096064814814813</v>
      </c>
      <c r="C1010" t="s">
        <v>51</v>
      </c>
      <c r="D1010">
        <v>51.287520000000001</v>
      </c>
      <c r="E1010">
        <v>0.15439</v>
      </c>
      <c r="F1010">
        <v>11</v>
      </c>
      <c r="G1010">
        <v>1</v>
      </c>
      <c r="H1010">
        <v>51.461814044659299</v>
      </c>
      <c r="I1010">
        <v>41.142122858904401</v>
      </c>
      <c r="J1010">
        <v>66.900000000000006</v>
      </c>
      <c r="K1010">
        <v>4.3</v>
      </c>
      <c r="L1010">
        <v>17.899999999999999</v>
      </c>
      <c r="M1010">
        <v>180</v>
      </c>
      <c r="N1010" s="6">
        <f t="shared" si="15"/>
        <v>246.9</v>
      </c>
      <c r="O1010">
        <v>8</v>
      </c>
      <c r="P1010">
        <v>1010.8</v>
      </c>
      <c r="Q1010">
        <v>21.1</v>
      </c>
      <c r="R1010">
        <v>0.9</v>
      </c>
      <c r="S1010">
        <v>68</v>
      </c>
      <c r="T1010">
        <v>14.9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 t="s">
        <v>45</v>
      </c>
      <c r="AD1010" t="s">
        <v>46</v>
      </c>
      <c r="AE1010" t="s">
        <v>45</v>
      </c>
      <c r="AF1010" t="s">
        <v>46</v>
      </c>
      <c r="AG1010">
        <v>0</v>
      </c>
      <c r="AH1010">
        <v>0</v>
      </c>
      <c r="AI1010" t="s">
        <v>47</v>
      </c>
      <c r="AJ1010" t="s">
        <v>48</v>
      </c>
      <c r="AK1010">
        <v>152</v>
      </c>
      <c r="AL1010">
        <v>88</v>
      </c>
      <c r="AM1010" s="3">
        <v>0.97</v>
      </c>
      <c r="AN1010" s="3">
        <v>0.2</v>
      </c>
      <c r="AO1010" t="s">
        <v>53</v>
      </c>
      <c r="AP1010">
        <v>0</v>
      </c>
      <c r="AQ1010">
        <v>0</v>
      </c>
      <c r="AR1010">
        <v>-11</v>
      </c>
      <c r="AS1010">
        <v>26</v>
      </c>
    </row>
    <row r="1011" spans="1:45" x14ac:dyDescent="0.25">
      <c r="A1011" s="1">
        <v>41503</v>
      </c>
      <c r="B1011" s="2">
        <v>0.77097222222222228</v>
      </c>
      <c r="C1011" t="s">
        <v>51</v>
      </c>
      <c r="D1011">
        <v>51.287529999999997</v>
      </c>
      <c r="E1011">
        <v>0.15440999999999999</v>
      </c>
      <c r="F1011">
        <v>11</v>
      </c>
      <c r="G1011">
        <v>1</v>
      </c>
      <c r="H1011">
        <v>52.852668129210898</v>
      </c>
      <c r="I1011">
        <v>42.254072124912902</v>
      </c>
      <c r="J1011">
        <v>73.7</v>
      </c>
      <c r="K1011">
        <v>6.3</v>
      </c>
      <c r="L1011">
        <v>19.100000000000001</v>
      </c>
      <c r="M1011">
        <v>135</v>
      </c>
      <c r="N1011" s="6">
        <f t="shared" si="15"/>
        <v>208.7</v>
      </c>
      <c r="O1011">
        <v>7.2</v>
      </c>
      <c r="P1011">
        <v>1010.7</v>
      </c>
      <c r="Q1011">
        <v>21.1</v>
      </c>
      <c r="R1011">
        <v>1.1000000000000001</v>
      </c>
      <c r="S1011">
        <v>68</v>
      </c>
      <c r="T1011">
        <v>14.9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 t="s">
        <v>45</v>
      </c>
      <c r="AD1011" t="s">
        <v>46</v>
      </c>
      <c r="AE1011" t="s">
        <v>45</v>
      </c>
      <c r="AF1011" t="s">
        <v>46</v>
      </c>
      <c r="AG1011">
        <v>0</v>
      </c>
      <c r="AH1011">
        <v>0</v>
      </c>
      <c r="AI1011" t="s">
        <v>47</v>
      </c>
      <c r="AJ1011" t="s">
        <v>48</v>
      </c>
      <c r="AK1011">
        <v>152</v>
      </c>
      <c r="AL1011">
        <v>88</v>
      </c>
      <c r="AM1011" s="3">
        <v>0.68</v>
      </c>
      <c r="AN1011" s="3">
        <v>0.2</v>
      </c>
      <c r="AO1011" t="s">
        <v>53</v>
      </c>
      <c r="AP1011">
        <v>-2</v>
      </c>
      <c r="AQ1011">
        <v>0</v>
      </c>
      <c r="AR1011">
        <v>-11</v>
      </c>
      <c r="AS1011">
        <v>26</v>
      </c>
    </row>
    <row r="1012" spans="1:45" x14ac:dyDescent="0.25">
      <c r="A1012" s="1">
        <v>41503</v>
      </c>
      <c r="B1012" s="2">
        <v>0.77098379629629632</v>
      </c>
      <c r="C1012" t="s">
        <v>51</v>
      </c>
      <c r="D1012">
        <v>51.287529999999997</v>
      </c>
      <c r="E1012">
        <v>0.15440999999999999</v>
      </c>
      <c r="F1012">
        <v>11</v>
      </c>
      <c r="G1012">
        <v>1</v>
      </c>
      <c r="H1012">
        <v>52.852668129210898</v>
      </c>
      <c r="I1012">
        <v>42.254072124912902</v>
      </c>
      <c r="J1012">
        <v>79.5</v>
      </c>
      <c r="K1012">
        <v>1.7</v>
      </c>
      <c r="L1012">
        <v>16.7</v>
      </c>
      <c r="M1012">
        <v>135</v>
      </c>
      <c r="N1012" s="6">
        <f t="shared" si="15"/>
        <v>214.5</v>
      </c>
      <c r="O1012">
        <v>7.2</v>
      </c>
      <c r="P1012">
        <v>1010.7</v>
      </c>
      <c r="Q1012">
        <v>21.1</v>
      </c>
      <c r="R1012">
        <v>1.1000000000000001</v>
      </c>
      <c r="S1012">
        <v>68</v>
      </c>
      <c r="T1012">
        <v>14.9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 t="s">
        <v>45</v>
      </c>
      <c r="AD1012" t="s">
        <v>46</v>
      </c>
      <c r="AE1012" t="s">
        <v>45</v>
      </c>
      <c r="AF1012" t="s">
        <v>46</v>
      </c>
      <c r="AG1012">
        <v>0</v>
      </c>
      <c r="AH1012">
        <v>0</v>
      </c>
      <c r="AI1012" t="s">
        <v>47</v>
      </c>
      <c r="AJ1012" t="s">
        <v>48</v>
      </c>
      <c r="AK1012">
        <v>146</v>
      </c>
      <c r="AL1012">
        <v>88</v>
      </c>
      <c r="AM1012" s="3">
        <v>0.6</v>
      </c>
      <c r="AN1012" s="3">
        <v>0.2</v>
      </c>
      <c r="AO1012" t="s">
        <v>53</v>
      </c>
      <c r="AP1012">
        <v>2</v>
      </c>
      <c r="AQ1012">
        <v>0</v>
      </c>
      <c r="AR1012">
        <v>-11</v>
      </c>
      <c r="AS1012">
        <v>28</v>
      </c>
    </row>
    <row r="1013" spans="1:45" x14ac:dyDescent="0.25">
      <c r="A1013" s="1">
        <v>41503</v>
      </c>
      <c r="B1013" s="2">
        <v>0.77099537037037036</v>
      </c>
      <c r="C1013" t="s">
        <v>51</v>
      </c>
      <c r="D1013">
        <v>51.287529999999997</v>
      </c>
      <c r="E1013">
        <v>0.15440999999999999</v>
      </c>
      <c r="F1013">
        <v>11</v>
      </c>
      <c r="G1013">
        <v>1</v>
      </c>
      <c r="H1013">
        <v>52.852668129210898</v>
      </c>
      <c r="I1013">
        <v>42.254072124912902</v>
      </c>
      <c r="J1013">
        <v>84.9</v>
      </c>
      <c r="K1013">
        <v>9</v>
      </c>
      <c r="L1013">
        <v>16.399999999999999</v>
      </c>
      <c r="M1013">
        <v>135</v>
      </c>
      <c r="N1013" s="6">
        <f t="shared" si="15"/>
        <v>219.9</v>
      </c>
      <c r="O1013">
        <v>9.5</v>
      </c>
      <c r="P1013">
        <v>1010.7</v>
      </c>
      <c r="Q1013">
        <v>21.1</v>
      </c>
      <c r="R1013">
        <v>1.1000000000000001</v>
      </c>
      <c r="S1013">
        <v>68</v>
      </c>
      <c r="T1013">
        <v>14.9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0</v>
      </c>
      <c r="AC1013" t="s">
        <v>45</v>
      </c>
      <c r="AD1013" t="s">
        <v>46</v>
      </c>
      <c r="AE1013" t="s">
        <v>45</v>
      </c>
      <c r="AF1013" t="s">
        <v>46</v>
      </c>
      <c r="AG1013">
        <v>0</v>
      </c>
      <c r="AH1013">
        <v>0</v>
      </c>
      <c r="AI1013" t="s">
        <v>47</v>
      </c>
      <c r="AJ1013" t="s">
        <v>48</v>
      </c>
      <c r="AK1013">
        <v>146</v>
      </c>
      <c r="AL1013">
        <v>88</v>
      </c>
      <c r="AM1013" s="3">
        <v>0.57999999999999996</v>
      </c>
      <c r="AN1013" s="3">
        <v>0.2</v>
      </c>
      <c r="AO1013" t="s">
        <v>53</v>
      </c>
      <c r="AP1013">
        <v>0</v>
      </c>
      <c r="AQ1013">
        <v>0</v>
      </c>
      <c r="AR1013">
        <v>-9</v>
      </c>
      <c r="AS1013">
        <v>26</v>
      </c>
    </row>
    <row r="1014" spans="1:45" x14ac:dyDescent="0.25">
      <c r="A1014" s="1">
        <v>41503</v>
      </c>
      <c r="B1014" s="2">
        <v>0.7710069444444444</v>
      </c>
      <c r="C1014" t="s">
        <v>51</v>
      </c>
      <c r="D1014">
        <v>51.28754</v>
      </c>
      <c r="E1014">
        <v>0.15440000000000001</v>
      </c>
      <c r="F1014">
        <v>11</v>
      </c>
      <c r="G1014">
        <v>1</v>
      </c>
      <c r="H1014">
        <v>52.157232606647803</v>
      </c>
      <c r="I1014">
        <v>43.366021391711399</v>
      </c>
      <c r="J1014">
        <v>79.599999999999994</v>
      </c>
      <c r="K1014">
        <v>6.3</v>
      </c>
      <c r="L1014">
        <v>17.600000000000001</v>
      </c>
      <c r="M1014">
        <v>135</v>
      </c>
      <c r="N1014" s="6">
        <f t="shared" si="15"/>
        <v>214.6</v>
      </c>
      <c r="O1014">
        <v>9.5</v>
      </c>
      <c r="P1014">
        <v>1010.7</v>
      </c>
      <c r="Q1014">
        <v>21.1</v>
      </c>
      <c r="R1014">
        <v>1.1000000000000001</v>
      </c>
      <c r="S1014">
        <v>68</v>
      </c>
      <c r="T1014">
        <v>14.9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0</v>
      </c>
      <c r="AC1014" t="s">
        <v>45</v>
      </c>
      <c r="AD1014" t="s">
        <v>46</v>
      </c>
      <c r="AE1014" t="s">
        <v>45</v>
      </c>
      <c r="AF1014" t="s">
        <v>46</v>
      </c>
      <c r="AG1014">
        <v>0</v>
      </c>
      <c r="AH1014">
        <v>0</v>
      </c>
      <c r="AI1014" t="s">
        <v>47</v>
      </c>
      <c r="AJ1014" t="s">
        <v>48</v>
      </c>
      <c r="AK1014">
        <v>146</v>
      </c>
      <c r="AL1014">
        <v>88</v>
      </c>
      <c r="AM1014" s="3">
        <v>0.62</v>
      </c>
      <c r="AN1014" s="3">
        <v>0.2</v>
      </c>
      <c r="AO1014" t="s">
        <v>53</v>
      </c>
      <c r="AP1014">
        <v>0</v>
      </c>
      <c r="AQ1014">
        <v>0</v>
      </c>
      <c r="AR1014">
        <v>-10</v>
      </c>
      <c r="AS1014">
        <v>28</v>
      </c>
    </row>
    <row r="1015" spans="1:45" x14ac:dyDescent="0.25">
      <c r="A1015" s="1">
        <v>41503</v>
      </c>
      <c r="B1015" s="2">
        <v>0.77101851851851855</v>
      </c>
      <c r="C1015" t="s">
        <v>51</v>
      </c>
      <c r="D1015">
        <v>51.287550000000003</v>
      </c>
      <c r="E1015">
        <v>0.15440000000000001</v>
      </c>
      <c r="F1015">
        <v>11</v>
      </c>
      <c r="G1015">
        <v>1</v>
      </c>
      <c r="H1015">
        <v>52.157226927881297</v>
      </c>
      <c r="I1015">
        <v>44.477970658509904</v>
      </c>
      <c r="J1015">
        <v>78.099999999999994</v>
      </c>
      <c r="K1015">
        <v>7.6</v>
      </c>
      <c r="L1015">
        <v>19.399999999999999</v>
      </c>
      <c r="M1015">
        <v>158</v>
      </c>
      <c r="N1015" s="6">
        <f t="shared" si="15"/>
        <v>236.1</v>
      </c>
      <c r="O1015">
        <v>6</v>
      </c>
      <c r="P1015">
        <v>1010.7</v>
      </c>
      <c r="Q1015">
        <v>21.1</v>
      </c>
      <c r="R1015">
        <v>1.1000000000000001</v>
      </c>
      <c r="S1015">
        <v>68</v>
      </c>
      <c r="T1015">
        <v>15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 t="s">
        <v>45</v>
      </c>
      <c r="AD1015" t="s">
        <v>46</v>
      </c>
      <c r="AE1015" t="s">
        <v>45</v>
      </c>
      <c r="AF1015" t="s">
        <v>46</v>
      </c>
      <c r="AG1015">
        <v>0</v>
      </c>
      <c r="AH1015">
        <v>0</v>
      </c>
      <c r="AI1015" t="s">
        <v>47</v>
      </c>
      <c r="AJ1015" t="s">
        <v>48</v>
      </c>
      <c r="AK1015">
        <v>146</v>
      </c>
      <c r="AL1015">
        <v>88</v>
      </c>
      <c r="AM1015" s="3">
        <v>0.69</v>
      </c>
      <c r="AN1015" s="3">
        <v>0.2</v>
      </c>
      <c r="AO1015" t="s">
        <v>53</v>
      </c>
      <c r="AP1015">
        <v>0</v>
      </c>
      <c r="AQ1015">
        <v>0</v>
      </c>
      <c r="AR1015">
        <v>-11</v>
      </c>
      <c r="AS1015">
        <v>22</v>
      </c>
    </row>
    <row r="1016" spans="1:45" x14ac:dyDescent="0.25">
      <c r="A1016" s="1">
        <v>41503</v>
      </c>
      <c r="B1016" s="2">
        <v>0.7710300925925927</v>
      </c>
      <c r="C1016" t="s">
        <v>51</v>
      </c>
      <c r="D1016">
        <v>51.287550000000003</v>
      </c>
      <c r="E1016">
        <v>0.15440000000000001</v>
      </c>
      <c r="F1016">
        <v>11</v>
      </c>
      <c r="G1016">
        <v>1</v>
      </c>
      <c r="H1016">
        <v>52.157226927881297</v>
      </c>
      <c r="I1016">
        <v>44.477970658509904</v>
      </c>
      <c r="J1016">
        <v>83.7</v>
      </c>
      <c r="K1016">
        <v>6.7</v>
      </c>
      <c r="L1016">
        <v>16</v>
      </c>
      <c r="M1016">
        <v>90</v>
      </c>
      <c r="N1016" s="6">
        <f t="shared" si="15"/>
        <v>173.7</v>
      </c>
      <c r="O1016">
        <v>4.5</v>
      </c>
      <c r="P1016">
        <v>1010.7</v>
      </c>
      <c r="Q1016">
        <v>21.1</v>
      </c>
      <c r="R1016">
        <v>1.1000000000000001</v>
      </c>
      <c r="S1016">
        <v>68</v>
      </c>
      <c r="T1016">
        <v>14.9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0</v>
      </c>
      <c r="AC1016" t="s">
        <v>45</v>
      </c>
      <c r="AD1016" t="s">
        <v>46</v>
      </c>
      <c r="AE1016" t="s">
        <v>45</v>
      </c>
      <c r="AF1016" t="s">
        <v>46</v>
      </c>
      <c r="AG1016">
        <v>0</v>
      </c>
      <c r="AH1016">
        <v>0</v>
      </c>
      <c r="AI1016" t="s">
        <v>47</v>
      </c>
      <c r="AJ1016" t="s">
        <v>48</v>
      </c>
      <c r="AK1016">
        <v>146</v>
      </c>
      <c r="AL1016">
        <v>88</v>
      </c>
      <c r="AM1016" s="3">
        <v>0.56999999999999995</v>
      </c>
      <c r="AN1016" s="3">
        <v>0.2</v>
      </c>
      <c r="AO1016" t="s">
        <v>53</v>
      </c>
      <c r="AP1016">
        <v>0</v>
      </c>
      <c r="AQ1016">
        <v>0</v>
      </c>
      <c r="AR1016">
        <v>-11</v>
      </c>
      <c r="AS1016">
        <v>24</v>
      </c>
    </row>
    <row r="1017" spans="1:45" x14ac:dyDescent="0.25">
      <c r="A1017" s="1">
        <v>41503</v>
      </c>
      <c r="B1017" s="2">
        <v>0.77104166666666663</v>
      </c>
      <c r="C1017" t="s">
        <v>51</v>
      </c>
      <c r="D1017">
        <v>51.287550000000003</v>
      </c>
      <c r="E1017">
        <v>0.15440000000000001</v>
      </c>
      <c r="F1017">
        <v>11</v>
      </c>
      <c r="G1017">
        <v>1</v>
      </c>
      <c r="H1017">
        <v>52.157226927881297</v>
      </c>
      <c r="I1017">
        <v>44.477970658509904</v>
      </c>
      <c r="J1017">
        <v>84.6</v>
      </c>
      <c r="K1017">
        <v>8.1</v>
      </c>
      <c r="L1017">
        <v>15.7</v>
      </c>
      <c r="M1017">
        <v>90</v>
      </c>
      <c r="N1017" s="6">
        <f t="shared" si="15"/>
        <v>174.6</v>
      </c>
      <c r="O1017">
        <v>4.5</v>
      </c>
      <c r="P1017">
        <v>1010.7</v>
      </c>
      <c r="Q1017">
        <v>21.1</v>
      </c>
      <c r="R1017">
        <v>1.1000000000000001</v>
      </c>
      <c r="S1017">
        <v>68</v>
      </c>
      <c r="T1017">
        <v>14.9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 t="s">
        <v>45</v>
      </c>
      <c r="AD1017" t="s">
        <v>46</v>
      </c>
      <c r="AE1017" t="s">
        <v>45</v>
      </c>
      <c r="AF1017" t="s">
        <v>46</v>
      </c>
      <c r="AG1017">
        <v>0</v>
      </c>
      <c r="AH1017">
        <v>0</v>
      </c>
      <c r="AI1017" t="s">
        <v>47</v>
      </c>
      <c r="AJ1017" t="s">
        <v>48</v>
      </c>
      <c r="AK1017">
        <v>146</v>
      </c>
      <c r="AL1017">
        <v>88</v>
      </c>
      <c r="AM1017" s="3">
        <v>0.5</v>
      </c>
      <c r="AN1017" s="3">
        <v>0.2</v>
      </c>
      <c r="AO1017" t="s">
        <v>53</v>
      </c>
      <c r="AP1017">
        <v>0</v>
      </c>
      <c r="AQ1017">
        <v>0</v>
      </c>
      <c r="AR1017">
        <v>-4</v>
      </c>
      <c r="AS1017">
        <v>26</v>
      </c>
    </row>
    <row r="1018" spans="1:45" x14ac:dyDescent="0.25">
      <c r="A1018" s="1">
        <v>41503</v>
      </c>
      <c r="B1018" s="2">
        <v>0.77105324074074078</v>
      </c>
      <c r="C1018" t="s">
        <v>51</v>
      </c>
      <c r="D1018">
        <v>51.287550000000003</v>
      </c>
      <c r="E1018">
        <v>0.15440000000000001</v>
      </c>
      <c r="F1018">
        <v>11</v>
      </c>
      <c r="G1018">
        <v>1</v>
      </c>
      <c r="H1018">
        <v>52.157226927881297</v>
      </c>
      <c r="I1018">
        <v>44.477970658509904</v>
      </c>
      <c r="J1018">
        <v>84.2</v>
      </c>
      <c r="K1018">
        <v>4.5</v>
      </c>
      <c r="L1018">
        <v>16.7</v>
      </c>
      <c r="M1018">
        <v>135</v>
      </c>
      <c r="N1018" s="6">
        <f t="shared" si="15"/>
        <v>219.2</v>
      </c>
      <c r="O1018">
        <v>5.3</v>
      </c>
      <c r="P1018">
        <v>1010.7</v>
      </c>
      <c r="Q1018">
        <v>21.1</v>
      </c>
      <c r="R1018">
        <v>1.1000000000000001</v>
      </c>
      <c r="S1018">
        <v>68</v>
      </c>
      <c r="T1018">
        <v>15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0</v>
      </c>
      <c r="AC1018" t="s">
        <v>45</v>
      </c>
      <c r="AD1018" t="s">
        <v>46</v>
      </c>
      <c r="AE1018" t="s">
        <v>45</v>
      </c>
      <c r="AF1018" t="s">
        <v>46</v>
      </c>
      <c r="AG1018">
        <v>0</v>
      </c>
      <c r="AH1018">
        <v>0</v>
      </c>
      <c r="AI1018" t="s">
        <v>47</v>
      </c>
      <c r="AJ1018" t="s">
        <v>48</v>
      </c>
      <c r="AK1018">
        <v>146</v>
      </c>
      <c r="AL1018">
        <v>88</v>
      </c>
      <c r="AM1018" s="3">
        <v>0.68</v>
      </c>
      <c r="AN1018" s="3">
        <v>0.2</v>
      </c>
      <c r="AO1018" t="s">
        <v>53</v>
      </c>
      <c r="AP1018">
        <v>0</v>
      </c>
      <c r="AQ1018">
        <v>0</v>
      </c>
      <c r="AR1018">
        <v>-10</v>
      </c>
      <c r="AS1018">
        <v>26</v>
      </c>
    </row>
    <row r="1019" spans="1:45" x14ac:dyDescent="0.25">
      <c r="A1019" s="1">
        <v>41503</v>
      </c>
      <c r="B1019" s="2">
        <v>0.77106481481481481</v>
      </c>
      <c r="C1019" t="s">
        <v>51</v>
      </c>
      <c r="D1019">
        <v>51.287550000000003</v>
      </c>
      <c r="E1019">
        <v>0.15439</v>
      </c>
      <c r="F1019">
        <v>11</v>
      </c>
      <c r="G1019">
        <v>1</v>
      </c>
      <c r="H1019">
        <v>51.461797235514801</v>
      </c>
      <c r="I1019">
        <v>44.477970658509904</v>
      </c>
      <c r="J1019">
        <v>84</v>
      </c>
      <c r="K1019">
        <v>6.5</v>
      </c>
      <c r="L1019">
        <v>18.2</v>
      </c>
      <c r="M1019">
        <v>135</v>
      </c>
      <c r="N1019" s="6">
        <f t="shared" si="15"/>
        <v>219</v>
      </c>
      <c r="O1019">
        <v>5.3</v>
      </c>
      <c r="P1019">
        <v>1010.7</v>
      </c>
      <c r="Q1019">
        <v>21.1</v>
      </c>
      <c r="R1019">
        <v>1.1000000000000001</v>
      </c>
      <c r="S1019">
        <v>68</v>
      </c>
      <c r="T1019">
        <v>15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 t="s">
        <v>45</v>
      </c>
      <c r="AD1019" t="s">
        <v>46</v>
      </c>
      <c r="AE1019" t="s">
        <v>45</v>
      </c>
      <c r="AF1019" t="s">
        <v>46</v>
      </c>
      <c r="AG1019">
        <v>0</v>
      </c>
      <c r="AH1019">
        <v>0</v>
      </c>
      <c r="AI1019" t="s">
        <v>47</v>
      </c>
      <c r="AJ1019" t="s">
        <v>48</v>
      </c>
      <c r="AK1019">
        <v>146</v>
      </c>
      <c r="AL1019">
        <v>88</v>
      </c>
      <c r="AM1019" s="3">
        <v>0.57999999999999996</v>
      </c>
      <c r="AN1019" s="3">
        <v>0.2</v>
      </c>
      <c r="AO1019" t="s">
        <v>53</v>
      </c>
      <c r="AP1019">
        <v>-2</v>
      </c>
      <c r="AQ1019">
        <v>0</v>
      </c>
      <c r="AR1019">
        <v>-11</v>
      </c>
      <c r="AS1019">
        <v>19</v>
      </c>
    </row>
    <row r="1020" spans="1:45" x14ac:dyDescent="0.25">
      <c r="A1020" s="1">
        <v>41503</v>
      </c>
      <c r="B1020" s="2">
        <v>0.77107638888888896</v>
      </c>
      <c r="C1020" t="s">
        <v>51</v>
      </c>
      <c r="D1020">
        <v>51.287550000000003</v>
      </c>
      <c r="E1020">
        <v>0.15439</v>
      </c>
      <c r="F1020">
        <v>11</v>
      </c>
      <c r="G1020">
        <v>1</v>
      </c>
      <c r="H1020">
        <v>51.461797235514801</v>
      </c>
      <c r="I1020">
        <v>44.477970658509904</v>
      </c>
      <c r="J1020">
        <v>85.4</v>
      </c>
      <c r="K1020">
        <v>4.5</v>
      </c>
      <c r="L1020">
        <v>17.2</v>
      </c>
      <c r="M1020">
        <v>90</v>
      </c>
      <c r="N1020" s="6">
        <f t="shared" si="15"/>
        <v>175.4</v>
      </c>
      <c r="O1020">
        <v>6.3</v>
      </c>
      <c r="P1020">
        <v>1010.7</v>
      </c>
      <c r="Q1020">
        <v>21.1</v>
      </c>
      <c r="R1020">
        <v>1</v>
      </c>
      <c r="S1020">
        <v>68</v>
      </c>
      <c r="T1020">
        <v>14.9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 t="s">
        <v>45</v>
      </c>
      <c r="AD1020" t="s">
        <v>46</v>
      </c>
      <c r="AE1020" t="s">
        <v>45</v>
      </c>
      <c r="AF1020" t="s">
        <v>46</v>
      </c>
      <c r="AG1020">
        <v>0</v>
      </c>
      <c r="AH1020">
        <v>0</v>
      </c>
      <c r="AI1020" t="s">
        <v>47</v>
      </c>
      <c r="AJ1020" t="s">
        <v>48</v>
      </c>
      <c r="AK1020">
        <v>146</v>
      </c>
      <c r="AL1020">
        <v>88</v>
      </c>
      <c r="AM1020" s="3">
        <v>0.56000000000000005</v>
      </c>
      <c r="AN1020" s="3">
        <v>0.2</v>
      </c>
      <c r="AO1020" t="s">
        <v>53</v>
      </c>
      <c r="AP1020">
        <v>-2</v>
      </c>
      <c r="AQ1020">
        <v>0</v>
      </c>
      <c r="AR1020">
        <v>-11</v>
      </c>
      <c r="AS1020">
        <v>21</v>
      </c>
    </row>
    <row r="1021" spans="1:45" x14ac:dyDescent="0.25">
      <c r="A1021" s="1">
        <v>41503</v>
      </c>
      <c r="B1021" s="2">
        <v>0.77108796296296289</v>
      </c>
      <c r="C1021" t="s">
        <v>51</v>
      </c>
      <c r="D1021">
        <v>51.287550000000003</v>
      </c>
      <c r="E1021">
        <v>0.15439</v>
      </c>
      <c r="F1021">
        <v>11</v>
      </c>
      <c r="G1021">
        <v>1</v>
      </c>
      <c r="H1021">
        <v>51.461797235514801</v>
      </c>
      <c r="I1021">
        <v>44.477970658509904</v>
      </c>
      <c r="J1021">
        <v>86.6</v>
      </c>
      <c r="K1021">
        <v>8.4</v>
      </c>
      <c r="L1021">
        <v>14.5</v>
      </c>
      <c r="M1021">
        <v>90</v>
      </c>
      <c r="N1021" s="6">
        <f t="shared" si="15"/>
        <v>176.6</v>
      </c>
      <c r="O1021">
        <v>6.3</v>
      </c>
      <c r="P1021">
        <v>1010.7</v>
      </c>
      <c r="Q1021">
        <v>21.1</v>
      </c>
      <c r="R1021">
        <v>1</v>
      </c>
      <c r="S1021">
        <v>68</v>
      </c>
      <c r="T1021">
        <v>14.9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 t="s">
        <v>45</v>
      </c>
      <c r="AD1021" t="s">
        <v>46</v>
      </c>
      <c r="AE1021" t="s">
        <v>45</v>
      </c>
      <c r="AF1021" t="s">
        <v>46</v>
      </c>
      <c r="AG1021">
        <v>0</v>
      </c>
      <c r="AH1021">
        <v>0</v>
      </c>
      <c r="AI1021" t="s">
        <v>47</v>
      </c>
      <c r="AJ1021" t="s">
        <v>48</v>
      </c>
      <c r="AK1021">
        <v>146</v>
      </c>
      <c r="AL1021">
        <v>88</v>
      </c>
      <c r="AM1021" s="3">
        <v>0.6</v>
      </c>
      <c r="AN1021" s="3">
        <v>0.2</v>
      </c>
      <c r="AO1021" t="s">
        <v>53</v>
      </c>
      <c r="AP1021">
        <v>0</v>
      </c>
      <c r="AQ1021">
        <v>0</v>
      </c>
      <c r="AR1021">
        <v>-10</v>
      </c>
      <c r="AS1021">
        <v>21</v>
      </c>
    </row>
    <row r="1022" spans="1:45" x14ac:dyDescent="0.25">
      <c r="A1022" s="1">
        <v>41503</v>
      </c>
      <c r="B1022" s="2">
        <v>0.77109953703703704</v>
      </c>
      <c r="C1022" t="s">
        <v>51</v>
      </c>
      <c r="D1022">
        <v>51.287550000000003</v>
      </c>
      <c r="E1022">
        <v>0.15439</v>
      </c>
      <c r="F1022">
        <v>11</v>
      </c>
      <c r="G1022">
        <v>1</v>
      </c>
      <c r="H1022">
        <v>51.461797235514801</v>
      </c>
      <c r="I1022">
        <v>44.477970658509904</v>
      </c>
      <c r="J1022">
        <v>80.3</v>
      </c>
      <c r="K1022">
        <v>7.9</v>
      </c>
      <c r="L1022">
        <v>16.3</v>
      </c>
      <c r="M1022">
        <v>135</v>
      </c>
      <c r="N1022" s="6">
        <f t="shared" si="15"/>
        <v>215.3</v>
      </c>
      <c r="O1022">
        <v>6.3</v>
      </c>
      <c r="P1022">
        <v>1010.7</v>
      </c>
      <c r="Q1022">
        <v>21.1</v>
      </c>
      <c r="R1022">
        <v>1.1000000000000001</v>
      </c>
      <c r="S1022">
        <v>68</v>
      </c>
      <c r="T1022">
        <v>14.9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 t="s">
        <v>45</v>
      </c>
      <c r="AD1022" t="s">
        <v>46</v>
      </c>
      <c r="AE1022" t="s">
        <v>45</v>
      </c>
      <c r="AF1022" t="s">
        <v>46</v>
      </c>
      <c r="AG1022">
        <v>0</v>
      </c>
      <c r="AH1022">
        <v>0</v>
      </c>
      <c r="AI1022" t="s">
        <v>47</v>
      </c>
      <c r="AJ1022" t="s">
        <v>48</v>
      </c>
      <c r="AK1022">
        <v>146</v>
      </c>
      <c r="AL1022">
        <v>88</v>
      </c>
      <c r="AM1022" s="3">
        <v>0.64</v>
      </c>
      <c r="AN1022" s="3">
        <v>0.2</v>
      </c>
      <c r="AO1022" t="s">
        <v>53</v>
      </c>
      <c r="AP1022">
        <v>-2</v>
      </c>
      <c r="AQ1022">
        <v>0</v>
      </c>
      <c r="AR1022">
        <v>-6</v>
      </c>
      <c r="AS1022">
        <v>26</v>
      </c>
    </row>
    <row r="1023" spans="1:45" x14ac:dyDescent="0.25">
      <c r="A1023" s="1">
        <v>41503</v>
      </c>
      <c r="B1023" s="2">
        <v>0.77111111111111119</v>
      </c>
      <c r="C1023" t="s">
        <v>51</v>
      </c>
      <c r="D1023">
        <v>51.287550000000003</v>
      </c>
      <c r="E1023">
        <v>0.15439</v>
      </c>
      <c r="F1023">
        <v>11</v>
      </c>
      <c r="G1023">
        <v>1</v>
      </c>
      <c r="H1023">
        <v>51.461797235514801</v>
      </c>
      <c r="I1023">
        <v>44.477970658509904</v>
      </c>
      <c r="J1023">
        <v>79.400000000000006</v>
      </c>
      <c r="K1023">
        <v>7.5</v>
      </c>
      <c r="L1023">
        <v>15.9</v>
      </c>
      <c r="M1023">
        <v>135</v>
      </c>
      <c r="N1023" s="6">
        <f t="shared" si="15"/>
        <v>214.4</v>
      </c>
      <c r="O1023">
        <v>6.3</v>
      </c>
      <c r="P1023">
        <v>1010.7</v>
      </c>
      <c r="Q1023">
        <v>21.1</v>
      </c>
      <c r="R1023">
        <v>1.1000000000000001</v>
      </c>
      <c r="S1023">
        <v>68</v>
      </c>
      <c r="T1023">
        <v>14.9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 t="s">
        <v>45</v>
      </c>
      <c r="AD1023" t="s">
        <v>46</v>
      </c>
      <c r="AE1023" t="s">
        <v>45</v>
      </c>
      <c r="AF1023" t="s">
        <v>46</v>
      </c>
      <c r="AG1023">
        <v>0</v>
      </c>
      <c r="AH1023">
        <v>0</v>
      </c>
      <c r="AI1023" t="s">
        <v>47</v>
      </c>
      <c r="AJ1023" t="s">
        <v>48</v>
      </c>
      <c r="AK1023">
        <v>146</v>
      </c>
      <c r="AL1023">
        <v>88</v>
      </c>
      <c r="AM1023" s="3">
        <v>0.56000000000000005</v>
      </c>
      <c r="AN1023" s="3">
        <v>0.2</v>
      </c>
      <c r="AO1023" t="s">
        <v>53</v>
      </c>
      <c r="AP1023">
        <v>-2</v>
      </c>
      <c r="AQ1023">
        <v>0</v>
      </c>
      <c r="AR1023">
        <v>-10</v>
      </c>
      <c r="AS1023">
        <v>26</v>
      </c>
    </row>
    <row r="1024" spans="1:45" x14ac:dyDescent="0.25">
      <c r="A1024" s="1">
        <v>41503</v>
      </c>
      <c r="B1024" s="2">
        <v>0.77112268518518512</v>
      </c>
      <c r="C1024" t="s">
        <v>51</v>
      </c>
      <c r="D1024">
        <v>51.287550000000003</v>
      </c>
      <c r="E1024">
        <v>0.15439</v>
      </c>
      <c r="F1024">
        <v>11</v>
      </c>
      <c r="G1024">
        <v>1</v>
      </c>
      <c r="H1024">
        <v>51.461797235514801</v>
      </c>
      <c r="I1024">
        <v>44.477970658509904</v>
      </c>
      <c r="J1024">
        <v>79.900000000000006</v>
      </c>
      <c r="K1024">
        <v>7.7</v>
      </c>
      <c r="L1024">
        <v>15.5</v>
      </c>
      <c r="M1024">
        <v>135</v>
      </c>
      <c r="N1024" s="6">
        <f t="shared" si="15"/>
        <v>214.9</v>
      </c>
      <c r="O1024">
        <v>8.4</v>
      </c>
      <c r="P1024">
        <v>1010.7</v>
      </c>
      <c r="Q1024">
        <v>21.1</v>
      </c>
      <c r="R1024">
        <v>1.1000000000000001</v>
      </c>
      <c r="S1024">
        <v>68</v>
      </c>
      <c r="T1024">
        <v>14.9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 t="s">
        <v>45</v>
      </c>
      <c r="AD1024" t="s">
        <v>46</v>
      </c>
      <c r="AE1024" t="s">
        <v>45</v>
      </c>
      <c r="AF1024" t="s">
        <v>46</v>
      </c>
      <c r="AG1024">
        <v>0</v>
      </c>
      <c r="AH1024">
        <v>0</v>
      </c>
      <c r="AI1024" t="s">
        <v>47</v>
      </c>
      <c r="AJ1024" t="s">
        <v>48</v>
      </c>
      <c r="AK1024">
        <v>146</v>
      </c>
      <c r="AL1024">
        <v>88</v>
      </c>
      <c r="AM1024" s="3">
        <v>0.59</v>
      </c>
      <c r="AN1024" s="3">
        <v>0.2</v>
      </c>
      <c r="AO1024" t="s">
        <v>53</v>
      </c>
      <c r="AP1024">
        <v>-4</v>
      </c>
      <c r="AQ1024">
        <v>0</v>
      </c>
      <c r="AR1024">
        <v>-11</v>
      </c>
      <c r="AS1024">
        <v>25</v>
      </c>
    </row>
    <row r="1025" spans="1:45" x14ac:dyDescent="0.25">
      <c r="A1025" s="1">
        <v>41503</v>
      </c>
      <c r="B1025" s="2">
        <v>0.77113425925925927</v>
      </c>
      <c r="C1025" t="s">
        <v>51</v>
      </c>
      <c r="D1025">
        <v>51.287550000000003</v>
      </c>
      <c r="E1025">
        <v>0.15439</v>
      </c>
      <c r="F1025">
        <v>11</v>
      </c>
      <c r="G1025">
        <v>1</v>
      </c>
      <c r="H1025">
        <v>51.461797235514801</v>
      </c>
      <c r="I1025">
        <v>44.477970658509904</v>
      </c>
      <c r="J1025">
        <v>81.599999999999994</v>
      </c>
      <c r="K1025">
        <v>7.2</v>
      </c>
      <c r="L1025">
        <v>16.2</v>
      </c>
      <c r="M1025">
        <v>135</v>
      </c>
      <c r="N1025" s="6">
        <f t="shared" si="15"/>
        <v>216.6</v>
      </c>
      <c r="O1025">
        <v>8.4</v>
      </c>
      <c r="P1025">
        <v>1010.7</v>
      </c>
      <c r="Q1025">
        <v>21.1</v>
      </c>
      <c r="R1025">
        <v>1.1000000000000001</v>
      </c>
      <c r="S1025">
        <v>68</v>
      </c>
      <c r="T1025">
        <v>14.9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 t="s">
        <v>45</v>
      </c>
      <c r="AD1025" t="s">
        <v>46</v>
      </c>
      <c r="AE1025" t="s">
        <v>45</v>
      </c>
      <c r="AF1025" t="s">
        <v>46</v>
      </c>
      <c r="AG1025">
        <v>0</v>
      </c>
      <c r="AH1025">
        <v>0</v>
      </c>
      <c r="AI1025" t="s">
        <v>47</v>
      </c>
      <c r="AJ1025" t="s">
        <v>48</v>
      </c>
      <c r="AK1025">
        <v>146</v>
      </c>
      <c r="AL1025">
        <v>88</v>
      </c>
      <c r="AM1025" s="3">
        <v>0.54</v>
      </c>
      <c r="AN1025" s="3">
        <v>0.2</v>
      </c>
      <c r="AO1025" t="s">
        <v>53</v>
      </c>
      <c r="AP1025">
        <v>70</v>
      </c>
      <c r="AQ1025">
        <v>0</v>
      </c>
      <c r="AR1025">
        <v>34</v>
      </c>
      <c r="AS1025">
        <v>19</v>
      </c>
    </row>
    <row r="1026" spans="1:45" x14ac:dyDescent="0.25">
      <c r="A1026" s="1">
        <v>41503</v>
      </c>
      <c r="B1026" s="2">
        <v>0.77114583333333331</v>
      </c>
      <c r="C1026" t="s">
        <v>51</v>
      </c>
      <c r="D1026">
        <v>51.287559999999999</v>
      </c>
      <c r="E1026">
        <v>0.15437999999999999</v>
      </c>
      <c r="F1026">
        <v>11</v>
      </c>
      <c r="G1026">
        <v>1</v>
      </c>
      <c r="H1026">
        <v>50.766362015814003</v>
      </c>
      <c r="I1026">
        <v>45.589919924518398</v>
      </c>
      <c r="J1026">
        <v>79</v>
      </c>
      <c r="K1026">
        <v>8.6999999999999993</v>
      </c>
      <c r="L1026">
        <v>19.8</v>
      </c>
      <c r="M1026">
        <v>135</v>
      </c>
      <c r="N1026" s="6">
        <f t="shared" si="15"/>
        <v>214</v>
      </c>
      <c r="O1026">
        <v>9</v>
      </c>
      <c r="P1026">
        <v>1010.7</v>
      </c>
      <c r="Q1026">
        <v>21.1</v>
      </c>
      <c r="R1026">
        <v>1.1000000000000001</v>
      </c>
      <c r="S1026">
        <v>68</v>
      </c>
      <c r="T1026">
        <v>14.9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 t="s">
        <v>45</v>
      </c>
      <c r="AD1026" t="s">
        <v>46</v>
      </c>
      <c r="AE1026" t="s">
        <v>45</v>
      </c>
      <c r="AF1026" t="s">
        <v>46</v>
      </c>
      <c r="AG1026">
        <v>0</v>
      </c>
      <c r="AH1026">
        <v>0</v>
      </c>
      <c r="AI1026" t="s">
        <v>47</v>
      </c>
      <c r="AJ1026" t="s">
        <v>48</v>
      </c>
      <c r="AK1026">
        <v>146</v>
      </c>
      <c r="AL1026">
        <v>88</v>
      </c>
      <c r="AM1026" s="3">
        <v>0.48</v>
      </c>
      <c r="AN1026" s="3">
        <v>0.2</v>
      </c>
      <c r="AO1026" t="s">
        <v>53</v>
      </c>
      <c r="AP1026">
        <v>70</v>
      </c>
      <c r="AQ1026">
        <v>0</v>
      </c>
      <c r="AR1026">
        <v>28</v>
      </c>
      <c r="AS1026">
        <v>12</v>
      </c>
    </row>
    <row r="1027" spans="1:45" x14ac:dyDescent="0.25">
      <c r="A1027" s="1">
        <v>41503</v>
      </c>
      <c r="B1027" s="2">
        <v>0.77115740740740746</v>
      </c>
      <c r="C1027" t="s">
        <v>51</v>
      </c>
      <c r="D1027">
        <v>51.287550000000003</v>
      </c>
      <c r="E1027">
        <v>0.15437999999999999</v>
      </c>
      <c r="F1027">
        <v>11</v>
      </c>
      <c r="G1027">
        <v>1</v>
      </c>
      <c r="H1027">
        <v>50.766367543148</v>
      </c>
      <c r="I1027">
        <v>44.477970658509904</v>
      </c>
      <c r="J1027">
        <v>87.7</v>
      </c>
      <c r="K1027">
        <v>10.6</v>
      </c>
      <c r="L1027">
        <v>14</v>
      </c>
      <c r="M1027">
        <v>135</v>
      </c>
      <c r="N1027" s="6">
        <f t="shared" si="15"/>
        <v>222.7</v>
      </c>
      <c r="O1027">
        <v>9</v>
      </c>
      <c r="P1027">
        <v>1010.7</v>
      </c>
      <c r="Q1027">
        <v>21.1</v>
      </c>
      <c r="R1027">
        <v>1.1000000000000001</v>
      </c>
      <c r="S1027">
        <v>68</v>
      </c>
      <c r="T1027">
        <v>14.9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 t="s">
        <v>45</v>
      </c>
      <c r="AD1027" t="s">
        <v>46</v>
      </c>
      <c r="AE1027" t="s">
        <v>45</v>
      </c>
      <c r="AF1027" t="s">
        <v>46</v>
      </c>
      <c r="AG1027">
        <v>0</v>
      </c>
      <c r="AH1027">
        <v>0</v>
      </c>
      <c r="AI1027" t="s">
        <v>47</v>
      </c>
      <c r="AJ1027" t="s">
        <v>48</v>
      </c>
      <c r="AK1027">
        <v>146</v>
      </c>
      <c r="AL1027">
        <v>88</v>
      </c>
      <c r="AM1027" s="3">
        <v>0.56000000000000005</v>
      </c>
      <c r="AN1027" s="3">
        <v>0.2</v>
      </c>
      <c r="AO1027" t="s">
        <v>53</v>
      </c>
      <c r="AP1027">
        <v>70</v>
      </c>
      <c r="AQ1027">
        <v>0</v>
      </c>
      <c r="AR1027">
        <v>34</v>
      </c>
      <c r="AS1027">
        <v>13</v>
      </c>
    </row>
    <row r="1028" spans="1:45" x14ac:dyDescent="0.25">
      <c r="A1028" s="1">
        <v>41503</v>
      </c>
      <c r="B1028" s="2">
        <v>0.77116898148148139</v>
      </c>
      <c r="C1028" t="s">
        <v>51</v>
      </c>
      <c r="D1028">
        <v>51.287559999999999</v>
      </c>
      <c r="E1028">
        <v>0.15437999999999999</v>
      </c>
      <c r="F1028">
        <v>10</v>
      </c>
      <c r="G1028">
        <v>1</v>
      </c>
      <c r="H1028">
        <v>50.766362015814003</v>
      </c>
      <c r="I1028">
        <v>45.589919924518398</v>
      </c>
      <c r="J1028">
        <v>72.5</v>
      </c>
      <c r="K1028">
        <v>11.5</v>
      </c>
      <c r="L1028">
        <v>16.5</v>
      </c>
      <c r="M1028">
        <v>90</v>
      </c>
      <c r="N1028" s="6">
        <f t="shared" si="15"/>
        <v>162.5</v>
      </c>
      <c r="O1028">
        <v>6.6</v>
      </c>
      <c r="P1028">
        <v>1010.7</v>
      </c>
      <c r="Q1028">
        <v>21.1</v>
      </c>
      <c r="R1028">
        <v>1.1000000000000001</v>
      </c>
      <c r="S1028">
        <v>68</v>
      </c>
      <c r="T1028">
        <v>14.9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 t="s">
        <v>45</v>
      </c>
      <c r="AD1028" t="s">
        <v>46</v>
      </c>
      <c r="AE1028" t="s">
        <v>45</v>
      </c>
      <c r="AF1028" t="s">
        <v>46</v>
      </c>
      <c r="AG1028">
        <v>0</v>
      </c>
      <c r="AH1028">
        <v>0</v>
      </c>
      <c r="AI1028" t="s">
        <v>47</v>
      </c>
      <c r="AJ1028" t="s">
        <v>48</v>
      </c>
      <c r="AK1028">
        <v>146</v>
      </c>
      <c r="AL1028">
        <v>88</v>
      </c>
      <c r="AM1028" s="3">
        <v>0.52</v>
      </c>
      <c r="AN1028" s="3">
        <v>0.2</v>
      </c>
      <c r="AO1028" t="s">
        <v>53</v>
      </c>
      <c r="AP1028">
        <v>70</v>
      </c>
      <c r="AQ1028">
        <v>0</v>
      </c>
      <c r="AR1028">
        <v>34</v>
      </c>
      <c r="AS1028">
        <v>12</v>
      </c>
    </row>
    <row r="1029" spans="1:45" x14ac:dyDescent="0.25">
      <c r="A1029" s="1">
        <v>41503</v>
      </c>
      <c r="B1029" s="2">
        <v>0.77118055555555554</v>
      </c>
      <c r="C1029" t="s">
        <v>51</v>
      </c>
      <c r="D1029">
        <v>51.287550000000003</v>
      </c>
      <c r="E1029">
        <v>0.15437999999999999</v>
      </c>
      <c r="F1029">
        <v>11</v>
      </c>
      <c r="G1029">
        <v>1</v>
      </c>
      <c r="H1029">
        <v>50.766367543148</v>
      </c>
      <c r="I1029">
        <v>44.477970658509904</v>
      </c>
      <c r="J1029">
        <v>57.7</v>
      </c>
      <c r="K1029">
        <v>12.2</v>
      </c>
      <c r="L1029">
        <v>16.5</v>
      </c>
      <c r="M1029">
        <v>90</v>
      </c>
      <c r="N1029" s="6">
        <f t="shared" si="15"/>
        <v>147.69999999999999</v>
      </c>
      <c r="O1029">
        <v>6.6</v>
      </c>
      <c r="P1029">
        <v>1010.7</v>
      </c>
      <c r="Q1029">
        <v>21.1</v>
      </c>
      <c r="R1029">
        <v>1.1000000000000001</v>
      </c>
      <c r="S1029">
        <v>68</v>
      </c>
      <c r="T1029">
        <v>14.9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 t="s">
        <v>45</v>
      </c>
      <c r="AD1029" t="s">
        <v>46</v>
      </c>
      <c r="AE1029" t="s">
        <v>45</v>
      </c>
      <c r="AF1029" t="s">
        <v>46</v>
      </c>
      <c r="AG1029">
        <v>0</v>
      </c>
      <c r="AH1029">
        <v>0</v>
      </c>
      <c r="AI1029" t="s">
        <v>47</v>
      </c>
      <c r="AJ1029" t="s">
        <v>48</v>
      </c>
      <c r="AK1029">
        <v>146</v>
      </c>
      <c r="AL1029">
        <v>88</v>
      </c>
      <c r="AM1029" s="3">
        <v>0.62</v>
      </c>
      <c r="AN1029" s="3">
        <v>0.2</v>
      </c>
      <c r="AO1029" t="s">
        <v>53</v>
      </c>
      <c r="AP1029">
        <v>0</v>
      </c>
      <c r="AQ1029">
        <v>0</v>
      </c>
      <c r="AR1029">
        <v>41</v>
      </c>
      <c r="AS1029">
        <v>12</v>
      </c>
    </row>
    <row r="1030" spans="1:45" x14ac:dyDescent="0.25">
      <c r="A1030" s="1">
        <v>41503</v>
      </c>
      <c r="B1030" s="2">
        <v>0.77119212962962969</v>
      </c>
      <c r="C1030" t="s">
        <v>51</v>
      </c>
      <c r="D1030">
        <v>51.287550000000003</v>
      </c>
      <c r="E1030">
        <v>0.15437999999999999</v>
      </c>
      <c r="F1030">
        <v>11</v>
      </c>
      <c r="G1030">
        <v>1</v>
      </c>
      <c r="H1030">
        <v>50.766367543148</v>
      </c>
      <c r="I1030">
        <v>44.477970658509904</v>
      </c>
      <c r="J1030">
        <v>41.2</v>
      </c>
      <c r="K1030">
        <v>6.7</v>
      </c>
      <c r="L1030">
        <v>14.5</v>
      </c>
      <c r="M1030">
        <v>45</v>
      </c>
      <c r="N1030" s="6">
        <f t="shared" si="15"/>
        <v>86.2</v>
      </c>
      <c r="O1030">
        <v>5.3</v>
      </c>
      <c r="P1030">
        <v>1010.7</v>
      </c>
      <c r="Q1030">
        <v>21.1</v>
      </c>
      <c r="R1030">
        <v>1.1000000000000001</v>
      </c>
      <c r="S1030">
        <v>68</v>
      </c>
      <c r="T1030">
        <v>14.9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 t="s">
        <v>45</v>
      </c>
      <c r="AD1030" t="s">
        <v>46</v>
      </c>
      <c r="AE1030" t="s">
        <v>45</v>
      </c>
      <c r="AF1030" t="s">
        <v>46</v>
      </c>
      <c r="AG1030">
        <v>0</v>
      </c>
      <c r="AH1030">
        <v>0</v>
      </c>
      <c r="AI1030" t="s">
        <v>47</v>
      </c>
      <c r="AJ1030" t="s">
        <v>48</v>
      </c>
      <c r="AK1030">
        <v>146</v>
      </c>
      <c r="AL1030">
        <v>88</v>
      </c>
      <c r="AM1030" s="3">
        <v>0.65</v>
      </c>
      <c r="AN1030" s="3">
        <v>0.2</v>
      </c>
      <c r="AO1030" t="s">
        <v>53</v>
      </c>
      <c r="AP1030">
        <v>70</v>
      </c>
      <c r="AQ1030">
        <v>0</v>
      </c>
      <c r="AR1030">
        <v>36</v>
      </c>
      <c r="AS1030">
        <v>12</v>
      </c>
    </row>
    <row r="1031" spans="1:45" x14ac:dyDescent="0.25">
      <c r="A1031" s="1">
        <v>41503</v>
      </c>
      <c r="B1031" s="2">
        <v>0.77120370370370372</v>
      </c>
      <c r="C1031" t="s">
        <v>51</v>
      </c>
      <c r="D1031">
        <v>51.287559999999999</v>
      </c>
      <c r="E1031">
        <v>0.15437999999999999</v>
      </c>
      <c r="F1031">
        <v>11</v>
      </c>
      <c r="G1031">
        <v>1</v>
      </c>
      <c r="H1031">
        <v>50.766362015814003</v>
      </c>
      <c r="I1031">
        <v>45.589919924518398</v>
      </c>
      <c r="J1031">
        <v>34.700000000000003</v>
      </c>
      <c r="K1031">
        <v>9.6</v>
      </c>
      <c r="L1031">
        <v>15.2</v>
      </c>
      <c r="M1031">
        <v>45</v>
      </c>
      <c r="N1031" s="6">
        <f t="shared" si="15"/>
        <v>79.7</v>
      </c>
      <c r="O1031">
        <v>5.3</v>
      </c>
      <c r="P1031">
        <v>1010.7</v>
      </c>
      <c r="Q1031">
        <v>21.1</v>
      </c>
      <c r="R1031">
        <v>1.1000000000000001</v>
      </c>
      <c r="S1031">
        <v>68</v>
      </c>
      <c r="T1031">
        <v>14.9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 t="s">
        <v>45</v>
      </c>
      <c r="AD1031" t="s">
        <v>46</v>
      </c>
      <c r="AE1031" t="s">
        <v>45</v>
      </c>
      <c r="AF1031" t="s">
        <v>46</v>
      </c>
      <c r="AG1031">
        <v>0</v>
      </c>
      <c r="AH1031">
        <v>0</v>
      </c>
      <c r="AI1031" t="s">
        <v>47</v>
      </c>
      <c r="AJ1031" t="s">
        <v>48</v>
      </c>
      <c r="AK1031">
        <v>146</v>
      </c>
      <c r="AL1031">
        <v>88</v>
      </c>
      <c r="AM1031" s="3">
        <v>0.61</v>
      </c>
      <c r="AN1031" s="3">
        <v>0.2</v>
      </c>
      <c r="AO1031" t="s">
        <v>53</v>
      </c>
      <c r="AP1031">
        <v>-2</v>
      </c>
      <c r="AQ1031">
        <v>0</v>
      </c>
      <c r="AR1031">
        <v>50</v>
      </c>
      <c r="AS1031">
        <v>12</v>
      </c>
    </row>
    <row r="1032" spans="1:45" x14ac:dyDescent="0.25">
      <c r="A1032" s="1">
        <v>41503</v>
      </c>
      <c r="B1032" s="2">
        <v>0.77121527777777776</v>
      </c>
      <c r="C1032" t="s">
        <v>51</v>
      </c>
      <c r="D1032">
        <v>51.287559999999999</v>
      </c>
      <c r="E1032">
        <v>0.15437999999999999</v>
      </c>
      <c r="F1032">
        <v>11</v>
      </c>
      <c r="G1032">
        <v>1</v>
      </c>
      <c r="H1032">
        <v>50.766362015814003</v>
      </c>
      <c r="I1032">
        <v>45.589919924518398</v>
      </c>
      <c r="J1032">
        <v>12.6</v>
      </c>
      <c r="K1032">
        <v>10.5</v>
      </c>
      <c r="L1032">
        <v>15.1</v>
      </c>
      <c r="M1032">
        <v>90</v>
      </c>
      <c r="N1032" s="6">
        <f t="shared" si="15"/>
        <v>102.6</v>
      </c>
      <c r="O1032">
        <v>4.5</v>
      </c>
      <c r="P1032">
        <v>1010.7</v>
      </c>
      <c r="Q1032">
        <v>21.1</v>
      </c>
      <c r="R1032">
        <v>1.1000000000000001</v>
      </c>
      <c r="S1032">
        <v>68</v>
      </c>
      <c r="T1032">
        <v>14.9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 t="s">
        <v>45</v>
      </c>
      <c r="AD1032" t="s">
        <v>46</v>
      </c>
      <c r="AE1032" t="s">
        <v>45</v>
      </c>
      <c r="AF1032" t="s">
        <v>46</v>
      </c>
      <c r="AG1032">
        <v>0</v>
      </c>
      <c r="AH1032">
        <v>0</v>
      </c>
      <c r="AI1032" t="s">
        <v>47</v>
      </c>
      <c r="AJ1032" t="s">
        <v>48</v>
      </c>
      <c r="AK1032">
        <v>146</v>
      </c>
      <c r="AL1032">
        <v>88</v>
      </c>
      <c r="AM1032" s="3">
        <v>0.55000000000000004</v>
      </c>
      <c r="AN1032" s="3">
        <v>0.2</v>
      </c>
      <c r="AO1032" t="s">
        <v>53</v>
      </c>
      <c r="AP1032">
        <v>0</v>
      </c>
      <c r="AQ1032">
        <v>0</v>
      </c>
      <c r="AR1032">
        <v>34</v>
      </c>
      <c r="AS1032">
        <v>23</v>
      </c>
    </row>
    <row r="1033" spans="1:45" x14ac:dyDescent="0.25">
      <c r="A1033" s="1">
        <v>41503</v>
      </c>
      <c r="B1033" s="2">
        <v>0.7712268518518518</v>
      </c>
      <c r="C1033" t="s">
        <v>51</v>
      </c>
      <c r="D1033">
        <v>51.287559999999999</v>
      </c>
      <c r="E1033">
        <v>0.15439</v>
      </c>
      <c r="F1033">
        <v>11</v>
      </c>
      <c r="G1033">
        <v>1</v>
      </c>
      <c r="H1033">
        <v>51.4617916324639</v>
      </c>
      <c r="I1033">
        <v>45.589919924518398</v>
      </c>
      <c r="J1033">
        <v>17.100000000000001</v>
      </c>
      <c r="K1033">
        <v>15.2</v>
      </c>
      <c r="L1033">
        <v>15.5</v>
      </c>
      <c r="M1033">
        <v>90</v>
      </c>
      <c r="N1033" s="6">
        <f t="shared" si="15"/>
        <v>107.1</v>
      </c>
      <c r="O1033">
        <v>4.5</v>
      </c>
      <c r="P1033">
        <v>1010.7</v>
      </c>
      <c r="Q1033">
        <v>21.1</v>
      </c>
      <c r="R1033">
        <v>1.1000000000000001</v>
      </c>
      <c r="S1033">
        <v>68</v>
      </c>
      <c r="T1033">
        <v>14.9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 t="s">
        <v>45</v>
      </c>
      <c r="AD1033" t="s">
        <v>46</v>
      </c>
      <c r="AE1033" t="s">
        <v>45</v>
      </c>
      <c r="AF1033" t="s">
        <v>46</v>
      </c>
      <c r="AG1033">
        <v>0</v>
      </c>
      <c r="AH1033">
        <v>0</v>
      </c>
      <c r="AI1033" t="s">
        <v>47</v>
      </c>
      <c r="AJ1033" t="s">
        <v>48</v>
      </c>
      <c r="AK1033">
        <v>146</v>
      </c>
      <c r="AL1033">
        <v>88</v>
      </c>
      <c r="AM1033" s="3">
        <v>0.56999999999999995</v>
      </c>
      <c r="AN1033" s="3">
        <v>0.2</v>
      </c>
      <c r="AO1033" t="s">
        <v>53</v>
      </c>
      <c r="AP1033">
        <v>0</v>
      </c>
      <c r="AQ1033">
        <v>0</v>
      </c>
      <c r="AR1033">
        <v>31</v>
      </c>
      <c r="AS1033">
        <v>15</v>
      </c>
    </row>
    <row r="1034" spans="1:45" x14ac:dyDescent="0.25">
      <c r="A1034" s="1">
        <v>41503</v>
      </c>
      <c r="B1034" s="2">
        <v>0.77123842592592595</v>
      </c>
      <c r="C1034" t="s">
        <v>51</v>
      </c>
      <c r="D1034">
        <v>51.287570000000002</v>
      </c>
      <c r="E1034">
        <v>0.15439</v>
      </c>
      <c r="F1034">
        <v>10</v>
      </c>
      <c r="G1034">
        <v>1</v>
      </c>
      <c r="H1034">
        <v>51.461786029411499</v>
      </c>
      <c r="I1034">
        <v>46.701869191316902</v>
      </c>
      <c r="J1034">
        <v>17.899999999999999</v>
      </c>
      <c r="K1034">
        <v>15.5</v>
      </c>
      <c r="L1034">
        <v>16.399999999999999</v>
      </c>
      <c r="M1034">
        <v>-1</v>
      </c>
      <c r="N1034" s="6">
        <f t="shared" si="15"/>
        <v>16.899999999999999</v>
      </c>
      <c r="O1034">
        <v>7.6</v>
      </c>
      <c r="P1034">
        <v>1010.7</v>
      </c>
      <c r="Q1034">
        <v>21.1</v>
      </c>
      <c r="R1034">
        <v>1.1000000000000001</v>
      </c>
      <c r="S1034">
        <v>68</v>
      </c>
      <c r="T1034">
        <v>14.9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 t="s">
        <v>45</v>
      </c>
      <c r="AD1034" t="s">
        <v>46</v>
      </c>
      <c r="AE1034" t="s">
        <v>45</v>
      </c>
      <c r="AF1034" t="s">
        <v>46</v>
      </c>
      <c r="AG1034">
        <v>0</v>
      </c>
      <c r="AH1034">
        <v>0</v>
      </c>
      <c r="AI1034" t="s">
        <v>47</v>
      </c>
      <c r="AJ1034" t="s">
        <v>48</v>
      </c>
      <c r="AK1034">
        <v>146</v>
      </c>
      <c r="AL1034">
        <v>88</v>
      </c>
      <c r="AM1034" s="3">
        <v>0.62</v>
      </c>
      <c r="AN1034" s="3">
        <v>0.2</v>
      </c>
      <c r="AO1034" t="s">
        <v>53</v>
      </c>
      <c r="AP1034">
        <v>-18</v>
      </c>
      <c r="AQ1034">
        <v>0</v>
      </c>
      <c r="AR1034">
        <v>31</v>
      </c>
      <c r="AS1034">
        <v>12</v>
      </c>
    </row>
    <row r="1035" spans="1:45" x14ac:dyDescent="0.25">
      <c r="A1035" s="1">
        <v>41503</v>
      </c>
      <c r="B1035" s="2">
        <v>0.7712500000000001</v>
      </c>
      <c r="C1035" t="s">
        <v>51</v>
      </c>
      <c r="D1035">
        <v>51.287570000000002</v>
      </c>
      <c r="E1035">
        <v>0.15439</v>
      </c>
      <c r="F1035">
        <v>11</v>
      </c>
      <c r="G1035">
        <v>1</v>
      </c>
      <c r="H1035">
        <v>51.461786029411499</v>
      </c>
      <c r="I1035">
        <v>46.701869191316902</v>
      </c>
      <c r="J1035">
        <v>17.600000000000001</v>
      </c>
      <c r="K1035">
        <v>11</v>
      </c>
      <c r="L1035">
        <v>14.8</v>
      </c>
      <c r="M1035">
        <v>-1</v>
      </c>
      <c r="N1035" s="6">
        <f t="shared" ref="N1035:N1098" si="16">IF(M1035+J1035&lt;360,M1035+J1035,M1035+J1035-360)</f>
        <v>16.600000000000001</v>
      </c>
      <c r="O1035">
        <v>7.6</v>
      </c>
      <c r="P1035">
        <v>1010.7</v>
      </c>
      <c r="Q1035">
        <v>21.1</v>
      </c>
      <c r="R1035">
        <v>1.1000000000000001</v>
      </c>
      <c r="S1035">
        <v>68</v>
      </c>
      <c r="T1035">
        <v>14.9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 t="s">
        <v>45</v>
      </c>
      <c r="AD1035" t="s">
        <v>46</v>
      </c>
      <c r="AE1035" t="s">
        <v>45</v>
      </c>
      <c r="AF1035" t="s">
        <v>46</v>
      </c>
      <c r="AG1035">
        <v>0</v>
      </c>
      <c r="AH1035">
        <v>0</v>
      </c>
      <c r="AI1035" t="s">
        <v>47</v>
      </c>
      <c r="AJ1035" t="s">
        <v>48</v>
      </c>
      <c r="AK1035">
        <v>146</v>
      </c>
      <c r="AL1035">
        <v>88</v>
      </c>
      <c r="AM1035" s="3">
        <v>0.57999999999999996</v>
      </c>
      <c r="AN1035" s="3">
        <v>0.2</v>
      </c>
      <c r="AO1035" t="s">
        <v>53</v>
      </c>
      <c r="AP1035">
        <v>0</v>
      </c>
      <c r="AQ1035">
        <v>0</v>
      </c>
      <c r="AR1035">
        <v>31</v>
      </c>
      <c r="AS1035">
        <v>13</v>
      </c>
    </row>
    <row r="1036" spans="1:45" x14ac:dyDescent="0.25">
      <c r="A1036" s="1">
        <v>41503</v>
      </c>
      <c r="B1036" s="2">
        <v>0.77126157407407403</v>
      </c>
      <c r="C1036" t="s">
        <v>51</v>
      </c>
      <c r="D1036">
        <v>51.287579999999998</v>
      </c>
      <c r="E1036">
        <v>0.15439</v>
      </c>
      <c r="F1036">
        <v>11</v>
      </c>
      <c r="G1036">
        <v>1</v>
      </c>
      <c r="H1036">
        <v>51.461780426357798</v>
      </c>
      <c r="I1036">
        <v>47.813818457325397</v>
      </c>
      <c r="J1036">
        <v>29.5</v>
      </c>
      <c r="K1036">
        <v>10.4</v>
      </c>
      <c r="L1036">
        <v>15.6</v>
      </c>
      <c r="M1036">
        <v>225</v>
      </c>
      <c r="N1036" s="6">
        <f t="shared" si="16"/>
        <v>254.5</v>
      </c>
      <c r="O1036">
        <v>6.3</v>
      </c>
      <c r="P1036">
        <v>1010.7</v>
      </c>
      <c r="Q1036">
        <v>21.1</v>
      </c>
      <c r="R1036">
        <v>1.1000000000000001</v>
      </c>
      <c r="S1036">
        <v>68</v>
      </c>
      <c r="T1036">
        <v>15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 t="s">
        <v>45</v>
      </c>
      <c r="AD1036" t="s">
        <v>46</v>
      </c>
      <c r="AE1036" t="s">
        <v>45</v>
      </c>
      <c r="AF1036" t="s">
        <v>46</v>
      </c>
      <c r="AG1036">
        <v>0</v>
      </c>
      <c r="AH1036">
        <v>0</v>
      </c>
      <c r="AI1036" t="s">
        <v>47</v>
      </c>
      <c r="AJ1036" t="s">
        <v>48</v>
      </c>
      <c r="AK1036">
        <v>146</v>
      </c>
      <c r="AL1036">
        <v>88</v>
      </c>
      <c r="AM1036" s="3">
        <v>0.57999999999999996</v>
      </c>
      <c r="AN1036" s="3">
        <v>0.2</v>
      </c>
      <c r="AO1036" t="s">
        <v>53</v>
      </c>
      <c r="AP1036">
        <v>-2</v>
      </c>
      <c r="AQ1036">
        <v>0</v>
      </c>
      <c r="AR1036">
        <v>49</v>
      </c>
      <c r="AS1036">
        <v>14</v>
      </c>
    </row>
    <row r="1037" spans="1:45" x14ac:dyDescent="0.25">
      <c r="A1037" s="1">
        <v>41503</v>
      </c>
      <c r="B1037" s="2">
        <v>0.77127314814814818</v>
      </c>
      <c r="C1037" t="s">
        <v>52</v>
      </c>
      <c r="D1037">
        <v>51.287590000000002</v>
      </c>
      <c r="E1037">
        <v>0.15439</v>
      </c>
      <c r="F1037">
        <v>11</v>
      </c>
      <c r="G1037">
        <v>1</v>
      </c>
      <c r="H1037">
        <v>51.461774823302697</v>
      </c>
      <c r="I1037">
        <v>48.925767724123901</v>
      </c>
      <c r="J1037">
        <v>28.4</v>
      </c>
      <c r="K1037">
        <v>5.7</v>
      </c>
      <c r="L1037">
        <v>14.5</v>
      </c>
      <c r="M1037">
        <v>225</v>
      </c>
      <c r="N1037" s="6">
        <f t="shared" si="16"/>
        <v>253.4</v>
      </c>
      <c r="O1037">
        <v>6.3</v>
      </c>
      <c r="P1037">
        <v>1010.7</v>
      </c>
      <c r="Q1037">
        <v>21.1</v>
      </c>
      <c r="R1037">
        <v>1.1000000000000001</v>
      </c>
      <c r="S1037">
        <v>68</v>
      </c>
      <c r="T1037">
        <v>15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 t="s">
        <v>45</v>
      </c>
      <c r="AD1037" t="s">
        <v>46</v>
      </c>
      <c r="AE1037" t="s">
        <v>45</v>
      </c>
      <c r="AF1037" t="s">
        <v>46</v>
      </c>
      <c r="AG1037">
        <v>0</v>
      </c>
      <c r="AH1037">
        <v>0</v>
      </c>
      <c r="AI1037" t="s">
        <v>47</v>
      </c>
      <c r="AJ1037" t="s">
        <v>48</v>
      </c>
      <c r="AK1037">
        <v>146</v>
      </c>
      <c r="AL1037">
        <v>88</v>
      </c>
      <c r="AM1037" s="3">
        <v>0.5</v>
      </c>
      <c r="AN1037" s="3">
        <v>0.2</v>
      </c>
      <c r="AO1037" t="s">
        <v>53</v>
      </c>
      <c r="AP1037">
        <v>0</v>
      </c>
      <c r="AQ1037">
        <v>0</v>
      </c>
      <c r="AR1037">
        <v>40</v>
      </c>
      <c r="AS1037">
        <v>3</v>
      </c>
    </row>
    <row r="1038" spans="1:45" x14ac:dyDescent="0.25">
      <c r="A1038" s="1">
        <v>41503</v>
      </c>
      <c r="B1038" s="2">
        <v>0.77128472222222222</v>
      </c>
      <c r="C1038" t="s">
        <v>52</v>
      </c>
      <c r="D1038">
        <v>51.287590000000002</v>
      </c>
      <c r="E1038">
        <v>0.15439</v>
      </c>
      <c r="F1038">
        <v>11</v>
      </c>
      <c r="G1038">
        <v>1</v>
      </c>
      <c r="H1038">
        <v>51.461774823302697</v>
      </c>
      <c r="I1038">
        <v>48.925767724123901</v>
      </c>
      <c r="J1038">
        <v>28</v>
      </c>
      <c r="K1038">
        <v>9</v>
      </c>
      <c r="L1038">
        <v>17.3</v>
      </c>
      <c r="M1038">
        <v>135</v>
      </c>
      <c r="N1038" s="6">
        <f t="shared" si="16"/>
        <v>163</v>
      </c>
      <c r="O1038">
        <v>4.8</v>
      </c>
      <c r="P1038">
        <v>1010.7</v>
      </c>
      <c r="Q1038">
        <v>21.1</v>
      </c>
      <c r="R1038">
        <v>1.1000000000000001</v>
      </c>
      <c r="S1038">
        <v>68</v>
      </c>
      <c r="T1038">
        <v>15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 t="s">
        <v>45</v>
      </c>
      <c r="AD1038" t="s">
        <v>46</v>
      </c>
      <c r="AE1038" t="s">
        <v>45</v>
      </c>
      <c r="AF1038" t="s">
        <v>46</v>
      </c>
      <c r="AG1038">
        <v>0</v>
      </c>
      <c r="AH1038">
        <v>0</v>
      </c>
      <c r="AI1038" t="s">
        <v>47</v>
      </c>
      <c r="AJ1038" t="s">
        <v>48</v>
      </c>
      <c r="AK1038">
        <v>146</v>
      </c>
      <c r="AL1038">
        <v>88</v>
      </c>
      <c r="AM1038" s="3">
        <v>0.95</v>
      </c>
      <c r="AN1038" s="3">
        <v>0.2</v>
      </c>
      <c r="AO1038" t="s">
        <v>53</v>
      </c>
      <c r="AP1038">
        <v>-1</v>
      </c>
      <c r="AQ1038">
        <v>0</v>
      </c>
      <c r="AR1038">
        <v>40</v>
      </c>
      <c r="AS1038">
        <v>1</v>
      </c>
    </row>
    <row r="1039" spans="1:45" x14ac:dyDescent="0.25">
      <c r="A1039" s="1">
        <v>41503</v>
      </c>
      <c r="B1039" s="2">
        <v>0.77129629629629637</v>
      </c>
      <c r="C1039" t="s">
        <v>52</v>
      </c>
      <c r="D1039">
        <v>51.287599999999998</v>
      </c>
      <c r="E1039">
        <v>0.15440000000000001</v>
      </c>
      <c r="F1039">
        <v>11</v>
      </c>
      <c r="G1039">
        <v>1</v>
      </c>
      <c r="H1039">
        <v>52.157198534027998</v>
      </c>
      <c r="I1039">
        <v>50.037716990132303</v>
      </c>
      <c r="J1039">
        <v>28.9</v>
      </c>
      <c r="K1039">
        <v>11.4</v>
      </c>
      <c r="L1039">
        <v>17</v>
      </c>
      <c r="M1039">
        <v>135</v>
      </c>
      <c r="N1039" s="6">
        <f t="shared" si="16"/>
        <v>163.9</v>
      </c>
      <c r="O1039">
        <v>4.8</v>
      </c>
      <c r="P1039">
        <v>1010.7</v>
      </c>
      <c r="Q1039">
        <v>21.1</v>
      </c>
      <c r="R1039">
        <v>1.1000000000000001</v>
      </c>
      <c r="S1039">
        <v>68</v>
      </c>
      <c r="T1039">
        <v>15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 t="s">
        <v>45</v>
      </c>
      <c r="AD1039" t="s">
        <v>46</v>
      </c>
      <c r="AE1039" t="s">
        <v>45</v>
      </c>
      <c r="AF1039" t="s">
        <v>46</v>
      </c>
      <c r="AG1039">
        <v>0</v>
      </c>
      <c r="AH1039">
        <v>0</v>
      </c>
      <c r="AI1039" t="s">
        <v>47</v>
      </c>
      <c r="AJ1039" t="s">
        <v>48</v>
      </c>
      <c r="AK1039">
        <v>146</v>
      </c>
      <c r="AL1039">
        <v>88</v>
      </c>
      <c r="AM1039" s="3">
        <v>0.88</v>
      </c>
      <c r="AN1039" s="3">
        <v>0.2</v>
      </c>
      <c r="AO1039" t="s">
        <v>53</v>
      </c>
      <c r="AP1039">
        <v>0</v>
      </c>
      <c r="AQ1039">
        <v>0</v>
      </c>
      <c r="AR1039">
        <v>40</v>
      </c>
      <c r="AS1039">
        <v>0</v>
      </c>
    </row>
    <row r="1040" spans="1:45" x14ac:dyDescent="0.25">
      <c r="A1040" s="1">
        <v>41503</v>
      </c>
      <c r="B1040" s="2">
        <v>0.7713078703703703</v>
      </c>
      <c r="C1040" t="s">
        <v>52</v>
      </c>
      <c r="D1040">
        <v>51.287599999999998</v>
      </c>
      <c r="E1040">
        <v>0.15440000000000001</v>
      </c>
      <c r="F1040">
        <v>11</v>
      </c>
      <c r="G1040">
        <v>1</v>
      </c>
      <c r="H1040">
        <v>52.157198534027998</v>
      </c>
      <c r="I1040">
        <v>50.037716990132303</v>
      </c>
      <c r="J1040">
        <v>28.3</v>
      </c>
      <c r="K1040">
        <v>8.9</v>
      </c>
      <c r="L1040">
        <v>16.100000000000001</v>
      </c>
      <c r="M1040">
        <v>315</v>
      </c>
      <c r="N1040" s="6">
        <f t="shared" si="16"/>
        <v>343.3</v>
      </c>
      <c r="O1040">
        <v>3.5</v>
      </c>
      <c r="P1040">
        <v>1010.7</v>
      </c>
      <c r="Q1040">
        <v>21.1</v>
      </c>
      <c r="R1040">
        <v>1.1000000000000001</v>
      </c>
      <c r="S1040">
        <v>68</v>
      </c>
      <c r="T1040">
        <v>15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 t="s">
        <v>45</v>
      </c>
      <c r="AD1040" t="s">
        <v>46</v>
      </c>
      <c r="AE1040" t="s">
        <v>45</v>
      </c>
      <c r="AF1040" t="s">
        <v>46</v>
      </c>
      <c r="AG1040">
        <v>0</v>
      </c>
      <c r="AH1040">
        <v>0</v>
      </c>
      <c r="AI1040" t="s">
        <v>47</v>
      </c>
      <c r="AJ1040" t="s">
        <v>48</v>
      </c>
      <c r="AK1040">
        <v>146</v>
      </c>
      <c r="AL1040">
        <v>88</v>
      </c>
      <c r="AM1040" s="3">
        <v>0.74</v>
      </c>
      <c r="AN1040" s="3">
        <v>0.2</v>
      </c>
      <c r="AO1040" t="s">
        <v>53</v>
      </c>
      <c r="AP1040">
        <v>-1</v>
      </c>
      <c r="AQ1040">
        <v>0</v>
      </c>
      <c r="AR1040">
        <v>40</v>
      </c>
      <c r="AS1040">
        <v>1</v>
      </c>
    </row>
    <row r="1041" spans="1:45" x14ac:dyDescent="0.25">
      <c r="A1041" s="1">
        <v>41503</v>
      </c>
      <c r="B1041" s="2">
        <v>0.77131944444444445</v>
      </c>
      <c r="C1041" t="s">
        <v>52</v>
      </c>
      <c r="D1041">
        <v>51.287619999999997</v>
      </c>
      <c r="E1041">
        <v>0.15440999999999999</v>
      </c>
      <c r="F1041">
        <v>11</v>
      </c>
      <c r="G1041">
        <v>1</v>
      </c>
      <c r="H1041">
        <v>52.852616338822401</v>
      </c>
      <c r="I1041">
        <v>52.261615522939302</v>
      </c>
      <c r="J1041">
        <v>30.7</v>
      </c>
      <c r="K1041">
        <v>7.4</v>
      </c>
      <c r="L1041">
        <v>15.7</v>
      </c>
      <c r="M1041">
        <v>315</v>
      </c>
      <c r="N1041" s="6">
        <f t="shared" si="16"/>
        <v>345.7</v>
      </c>
      <c r="O1041">
        <v>3.5</v>
      </c>
      <c r="P1041">
        <v>1010.7</v>
      </c>
      <c r="Q1041">
        <v>21.1</v>
      </c>
      <c r="R1041">
        <v>1.1000000000000001</v>
      </c>
      <c r="S1041">
        <v>68</v>
      </c>
      <c r="T1041">
        <v>15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 t="s">
        <v>45</v>
      </c>
      <c r="AD1041" t="s">
        <v>46</v>
      </c>
      <c r="AE1041" t="s">
        <v>45</v>
      </c>
      <c r="AF1041" t="s">
        <v>46</v>
      </c>
      <c r="AG1041">
        <v>0</v>
      </c>
      <c r="AH1041">
        <v>0</v>
      </c>
      <c r="AI1041" t="s">
        <v>47</v>
      </c>
      <c r="AJ1041" t="s">
        <v>48</v>
      </c>
      <c r="AK1041">
        <v>146</v>
      </c>
      <c r="AL1041">
        <v>88</v>
      </c>
      <c r="AM1041" s="3">
        <v>0.64</v>
      </c>
      <c r="AN1041" s="3">
        <v>0.2</v>
      </c>
      <c r="AO1041" t="s">
        <v>53</v>
      </c>
      <c r="AP1041">
        <v>2</v>
      </c>
      <c r="AQ1041">
        <v>0</v>
      </c>
      <c r="AR1041">
        <v>40</v>
      </c>
      <c r="AS1041">
        <v>0</v>
      </c>
    </row>
    <row r="1042" spans="1:45" x14ac:dyDescent="0.25">
      <c r="A1042" s="1">
        <v>41503</v>
      </c>
      <c r="B1042" s="2">
        <v>0.7713310185185186</v>
      </c>
      <c r="C1042" t="s">
        <v>52</v>
      </c>
      <c r="D1042">
        <v>51.287619999999997</v>
      </c>
      <c r="E1042">
        <v>0.15440999999999999</v>
      </c>
      <c r="F1042">
        <v>11</v>
      </c>
      <c r="G1042">
        <v>1</v>
      </c>
      <c r="H1042">
        <v>52.852616338822401</v>
      </c>
      <c r="I1042">
        <v>52.261615522939302</v>
      </c>
      <c r="J1042">
        <v>31.4</v>
      </c>
      <c r="K1042">
        <v>6.7</v>
      </c>
      <c r="L1042">
        <v>15.1</v>
      </c>
      <c r="M1042">
        <v>0</v>
      </c>
      <c r="N1042" s="6">
        <f t="shared" si="16"/>
        <v>31.4</v>
      </c>
      <c r="O1042">
        <v>2.9</v>
      </c>
      <c r="P1042">
        <v>1010.7</v>
      </c>
      <c r="Q1042">
        <v>21.1</v>
      </c>
      <c r="R1042">
        <v>1.1000000000000001</v>
      </c>
      <c r="S1042">
        <v>68</v>
      </c>
      <c r="T1042">
        <v>15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 t="s">
        <v>45</v>
      </c>
      <c r="AD1042" t="s">
        <v>46</v>
      </c>
      <c r="AE1042" t="s">
        <v>45</v>
      </c>
      <c r="AF1042" t="s">
        <v>46</v>
      </c>
      <c r="AG1042">
        <v>0</v>
      </c>
      <c r="AH1042">
        <v>0</v>
      </c>
      <c r="AI1042" t="s">
        <v>47</v>
      </c>
      <c r="AJ1042" t="s">
        <v>48</v>
      </c>
      <c r="AK1042">
        <v>148</v>
      </c>
      <c r="AL1042">
        <v>88</v>
      </c>
      <c r="AM1042" s="3">
        <v>0.59</v>
      </c>
      <c r="AN1042" s="3">
        <v>0.2</v>
      </c>
      <c r="AO1042" t="s">
        <v>53</v>
      </c>
      <c r="AP1042">
        <v>3</v>
      </c>
      <c r="AQ1042">
        <v>0</v>
      </c>
      <c r="AR1042">
        <v>40</v>
      </c>
      <c r="AS1042">
        <v>0</v>
      </c>
    </row>
    <row r="1043" spans="1:45" x14ac:dyDescent="0.25">
      <c r="A1043" s="1">
        <v>41503</v>
      </c>
      <c r="B1043" s="2">
        <v>0.77134259259259252</v>
      </c>
      <c r="C1043" t="s">
        <v>51</v>
      </c>
      <c r="D1043">
        <v>51.28763</v>
      </c>
      <c r="E1043">
        <v>0.15442</v>
      </c>
      <c r="F1043">
        <v>11</v>
      </c>
      <c r="G1043">
        <v>1</v>
      </c>
      <c r="H1043">
        <v>53.548039670957898</v>
      </c>
      <c r="I1043">
        <v>53.373564789737799</v>
      </c>
      <c r="J1043">
        <v>29.1</v>
      </c>
      <c r="K1043">
        <v>6.4</v>
      </c>
      <c r="L1043">
        <v>14.4</v>
      </c>
      <c r="M1043">
        <v>0</v>
      </c>
      <c r="N1043" s="6">
        <f t="shared" si="16"/>
        <v>29.1</v>
      </c>
      <c r="O1043">
        <v>2.9</v>
      </c>
      <c r="P1043">
        <v>1010.7</v>
      </c>
      <c r="Q1043">
        <v>21.1</v>
      </c>
      <c r="R1043">
        <v>1.1000000000000001</v>
      </c>
      <c r="S1043">
        <v>68</v>
      </c>
      <c r="T1043">
        <v>15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 t="s">
        <v>45</v>
      </c>
      <c r="AD1043" t="s">
        <v>46</v>
      </c>
      <c r="AE1043" t="s">
        <v>45</v>
      </c>
      <c r="AF1043" t="s">
        <v>46</v>
      </c>
      <c r="AG1043">
        <v>0</v>
      </c>
      <c r="AH1043">
        <v>0</v>
      </c>
      <c r="AI1043" t="s">
        <v>47</v>
      </c>
      <c r="AJ1043" t="s">
        <v>48</v>
      </c>
      <c r="AK1043">
        <v>148</v>
      </c>
      <c r="AL1043">
        <v>88</v>
      </c>
      <c r="AM1043" s="3">
        <v>0.69</v>
      </c>
      <c r="AN1043" s="3">
        <v>0.2</v>
      </c>
      <c r="AO1043" t="s">
        <v>53</v>
      </c>
      <c r="AP1043">
        <v>70</v>
      </c>
      <c r="AQ1043">
        <v>0</v>
      </c>
      <c r="AR1043">
        <v>23</v>
      </c>
      <c r="AS1043">
        <v>17</v>
      </c>
    </row>
    <row r="1044" spans="1:45" x14ac:dyDescent="0.25">
      <c r="A1044" s="1">
        <v>41503</v>
      </c>
      <c r="B1044" s="2">
        <v>0.77135416666666667</v>
      </c>
      <c r="C1044" t="s">
        <v>51</v>
      </c>
      <c r="D1044">
        <v>51.28763</v>
      </c>
      <c r="E1044">
        <v>0.15442</v>
      </c>
      <c r="F1044">
        <v>11</v>
      </c>
      <c r="G1044">
        <v>1</v>
      </c>
      <c r="H1044">
        <v>53.548039670957898</v>
      </c>
      <c r="I1044">
        <v>53.373564789737799</v>
      </c>
      <c r="J1044">
        <v>30.8</v>
      </c>
      <c r="K1044">
        <v>13.8</v>
      </c>
      <c r="L1044">
        <v>12.3</v>
      </c>
      <c r="M1044">
        <v>315</v>
      </c>
      <c r="N1044" s="6">
        <f t="shared" si="16"/>
        <v>345.8</v>
      </c>
      <c r="O1044">
        <v>2.9</v>
      </c>
      <c r="P1044">
        <v>1010.7</v>
      </c>
      <c r="Q1044">
        <v>21.1</v>
      </c>
      <c r="R1044">
        <v>1.1000000000000001</v>
      </c>
      <c r="S1044">
        <v>68</v>
      </c>
      <c r="T1044">
        <v>15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 t="s">
        <v>45</v>
      </c>
      <c r="AD1044" t="s">
        <v>46</v>
      </c>
      <c r="AE1044" t="s">
        <v>45</v>
      </c>
      <c r="AF1044" t="s">
        <v>46</v>
      </c>
      <c r="AG1044">
        <v>0</v>
      </c>
      <c r="AH1044">
        <v>0</v>
      </c>
      <c r="AI1044" t="s">
        <v>47</v>
      </c>
      <c r="AJ1044" t="s">
        <v>48</v>
      </c>
      <c r="AK1044">
        <v>148</v>
      </c>
      <c r="AL1044">
        <v>88</v>
      </c>
      <c r="AM1044" s="3">
        <v>0.98</v>
      </c>
      <c r="AN1044" s="3">
        <v>0.2</v>
      </c>
      <c r="AO1044" t="s">
        <v>53</v>
      </c>
      <c r="AP1044">
        <v>-18</v>
      </c>
      <c r="AQ1044">
        <v>0</v>
      </c>
      <c r="AR1044">
        <v>0</v>
      </c>
      <c r="AS1044">
        <v>16</v>
      </c>
    </row>
    <row r="1045" spans="1:45" x14ac:dyDescent="0.25">
      <c r="A1045" s="1">
        <v>41503</v>
      </c>
      <c r="B1045" s="2">
        <v>0.77136574074074071</v>
      </c>
      <c r="C1045" t="s">
        <v>51</v>
      </c>
      <c r="D1045">
        <v>51.287640000000003</v>
      </c>
      <c r="E1045">
        <v>0.15443000000000001</v>
      </c>
      <c r="F1045">
        <v>11</v>
      </c>
      <c r="G1045">
        <v>1</v>
      </c>
      <c r="H1045">
        <v>54.243462851657597</v>
      </c>
      <c r="I1045">
        <v>54.485514056536402</v>
      </c>
      <c r="J1045">
        <v>331.1</v>
      </c>
      <c r="K1045">
        <v>6</v>
      </c>
      <c r="L1045">
        <v>15.4</v>
      </c>
      <c r="M1045">
        <v>315</v>
      </c>
      <c r="N1045" s="6">
        <f t="shared" si="16"/>
        <v>286.10000000000002</v>
      </c>
      <c r="O1045">
        <v>2.9</v>
      </c>
      <c r="P1045">
        <v>1010.7</v>
      </c>
      <c r="Q1045">
        <v>21.1</v>
      </c>
      <c r="R1045">
        <v>1.1000000000000001</v>
      </c>
      <c r="S1045">
        <v>68</v>
      </c>
      <c r="T1045">
        <v>15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 t="s">
        <v>45</v>
      </c>
      <c r="AD1045" t="s">
        <v>46</v>
      </c>
      <c r="AE1045" t="s">
        <v>45</v>
      </c>
      <c r="AF1045" t="s">
        <v>46</v>
      </c>
      <c r="AG1045">
        <v>0</v>
      </c>
      <c r="AH1045">
        <v>0</v>
      </c>
      <c r="AI1045" t="s">
        <v>47</v>
      </c>
      <c r="AJ1045" t="s">
        <v>48</v>
      </c>
      <c r="AK1045">
        <v>148</v>
      </c>
      <c r="AL1045">
        <v>88</v>
      </c>
      <c r="AM1045" s="3">
        <v>0.91</v>
      </c>
      <c r="AN1045" s="3">
        <v>0.2</v>
      </c>
      <c r="AO1045" t="s">
        <v>53</v>
      </c>
      <c r="AP1045">
        <v>-70</v>
      </c>
      <c r="AQ1045">
        <v>0</v>
      </c>
      <c r="AR1045">
        <v>-11</v>
      </c>
      <c r="AS1045">
        <v>32</v>
      </c>
    </row>
    <row r="1046" spans="1:45" x14ac:dyDescent="0.25">
      <c r="A1046" s="1">
        <v>41503</v>
      </c>
      <c r="B1046" s="2">
        <v>0.77137731481481486</v>
      </c>
      <c r="C1046" t="s">
        <v>51</v>
      </c>
      <c r="D1046">
        <v>51.287649999999999</v>
      </c>
      <c r="E1046">
        <v>0.15443999999999999</v>
      </c>
      <c r="F1046">
        <v>11</v>
      </c>
      <c r="G1046">
        <v>1</v>
      </c>
      <c r="H1046">
        <v>54.9388858809195</v>
      </c>
      <c r="I1046">
        <v>55.597463322544797</v>
      </c>
      <c r="J1046">
        <v>345</v>
      </c>
      <c r="K1046">
        <v>4</v>
      </c>
      <c r="L1046">
        <v>14.7</v>
      </c>
      <c r="M1046">
        <v>270</v>
      </c>
      <c r="N1046" s="6">
        <f t="shared" si="16"/>
        <v>255</v>
      </c>
      <c r="O1046">
        <v>2.2999999999999998</v>
      </c>
      <c r="P1046">
        <v>1010.7</v>
      </c>
      <c r="Q1046">
        <v>21.1</v>
      </c>
      <c r="R1046">
        <v>1.1000000000000001</v>
      </c>
      <c r="S1046">
        <v>68</v>
      </c>
      <c r="T1046">
        <v>15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0</v>
      </c>
      <c r="AB1046">
        <v>0</v>
      </c>
      <c r="AC1046" t="s">
        <v>45</v>
      </c>
      <c r="AD1046" t="s">
        <v>46</v>
      </c>
      <c r="AE1046" t="s">
        <v>45</v>
      </c>
      <c r="AF1046" t="s">
        <v>46</v>
      </c>
      <c r="AG1046">
        <v>0</v>
      </c>
      <c r="AH1046">
        <v>0</v>
      </c>
      <c r="AI1046" t="s">
        <v>47</v>
      </c>
      <c r="AJ1046" t="s">
        <v>48</v>
      </c>
      <c r="AK1046">
        <v>148</v>
      </c>
      <c r="AL1046">
        <v>88</v>
      </c>
      <c r="AM1046" s="3">
        <v>0.6</v>
      </c>
      <c r="AN1046" s="3">
        <v>0.2</v>
      </c>
      <c r="AO1046" t="s">
        <v>53</v>
      </c>
      <c r="AP1046">
        <v>-70</v>
      </c>
      <c r="AQ1046">
        <v>0</v>
      </c>
      <c r="AR1046">
        <v>11</v>
      </c>
      <c r="AS1046">
        <v>27</v>
      </c>
    </row>
    <row r="1047" spans="1:45" x14ac:dyDescent="0.25">
      <c r="A1047" s="1">
        <v>41503</v>
      </c>
      <c r="B1047" s="2">
        <v>0.77138888888888879</v>
      </c>
      <c r="C1047" t="s">
        <v>51</v>
      </c>
      <c r="D1047">
        <v>51.287660000000002</v>
      </c>
      <c r="E1047">
        <v>0.15443000000000001</v>
      </c>
      <c r="F1047">
        <v>11</v>
      </c>
      <c r="G1047">
        <v>1</v>
      </c>
      <c r="H1047">
        <v>54.243451039792497</v>
      </c>
      <c r="I1047">
        <v>56.709412589343401</v>
      </c>
      <c r="J1047">
        <v>25.3</v>
      </c>
      <c r="K1047">
        <v>6.9</v>
      </c>
      <c r="L1047">
        <v>14.6</v>
      </c>
      <c r="M1047">
        <v>270</v>
      </c>
      <c r="N1047" s="6">
        <f t="shared" si="16"/>
        <v>295.3</v>
      </c>
      <c r="O1047">
        <v>2.2999999999999998</v>
      </c>
      <c r="P1047">
        <v>1010.7</v>
      </c>
      <c r="Q1047">
        <v>21.1</v>
      </c>
      <c r="R1047">
        <v>1.1000000000000001</v>
      </c>
      <c r="S1047">
        <v>68</v>
      </c>
      <c r="T1047">
        <v>15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 t="s">
        <v>45</v>
      </c>
      <c r="AD1047" t="s">
        <v>46</v>
      </c>
      <c r="AE1047" t="s">
        <v>45</v>
      </c>
      <c r="AF1047" t="s">
        <v>46</v>
      </c>
      <c r="AG1047">
        <v>0</v>
      </c>
      <c r="AH1047">
        <v>0</v>
      </c>
      <c r="AI1047" t="s">
        <v>47</v>
      </c>
      <c r="AJ1047" t="s">
        <v>48</v>
      </c>
      <c r="AK1047">
        <v>148</v>
      </c>
      <c r="AL1047">
        <v>88</v>
      </c>
      <c r="AM1047" s="3">
        <v>0.65</v>
      </c>
      <c r="AN1047" s="3">
        <v>0.2</v>
      </c>
      <c r="AO1047" t="s">
        <v>53</v>
      </c>
      <c r="AP1047">
        <v>70</v>
      </c>
      <c r="AQ1047">
        <v>0</v>
      </c>
      <c r="AR1047">
        <v>18</v>
      </c>
      <c r="AS1047">
        <v>22</v>
      </c>
    </row>
    <row r="1048" spans="1:45" x14ac:dyDescent="0.25">
      <c r="A1048" s="1">
        <v>41503</v>
      </c>
      <c r="B1048" s="2">
        <v>0.77140046296296294</v>
      </c>
      <c r="C1048" t="s">
        <v>51</v>
      </c>
      <c r="D1048">
        <v>51.287660000000002</v>
      </c>
      <c r="E1048">
        <v>0.15443000000000001</v>
      </c>
      <c r="F1048">
        <v>11</v>
      </c>
      <c r="G1048">
        <v>1</v>
      </c>
      <c r="H1048">
        <v>54.243451039792497</v>
      </c>
      <c r="I1048">
        <v>56.709412589343401</v>
      </c>
      <c r="J1048">
        <v>45.6</v>
      </c>
      <c r="K1048">
        <v>8.4</v>
      </c>
      <c r="L1048">
        <v>15.3</v>
      </c>
      <c r="M1048">
        <v>180</v>
      </c>
      <c r="N1048" s="6">
        <f t="shared" si="16"/>
        <v>225.6</v>
      </c>
      <c r="O1048">
        <v>2.9</v>
      </c>
      <c r="P1048">
        <v>1010.7</v>
      </c>
      <c r="Q1048">
        <v>21.1</v>
      </c>
      <c r="R1048">
        <v>1.1000000000000001</v>
      </c>
      <c r="S1048">
        <v>68</v>
      </c>
      <c r="T1048">
        <v>15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0</v>
      </c>
      <c r="AC1048" t="s">
        <v>45</v>
      </c>
      <c r="AD1048" t="s">
        <v>46</v>
      </c>
      <c r="AE1048" t="s">
        <v>45</v>
      </c>
      <c r="AF1048" t="s">
        <v>46</v>
      </c>
      <c r="AG1048">
        <v>0</v>
      </c>
      <c r="AH1048">
        <v>0</v>
      </c>
      <c r="AI1048" t="s">
        <v>47</v>
      </c>
      <c r="AJ1048" t="s">
        <v>48</v>
      </c>
      <c r="AK1048">
        <v>148</v>
      </c>
      <c r="AL1048">
        <v>88</v>
      </c>
      <c r="AM1048" s="3">
        <v>0.72</v>
      </c>
      <c r="AN1048" s="3">
        <v>0.2</v>
      </c>
      <c r="AO1048" t="s">
        <v>53</v>
      </c>
      <c r="AP1048">
        <v>70</v>
      </c>
      <c r="AQ1048">
        <v>0</v>
      </c>
      <c r="AR1048">
        <v>30</v>
      </c>
      <c r="AS1048">
        <v>17</v>
      </c>
    </row>
    <row r="1049" spans="1:45" x14ac:dyDescent="0.25">
      <c r="A1049" s="1">
        <v>41503</v>
      </c>
      <c r="B1049" s="2">
        <v>0.77142361111111113</v>
      </c>
      <c r="C1049" t="s">
        <v>52</v>
      </c>
      <c r="D1049">
        <v>51.287660000000002</v>
      </c>
      <c r="E1049">
        <v>0.15443000000000001</v>
      </c>
      <c r="F1049">
        <v>11</v>
      </c>
      <c r="G1049">
        <v>1</v>
      </c>
      <c r="H1049">
        <v>54.243451039792497</v>
      </c>
      <c r="I1049">
        <v>56.709412589343401</v>
      </c>
      <c r="J1049">
        <v>29.2</v>
      </c>
      <c r="K1049">
        <v>12.1</v>
      </c>
      <c r="L1049">
        <v>16.7</v>
      </c>
      <c r="M1049">
        <v>180</v>
      </c>
      <c r="N1049" s="6">
        <f t="shared" si="16"/>
        <v>209.2</v>
      </c>
      <c r="O1049">
        <v>2.9</v>
      </c>
      <c r="P1049">
        <v>1010.7</v>
      </c>
      <c r="Q1049">
        <v>21.1</v>
      </c>
      <c r="R1049">
        <v>1.1000000000000001</v>
      </c>
      <c r="S1049">
        <v>68</v>
      </c>
      <c r="T1049">
        <v>15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 t="s">
        <v>45</v>
      </c>
      <c r="AD1049" t="s">
        <v>46</v>
      </c>
      <c r="AE1049" t="s">
        <v>45</v>
      </c>
      <c r="AF1049" t="s">
        <v>46</v>
      </c>
      <c r="AG1049">
        <v>0</v>
      </c>
      <c r="AH1049">
        <v>0</v>
      </c>
      <c r="AI1049" t="s">
        <v>47</v>
      </c>
      <c r="AJ1049" t="s">
        <v>48</v>
      </c>
      <c r="AK1049">
        <v>148</v>
      </c>
      <c r="AL1049">
        <v>88</v>
      </c>
      <c r="AM1049" s="3">
        <v>0.55000000000000004</v>
      </c>
      <c r="AN1049" s="3">
        <v>0.2</v>
      </c>
      <c r="AO1049" t="s">
        <v>53</v>
      </c>
      <c r="AP1049">
        <v>0</v>
      </c>
      <c r="AQ1049">
        <v>0</v>
      </c>
      <c r="AR1049">
        <v>40</v>
      </c>
      <c r="AS1049">
        <v>7</v>
      </c>
    </row>
    <row r="1050" spans="1:45" x14ac:dyDescent="0.25">
      <c r="A1050" s="1">
        <v>41503</v>
      </c>
      <c r="B1050" s="2">
        <v>0.77143518518518517</v>
      </c>
      <c r="C1050" t="s">
        <v>51</v>
      </c>
      <c r="D1050">
        <v>51.287660000000002</v>
      </c>
      <c r="E1050">
        <v>0.15443000000000001</v>
      </c>
      <c r="F1050">
        <v>11</v>
      </c>
      <c r="G1050">
        <v>1</v>
      </c>
      <c r="H1050">
        <v>54.243451039792497</v>
      </c>
      <c r="I1050">
        <v>56.709412589343401</v>
      </c>
      <c r="J1050">
        <v>14</v>
      </c>
      <c r="K1050">
        <v>13.4</v>
      </c>
      <c r="L1050">
        <v>15.3</v>
      </c>
      <c r="M1050">
        <v>180</v>
      </c>
      <c r="N1050" s="6">
        <f t="shared" si="16"/>
        <v>194</v>
      </c>
      <c r="O1050">
        <v>3.5</v>
      </c>
      <c r="P1050">
        <v>1010.7</v>
      </c>
      <c r="Q1050">
        <v>21.1</v>
      </c>
      <c r="R1050">
        <v>1.1000000000000001</v>
      </c>
      <c r="S1050">
        <v>68</v>
      </c>
      <c r="T1050">
        <v>15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 t="s">
        <v>45</v>
      </c>
      <c r="AD1050" t="s">
        <v>46</v>
      </c>
      <c r="AE1050" t="s">
        <v>45</v>
      </c>
      <c r="AF1050" t="s">
        <v>46</v>
      </c>
      <c r="AG1050">
        <v>0</v>
      </c>
      <c r="AH1050">
        <v>0</v>
      </c>
      <c r="AI1050" t="s">
        <v>47</v>
      </c>
      <c r="AJ1050" t="s">
        <v>48</v>
      </c>
      <c r="AK1050">
        <v>148</v>
      </c>
      <c r="AL1050">
        <v>88</v>
      </c>
      <c r="AM1050" s="3">
        <v>0.98</v>
      </c>
      <c r="AN1050" s="3">
        <v>0.2</v>
      </c>
      <c r="AO1050" t="s">
        <v>53</v>
      </c>
      <c r="AP1050">
        <v>-26</v>
      </c>
      <c r="AQ1050">
        <v>0</v>
      </c>
      <c r="AR1050">
        <v>37</v>
      </c>
      <c r="AS1050">
        <v>12</v>
      </c>
    </row>
    <row r="1051" spans="1:45" x14ac:dyDescent="0.25">
      <c r="A1051" s="1">
        <v>41503</v>
      </c>
      <c r="B1051" s="2">
        <v>0.77144675925925921</v>
      </c>
      <c r="C1051" t="s">
        <v>52</v>
      </c>
      <c r="D1051">
        <v>51.287669999999999</v>
      </c>
      <c r="E1051">
        <v>0.15443999999999999</v>
      </c>
      <c r="F1051">
        <v>11</v>
      </c>
      <c r="G1051">
        <v>1</v>
      </c>
      <c r="H1051">
        <v>54.9388739176173</v>
      </c>
      <c r="I1051">
        <v>57.821361855351803</v>
      </c>
      <c r="J1051">
        <v>18.899999999999999</v>
      </c>
      <c r="K1051">
        <v>13.5</v>
      </c>
      <c r="L1051">
        <v>14.8</v>
      </c>
      <c r="M1051">
        <v>180</v>
      </c>
      <c r="N1051" s="6">
        <f t="shared" si="16"/>
        <v>198.9</v>
      </c>
      <c r="O1051">
        <v>3.5</v>
      </c>
      <c r="P1051">
        <v>1010.7</v>
      </c>
      <c r="Q1051">
        <v>21.1</v>
      </c>
      <c r="R1051">
        <v>1.1000000000000001</v>
      </c>
      <c r="S1051">
        <v>68</v>
      </c>
      <c r="T1051">
        <v>15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 t="s">
        <v>45</v>
      </c>
      <c r="AD1051" t="s">
        <v>46</v>
      </c>
      <c r="AE1051" t="s">
        <v>45</v>
      </c>
      <c r="AF1051" t="s">
        <v>46</v>
      </c>
      <c r="AG1051">
        <v>0</v>
      </c>
      <c r="AH1051">
        <v>0</v>
      </c>
      <c r="AI1051" t="s">
        <v>47</v>
      </c>
      <c r="AJ1051" t="s">
        <v>48</v>
      </c>
      <c r="AK1051">
        <v>148</v>
      </c>
      <c r="AL1051">
        <v>88</v>
      </c>
      <c r="AM1051" s="3">
        <v>0.92</v>
      </c>
      <c r="AN1051" s="3">
        <v>0.2</v>
      </c>
      <c r="AO1051" t="s">
        <v>53</v>
      </c>
      <c r="AP1051">
        <v>0</v>
      </c>
      <c r="AQ1051">
        <v>0</v>
      </c>
      <c r="AR1051">
        <v>40</v>
      </c>
      <c r="AS1051">
        <v>7</v>
      </c>
    </row>
    <row r="1052" spans="1:45" x14ac:dyDescent="0.25">
      <c r="A1052" s="1">
        <v>41503</v>
      </c>
      <c r="B1052" s="2">
        <v>0.77145833333333336</v>
      </c>
      <c r="C1052" t="s">
        <v>52</v>
      </c>
      <c r="D1052">
        <v>51.287669999999999</v>
      </c>
      <c r="E1052">
        <v>0.15443999999999999</v>
      </c>
      <c r="F1052">
        <v>11</v>
      </c>
      <c r="G1052">
        <v>1</v>
      </c>
      <c r="H1052">
        <v>54.9388739176173</v>
      </c>
      <c r="I1052">
        <v>57.821361855351803</v>
      </c>
      <c r="J1052">
        <v>28.9</v>
      </c>
      <c r="K1052">
        <v>7.3</v>
      </c>
      <c r="L1052">
        <v>15</v>
      </c>
      <c r="M1052">
        <v>225</v>
      </c>
      <c r="N1052" s="6">
        <f t="shared" si="16"/>
        <v>253.9</v>
      </c>
      <c r="O1052">
        <v>3.4</v>
      </c>
      <c r="P1052">
        <v>1010.7</v>
      </c>
      <c r="Q1052">
        <v>21.1</v>
      </c>
      <c r="R1052">
        <v>1.1000000000000001</v>
      </c>
      <c r="S1052">
        <v>68</v>
      </c>
      <c r="T1052">
        <v>15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>
        <v>0</v>
      </c>
      <c r="AB1052">
        <v>0</v>
      </c>
      <c r="AC1052" t="s">
        <v>45</v>
      </c>
      <c r="AD1052" t="s">
        <v>46</v>
      </c>
      <c r="AE1052" t="s">
        <v>45</v>
      </c>
      <c r="AF1052" t="s">
        <v>46</v>
      </c>
      <c r="AG1052">
        <v>0</v>
      </c>
      <c r="AH1052">
        <v>0</v>
      </c>
      <c r="AI1052" t="s">
        <v>47</v>
      </c>
      <c r="AJ1052" t="s">
        <v>48</v>
      </c>
      <c r="AK1052">
        <v>148</v>
      </c>
      <c r="AL1052">
        <v>88</v>
      </c>
      <c r="AM1052" s="3">
        <v>0.99</v>
      </c>
      <c r="AN1052" s="3">
        <v>0.2</v>
      </c>
      <c r="AO1052" t="s">
        <v>53</v>
      </c>
      <c r="AP1052">
        <v>14</v>
      </c>
      <c r="AQ1052">
        <v>0</v>
      </c>
      <c r="AR1052">
        <v>40</v>
      </c>
      <c r="AS1052">
        <v>10</v>
      </c>
    </row>
    <row r="1053" spans="1:45" x14ac:dyDescent="0.25">
      <c r="A1053" s="1">
        <v>41503</v>
      </c>
      <c r="B1053" s="2">
        <v>0.77146990740740751</v>
      </c>
      <c r="C1053" t="s">
        <v>51</v>
      </c>
      <c r="D1053">
        <v>51.287680000000002</v>
      </c>
      <c r="E1053">
        <v>0.15443999999999999</v>
      </c>
      <c r="F1053">
        <v>11</v>
      </c>
      <c r="G1053">
        <v>1</v>
      </c>
      <c r="H1053">
        <v>54.938867935963998</v>
      </c>
      <c r="I1053">
        <v>58.9333111221504</v>
      </c>
      <c r="J1053">
        <v>33.200000000000003</v>
      </c>
      <c r="K1053">
        <v>11.5</v>
      </c>
      <c r="L1053">
        <v>15.7</v>
      </c>
      <c r="M1053">
        <v>225</v>
      </c>
      <c r="N1053" s="6">
        <f t="shared" si="16"/>
        <v>258.2</v>
      </c>
      <c r="O1053">
        <v>3.4</v>
      </c>
      <c r="P1053">
        <v>1010.7</v>
      </c>
      <c r="Q1053">
        <v>21.1</v>
      </c>
      <c r="R1053">
        <v>1.1000000000000001</v>
      </c>
      <c r="S1053">
        <v>68</v>
      </c>
      <c r="T1053">
        <v>15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 t="s">
        <v>45</v>
      </c>
      <c r="AD1053" t="s">
        <v>46</v>
      </c>
      <c r="AE1053" t="s">
        <v>45</v>
      </c>
      <c r="AF1053" t="s">
        <v>46</v>
      </c>
      <c r="AG1053">
        <v>0</v>
      </c>
      <c r="AH1053">
        <v>0</v>
      </c>
      <c r="AI1053" t="s">
        <v>47</v>
      </c>
      <c r="AJ1053" t="s">
        <v>48</v>
      </c>
      <c r="AK1053">
        <v>148</v>
      </c>
      <c r="AL1053">
        <v>88</v>
      </c>
      <c r="AM1053" s="3">
        <v>0.98</v>
      </c>
      <c r="AN1053" s="3">
        <v>0.2</v>
      </c>
      <c r="AO1053" t="s">
        <v>53</v>
      </c>
      <c r="AP1053">
        <v>70</v>
      </c>
      <c r="AQ1053">
        <v>0</v>
      </c>
      <c r="AR1053">
        <v>29</v>
      </c>
      <c r="AS1053">
        <v>19</v>
      </c>
    </row>
    <row r="1054" spans="1:45" x14ac:dyDescent="0.25">
      <c r="A1054" s="1">
        <v>41503</v>
      </c>
      <c r="B1054" s="2">
        <v>0.77148148148148143</v>
      </c>
      <c r="C1054" t="s">
        <v>51</v>
      </c>
      <c r="D1054">
        <v>51.287680000000002</v>
      </c>
      <c r="E1054">
        <v>0.15443999999999999</v>
      </c>
      <c r="F1054">
        <v>11</v>
      </c>
      <c r="G1054">
        <v>1</v>
      </c>
      <c r="H1054">
        <v>54.938867935963998</v>
      </c>
      <c r="I1054">
        <v>58.9333111221504</v>
      </c>
      <c r="J1054">
        <v>19.399999999999999</v>
      </c>
      <c r="K1054">
        <v>9.6</v>
      </c>
      <c r="L1054">
        <v>13.6</v>
      </c>
      <c r="M1054">
        <v>180</v>
      </c>
      <c r="N1054" s="6">
        <f t="shared" si="16"/>
        <v>199.4</v>
      </c>
      <c r="O1054">
        <v>3.9</v>
      </c>
      <c r="P1054">
        <v>1010.7</v>
      </c>
      <c r="Q1054">
        <v>21.1</v>
      </c>
      <c r="R1054">
        <v>1.1000000000000001</v>
      </c>
      <c r="S1054">
        <v>68</v>
      </c>
      <c r="T1054">
        <v>15</v>
      </c>
      <c r="U1054">
        <v>0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0</v>
      </c>
      <c r="AC1054" t="s">
        <v>45</v>
      </c>
      <c r="AD1054" t="s">
        <v>46</v>
      </c>
      <c r="AE1054" t="s">
        <v>45</v>
      </c>
      <c r="AF1054" t="s">
        <v>46</v>
      </c>
      <c r="AG1054">
        <v>0</v>
      </c>
      <c r="AH1054">
        <v>0</v>
      </c>
      <c r="AI1054" t="s">
        <v>47</v>
      </c>
      <c r="AJ1054" t="s">
        <v>48</v>
      </c>
      <c r="AK1054">
        <v>148</v>
      </c>
      <c r="AL1054">
        <v>88</v>
      </c>
      <c r="AM1054" s="3">
        <v>0.99</v>
      </c>
      <c r="AN1054" s="3">
        <v>0.2</v>
      </c>
      <c r="AO1054" t="s">
        <v>53</v>
      </c>
      <c r="AP1054">
        <v>-20</v>
      </c>
      <c r="AQ1054">
        <v>0</v>
      </c>
      <c r="AR1054">
        <v>46</v>
      </c>
      <c r="AS1054">
        <v>21</v>
      </c>
    </row>
    <row r="1055" spans="1:45" x14ac:dyDescent="0.25">
      <c r="A1055" s="1">
        <v>41503</v>
      </c>
      <c r="B1055" s="2">
        <v>0.77149305555555558</v>
      </c>
      <c r="C1055" t="s">
        <v>51</v>
      </c>
      <c r="D1055">
        <v>51.287689999999998</v>
      </c>
      <c r="E1055">
        <v>0.15445</v>
      </c>
      <c r="F1055">
        <v>11</v>
      </c>
      <c r="G1055">
        <v>1</v>
      </c>
      <c r="H1055">
        <v>55.634290586636098</v>
      </c>
      <c r="I1055">
        <v>60.045260388158802</v>
      </c>
      <c r="J1055">
        <v>335.5</v>
      </c>
      <c r="K1055">
        <v>2.2999999999999998</v>
      </c>
      <c r="L1055">
        <v>15.4</v>
      </c>
      <c r="M1055">
        <v>180</v>
      </c>
      <c r="N1055" s="6">
        <f t="shared" si="16"/>
        <v>155.5</v>
      </c>
      <c r="O1055">
        <v>3.9</v>
      </c>
      <c r="P1055">
        <v>1010.7</v>
      </c>
      <c r="Q1055">
        <v>21.1</v>
      </c>
      <c r="R1055">
        <v>1.1000000000000001</v>
      </c>
      <c r="S1055">
        <v>68</v>
      </c>
      <c r="T1055">
        <v>15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0</v>
      </c>
      <c r="AC1055" t="s">
        <v>45</v>
      </c>
      <c r="AD1055" t="s">
        <v>46</v>
      </c>
      <c r="AE1055" t="s">
        <v>45</v>
      </c>
      <c r="AF1055" t="s">
        <v>46</v>
      </c>
      <c r="AG1055">
        <v>0</v>
      </c>
      <c r="AH1055">
        <v>0</v>
      </c>
      <c r="AI1055" t="s">
        <v>47</v>
      </c>
      <c r="AJ1055" t="s">
        <v>48</v>
      </c>
      <c r="AK1055">
        <v>148</v>
      </c>
      <c r="AL1055">
        <v>88</v>
      </c>
      <c r="AM1055" s="3">
        <v>0.98</v>
      </c>
      <c r="AN1055" s="3">
        <v>0.2</v>
      </c>
      <c r="AO1055" t="s">
        <v>53</v>
      </c>
      <c r="AP1055">
        <v>-70</v>
      </c>
      <c r="AQ1055">
        <v>0</v>
      </c>
      <c r="AR1055">
        <v>19</v>
      </c>
      <c r="AS1055">
        <v>22</v>
      </c>
    </row>
    <row r="1056" spans="1:45" x14ac:dyDescent="0.25">
      <c r="A1056" s="1">
        <v>41503</v>
      </c>
      <c r="B1056" s="2">
        <v>0.77150462962962962</v>
      </c>
      <c r="C1056" t="s">
        <v>51</v>
      </c>
      <c r="D1056">
        <v>51.287689999999998</v>
      </c>
      <c r="E1056">
        <v>0.15445</v>
      </c>
      <c r="F1056">
        <v>10</v>
      </c>
      <c r="G1056">
        <v>1</v>
      </c>
      <c r="H1056">
        <v>55.634290586636098</v>
      </c>
      <c r="I1056">
        <v>60.045260388158802</v>
      </c>
      <c r="J1056">
        <v>356.5</v>
      </c>
      <c r="K1056">
        <v>3.8</v>
      </c>
      <c r="L1056">
        <v>14.7</v>
      </c>
      <c r="M1056">
        <v>270</v>
      </c>
      <c r="N1056" s="6">
        <f t="shared" si="16"/>
        <v>266.5</v>
      </c>
      <c r="O1056">
        <v>2.9</v>
      </c>
      <c r="P1056">
        <v>1010.7</v>
      </c>
      <c r="Q1056">
        <v>21.1</v>
      </c>
      <c r="R1056">
        <v>1.1000000000000001</v>
      </c>
      <c r="S1056">
        <v>68</v>
      </c>
      <c r="T1056">
        <v>15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 t="s">
        <v>45</v>
      </c>
      <c r="AD1056" t="s">
        <v>46</v>
      </c>
      <c r="AE1056" t="s">
        <v>45</v>
      </c>
      <c r="AF1056" t="s">
        <v>46</v>
      </c>
      <c r="AG1056">
        <v>0</v>
      </c>
      <c r="AH1056">
        <v>0</v>
      </c>
      <c r="AI1056" t="s">
        <v>47</v>
      </c>
      <c r="AJ1056" t="s">
        <v>48</v>
      </c>
      <c r="AK1056">
        <v>141</v>
      </c>
      <c r="AL1056">
        <v>88</v>
      </c>
      <c r="AM1056" s="3">
        <v>0.76</v>
      </c>
      <c r="AN1056" s="3">
        <v>0.2</v>
      </c>
      <c r="AO1056" t="s">
        <v>53</v>
      </c>
      <c r="AP1056">
        <v>8</v>
      </c>
      <c r="AQ1056">
        <v>0</v>
      </c>
      <c r="AR1056">
        <v>33</v>
      </c>
      <c r="AS1056">
        <v>23</v>
      </c>
    </row>
    <row r="1057" spans="1:45" x14ac:dyDescent="0.25">
      <c r="A1057" s="1">
        <v>41503</v>
      </c>
      <c r="B1057" s="2">
        <v>0.77151620370370377</v>
      </c>
      <c r="C1057" t="s">
        <v>51</v>
      </c>
      <c r="D1057">
        <v>51.287700000000001</v>
      </c>
      <c r="E1057">
        <v>0.15443999999999999</v>
      </c>
      <c r="F1057">
        <v>10</v>
      </c>
      <c r="G1057">
        <v>1</v>
      </c>
      <c r="H1057">
        <v>54.938855972652902</v>
      </c>
      <c r="I1057">
        <v>61.157209654957299</v>
      </c>
      <c r="J1057">
        <v>29.6</v>
      </c>
      <c r="K1057">
        <v>6.8</v>
      </c>
      <c r="L1057">
        <v>15.8</v>
      </c>
      <c r="M1057">
        <v>270</v>
      </c>
      <c r="N1057" s="6">
        <f t="shared" si="16"/>
        <v>299.60000000000002</v>
      </c>
      <c r="O1057">
        <v>2.9</v>
      </c>
      <c r="P1057">
        <v>1010.7</v>
      </c>
      <c r="Q1057">
        <v>21.1</v>
      </c>
      <c r="R1057">
        <v>1.1000000000000001</v>
      </c>
      <c r="S1057">
        <v>68</v>
      </c>
      <c r="T1057">
        <v>15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0</v>
      </c>
      <c r="AC1057" t="s">
        <v>45</v>
      </c>
      <c r="AD1057" t="s">
        <v>46</v>
      </c>
      <c r="AE1057" t="s">
        <v>45</v>
      </c>
      <c r="AF1057" t="s">
        <v>46</v>
      </c>
      <c r="AG1057">
        <v>0</v>
      </c>
      <c r="AH1057">
        <v>0</v>
      </c>
      <c r="AI1057" t="s">
        <v>47</v>
      </c>
      <c r="AJ1057" t="s">
        <v>48</v>
      </c>
      <c r="AK1057">
        <v>141</v>
      </c>
      <c r="AL1057">
        <v>88</v>
      </c>
      <c r="AM1057" s="3">
        <v>0.66</v>
      </c>
      <c r="AN1057" s="3">
        <v>0.2</v>
      </c>
      <c r="AO1057" t="s">
        <v>53</v>
      </c>
      <c r="AP1057">
        <v>70</v>
      </c>
      <c r="AQ1057">
        <v>0</v>
      </c>
      <c r="AR1057">
        <v>51</v>
      </c>
      <c r="AS1057">
        <v>12</v>
      </c>
    </row>
    <row r="1058" spans="1:45" x14ac:dyDescent="0.25">
      <c r="A1058" s="1">
        <v>41503</v>
      </c>
      <c r="B1058" s="2">
        <v>0.7715277777777777</v>
      </c>
      <c r="C1058" t="s">
        <v>51</v>
      </c>
      <c r="D1058">
        <v>51.287700000000001</v>
      </c>
      <c r="E1058">
        <v>0.15443999999999999</v>
      </c>
      <c r="F1058">
        <v>11</v>
      </c>
      <c r="G1058">
        <v>1</v>
      </c>
      <c r="H1058">
        <v>54.938855972652902</v>
      </c>
      <c r="I1058">
        <v>61.157209654957299</v>
      </c>
      <c r="J1058">
        <v>22.8</v>
      </c>
      <c r="K1058">
        <v>10.5</v>
      </c>
      <c r="L1058">
        <v>15.9</v>
      </c>
      <c r="M1058">
        <v>225</v>
      </c>
      <c r="N1058" s="6">
        <f t="shared" si="16"/>
        <v>247.8</v>
      </c>
      <c r="O1058">
        <v>5.0999999999999996</v>
      </c>
      <c r="P1058">
        <v>1010.7</v>
      </c>
      <c r="Q1058">
        <v>21.1</v>
      </c>
      <c r="R1058">
        <v>1.1000000000000001</v>
      </c>
      <c r="S1058">
        <v>68</v>
      </c>
      <c r="T1058">
        <v>15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0</v>
      </c>
      <c r="AC1058" t="s">
        <v>45</v>
      </c>
      <c r="AD1058" t="s">
        <v>46</v>
      </c>
      <c r="AE1058" t="s">
        <v>45</v>
      </c>
      <c r="AF1058" t="s">
        <v>46</v>
      </c>
      <c r="AG1058">
        <v>0</v>
      </c>
      <c r="AH1058">
        <v>0</v>
      </c>
      <c r="AI1058" t="s">
        <v>47</v>
      </c>
      <c r="AJ1058" t="s">
        <v>48</v>
      </c>
      <c r="AK1058">
        <v>141</v>
      </c>
      <c r="AL1058">
        <v>88</v>
      </c>
      <c r="AM1058" s="3">
        <v>0.65</v>
      </c>
      <c r="AN1058" s="3">
        <v>0.2</v>
      </c>
      <c r="AO1058" t="s">
        <v>53</v>
      </c>
      <c r="AP1058">
        <v>0</v>
      </c>
      <c r="AQ1058">
        <v>0</v>
      </c>
      <c r="AR1058">
        <v>35</v>
      </c>
      <c r="AS1058">
        <v>15</v>
      </c>
    </row>
    <row r="1059" spans="1:45" x14ac:dyDescent="0.25">
      <c r="A1059" s="1">
        <v>41503</v>
      </c>
      <c r="B1059" s="2">
        <v>0.77153935185185185</v>
      </c>
      <c r="C1059" t="s">
        <v>51</v>
      </c>
      <c r="D1059">
        <v>51.287709999999997</v>
      </c>
      <c r="E1059">
        <v>0.15445</v>
      </c>
      <c r="F1059">
        <v>11</v>
      </c>
      <c r="G1059">
        <v>1</v>
      </c>
      <c r="H1059">
        <v>55.634278471887598</v>
      </c>
      <c r="I1059">
        <v>62.269158920965801</v>
      </c>
      <c r="J1059">
        <v>340.6</v>
      </c>
      <c r="K1059">
        <v>1.7</v>
      </c>
      <c r="L1059">
        <v>14.8</v>
      </c>
      <c r="M1059">
        <v>225</v>
      </c>
      <c r="N1059" s="6">
        <f t="shared" si="16"/>
        <v>205.60000000000002</v>
      </c>
      <c r="O1059">
        <v>5.0999999999999996</v>
      </c>
      <c r="P1059">
        <v>1010.7</v>
      </c>
      <c r="Q1059">
        <v>21.1</v>
      </c>
      <c r="R1059">
        <v>1.1000000000000001</v>
      </c>
      <c r="S1059">
        <v>68</v>
      </c>
      <c r="T1059">
        <v>15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 t="s">
        <v>45</v>
      </c>
      <c r="AD1059" t="s">
        <v>46</v>
      </c>
      <c r="AE1059" t="s">
        <v>45</v>
      </c>
      <c r="AF1059" t="s">
        <v>46</v>
      </c>
      <c r="AG1059">
        <v>0</v>
      </c>
      <c r="AH1059">
        <v>0</v>
      </c>
      <c r="AI1059" t="s">
        <v>47</v>
      </c>
      <c r="AJ1059" t="s">
        <v>48</v>
      </c>
      <c r="AK1059">
        <v>141</v>
      </c>
      <c r="AL1059">
        <v>88</v>
      </c>
      <c r="AM1059" s="3">
        <v>0.56999999999999995</v>
      </c>
      <c r="AN1059" s="3">
        <v>0.2</v>
      </c>
      <c r="AO1059" t="s">
        <v>53</v>
      </c>
      <c r="AP1059">
        <v>-2</v>
      </c>
      <c r="AQ1059">
        <v>0</v>
      </c>
      <c r="AR1059">
        <v>32</v>
      </c>
      <c r="AS1059">
        <v>13</v>
      </c>
    </row>
    <row r="1060" spans="1:45" x14ac:dyDescent="0.25">
      <c r="A1060" s="1">
        <v>41503</v>
      </c>
      <c r="B1060" s="2">
        <v>0.771550925925926</v>
      </c>
      <c r="C1060" t="s">
        <v>51</v>
      </c>
      <c r="D1060">
        <v>51.287709999999997</v>
      </c>
      <c r="E1060">
        <v>0.15445</v>
      </c>
      <c r="F1060">
        <v>11</v>
      </c>
      <c r="G1060">
        <v>1</v>
      </c>
      <c r="H1060">
        <v>55.634278471887598</v>
      </c>
      <c r="I1060">
        <v>62.269158920965801</v>
      </c>
      <c r="J1060">
        <v>354.9</v>
      </c>
      <c r="K1060">
        <v>11.8</v>
      </c>
      <c r="L1060">
        <v>16.399999999999999</v>
      </c>
      <c r="M1060">
        <v>315</v>
      </c>
      <c r="N1060" s="6">
        <f t="shared" si="16"/>
        <v>309.89999999999998</v>
      </c>
      <c r="O1060">
        <v>4.7</v>
      </c>
      <c r="P1060">
        <v>1010.8</v>
      </c>
      <c r="Q1060">
        <v>21.1</v>
      </c>
      <c r="R1060">
        <v>1.2</v>
      </c>
      <c r="S1060">
        <v>68</v>
      </c>
      <c r="T1060">
        <v>15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0</v>
      </c>
      <c r="AC1060" t="s">
        <v>45</v>
      </c>
      <c r="AD1060" t="s">
        <v>46</v>
      </c>
      <c r="AE1060" t="s">
        <v>45</v>
      </c>
      <c r="AF1060" t="s">
        <v>46</v>
      </c>
      <c r="AG1060">
        <v>0</v>
      </c>
      <c r="AH1060">
        <v>0</v>
      </c>
      <c r="AI1060" t="s">
        <v>47</v>
      </c>
      <c r="AJ1060" t="s">
        <v>48</v>
      </c>
      <c r="AK1060">
        <v>141</v>
      </c>
      <c r="AL1060">
        <v>88</v>
      </c>
      <c r="AM1060" s="3">
        <v>0.6</v>
      </c>
      <c r="AN1060" s="3">
        <v>0.2</v>
      </c>
      <c r="AO1060" t="s">
        <v>53</v>
      </c>
      <c r="AP1060">
        <v>-70</v>
      </c>
      <c r="AQ1060">
        <v>0</v>
      </c>
      <c r="AR1060">
        <v>37</v>
      </c>
      <c r="AS1060">
        <v>13</v>
      </c>
    </row>
    <row r="1061" spans="1:45" x14ac:dyDescent="0.25">
      <c r="A1061" s="1">
        <v>41503</v>
      </c>
      <c r="B1061" s="2">
        <v>0.77156249999999993</v>
      </c>
      <c r="C1061" t="s">
        <v>52</v>
      </c>
      <c r="D1061">
        <v>51.28772</v>
      </c>
      <c r="E1061">
        <v>0.15443999999999999</v>
      </c>
      <c r="F1061">
        <v>10</v>
      </c>
      <c r="G1061">
        <v>1</v>
      </c>
      <c r="H1061">
        <v>54.938844009335803</v>
      </c>
      <c r="I1061">
        <v>63.381108187764298</v>
      </c>
      <c r="J1061">
        <v>6.7</v>
      </c>
      <c r="K1061">
        <v>5</v>
      </c>
      <c r="L1061">
        <v>14.1</v>
      </c>
      <c r="M1061">
        <v>315</v>
      </c>
      <c r="N1061" s="6">
        <f t="shared" si="16"/>
        <v>321.7</v>
      </c>
      <c r="O1061">
        <v>4.7</v>
      </c>
      <c r="P1061">
        <v>1010.8</v>
      </c>
      <c r="Q1061">
        <v>21.1</v>
      </c>
      <c r="R1061">
        <v>1.2</v>
      </c>
      <c r="S1061">
        <v>68</v>
      </c>
      <c r="T1061">
        <v>15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 t="s">
        <v>45</v>
      </c>
      <c r="AD1061" t="s">
        <v>46</v>
      </c>
      <c r="AE1061" t="s">
        <v>45</v>
      </c>
      <c r="AF1061" t="s">
        <v>46</v>
      </c>
      <c r="AG1061">
        <v>0</v>
      </c>
      <c r="AH1061">
        <v>0</v>
      </c>
      <c r="AI1061" t="s">
        <v>47</v>
      </c>
      <c r="AJ1061" t="s">
        <v>48</v>
      </c>
      <c r="AK1061">
        <v>141</v>
      </c>
      <c r="AL1061">
        <v>88</v>
      </c>
      <c r="AM1061" s="3">
        <v>0.56999999999999995</v>
      </c>
      <c r="AN1061" s="3">
        <v>0.2</v>
      </c>
      <c r="AO1061" t="s">
        <v>53</v>
      </c>
      <c r="AP1061">
        <v>5</v>
      </c>
      <c r="AQ1061">
        <v>0</v>
      </c>
      <c r="AR1061">
        <v>40</v>
      </c>
      <c r="AS1061">
        <v>9</v>
      </c>
    </row>
    <row r="1062" spans="1:45" x14ac:dyDescent="0.25">
      <c r="A1062" s="1">
        <v>41503</v>
      </c>
      <c r="B1062" s="2">
        <v>0.77157407407407408</v>
      </c>
      <c r="C1062" t="s">
        <v>52</v>
      </c>
      <c r="D1062">
        <v>51.28772</v>
      </c>
      <c r="E1062">
        <v>0.15443999999999999</v>
      </c>
      <c r="F1062">
        <v>11</v>
      </c>
      <c r="G1062">
        <v>1</v>
      </c>
      <c r="H1062">
        <v>54.938844009335803</v>
      </c>
      <c r="I1062">
        <v>63.381108187764298</v>
      </c>
      <c r="J1062">
        <v>42.9</v>
      </c>
      <c r="K1062">
        <v>9.8000000000000007</v>
      </c>
      <c r="L1062">
        <v>15.3</v>
      </c>
      <c r="M1062">
        <v>225</v>
      </c>
      <c r="N1062" s="6">
        <f t="shared" si="16"/>
        <v>267.89999999999998</v>
      </c>
      <c r="O1062">
        <v>3.7</v>
      </c>
      <c r="P1062">
        <v>1010.8</v>
      </c>
      <c r="Q1062">
        <v>21.1</v>
      </c>
      <c r="R1062">
        <v>1.1000000000000001</v>
      </c>
      <c r="S1062">
        <v>68</v>
      </c>
      <c r="T1062">
        <v>15.1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0</v>
      </c>
      <c r="AC1062" t="s">
        <v>45</v>
      </c>
      <c r="AD1062" t="s">
        <v>46</v>
      </c>
      <c r="AE1062" t="s">
        <v>45</v>
      </c>
      <c r="AF1062" t="s">
        <v>46</v>
      </c>
      <c r="AG1062">
        <v>0</v>
      </c>
      <c r="AH1062">
        <v>0</v>
      </c>
      <c r="AI1062" t="s">
        <v>47</v>
      </c>
      <c r="AJ1062" t="s">
        <v>48</v>
      </c>
      <c r="AK1062">
        <v>141</v>
      </c>
      <c r="AL1062">
        <v>88</v>
      </c>
      <c r="AM1062" s="3">
        <v>0.96</v>
      </c>
      <c r="AN1062" s="3">
        <v>0.2</v>
      </c>
      <c r="AO1062" t="s">
        <v>53</v>
      </c>
      <c r="AP1062">
        <v>57</v>
      </c>
      <c r="AQ1062">
        <v>0</v>
      </c>
      <c r="AR1062">
        <v>40</v>
      </c>
      <c r="AS1062">
        <v>10</v>
      </c>
    </row>
    <row r="1063" spans="1:45" x14ac:dyDescent="0.25">
      <c r="A1063" s="1">
        <v>41503</v>
      </c>
      <c r="B1063" s="2">
        <v>0.77158564814814812</v>
      </c>
      <c r="C1063" t="s">
        <v>51</v>
      </c>
      <c r="D1063">
        <v>51.287730000000003</v>
      </c>
      <c r="E1063">
        <v>0.15443999999999999</v>
      </c>
      <c r="F1063">
        <v>11</v>
      </c>
      <c r="G1063">
        <v>1</v>
      </c>
      <c r="H1063">
        <v>54.938838027675096</v>
      </c>
      <c r="I1063">
        <v>64.493057454562901</v>
      </c>
      <c r="J1063">
        <v>38.1</v>
      </c>
      <c r="K1063">
        <v>14.4</v>
      </c>
      <c r="L1063">
        <v>14.6</v>
      </c>
      <c r="M1063">
        <v>225</v>
      </c>
      <c r="N1063" s="6">
        <f t="shared" si="16"/>
        <v>263.10000000000002</v>
      </c>
      <c r="O1063">
        <v>3.7</v>
      </c>
      <c r="P1063">
        <v>1010.8</v>
      </c>
      <c r="Q1063">
        <v>21.1</v>
      </c>
      <c r="R1063">
        <v>1.1000000000000001</v>
      </c>
      <c r="S1063">
        <v>68</v>
      </c>
      <c r="T1063">
        <v>15.1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 t="s">
        <v>45</v>
      </c>
      <c r="AD1063" t="s">
        <v>46</v>
      </c>
      <c r="AE1063" t="s">
        <v>45</v>
      </c>
      <c r="AF1063" t="s">
        <v>46</v>
      </c>
      <c r="AG1063">
        <v>0</v>
      </c>
      <c r="AH1063">
        <v>0</v>
      </c>
      <c r="AI1063" t="s">
        <v>47</v>
      </c>
      <c r="AJ1063" t="s">
        <v>48</v>
      </c>
      <c r="AK1063">
        <v>141</v>
      </c>
      <c r="AL1063">
        <v>88</v>
      </c>
      <c r="AM1063" s="3">
        <v>0.9</v>
      </c>
      <c r="AN1063" s="3">
        <v>0.2</v>
      </c>
      <c r="AO1063" t="s">
        <v>53</v>
      </c>
      <c r="AP1063">
        <v>-10</v>
      </c>
      <c r="AQ1063">
        <v>0</v>
      </c>
      <c r="AR1063">
        <v>46</v>
      </c>
      <c r="AS1063">
        <v>13</v>
      </c>
    </row>
    <row r="1064" spans="1:45" x14ac:dyDescent="0.25">
      <c r="A1064" s="1">
        <v>41503</v>
      </c>
      <c r="B1064" s="2">
        <v>0.77159722222222227</v>
      </c>
      <c r="C1064" t="s">
        <v>51</v>
      </c>
      <c r="D1064">
        <v>51.287730000000003</v>
      </c>
      <c r="E1064">
        <v>0.15445</v>
      </c>
      <c r="F1064">
        <v>11</v>
      </c>
      <c r="G1064">
        <v>1</v>
      </c>
      <c r="H1064">
        <v>55.6342663571332</v>
      </c>
      <c r="I1064">
        <v>64.493057454562901</v>
      </c>
      <c r="J1064">
        <v>13.4</v>
      </c>
      <c r="K1064">
        <v>11.3</v>
      </c>
      <c r="L1064">
        <v>15.3</v>
      </c>
      <c r="M1064">
        <v>225</v>
      </c>
      <c r="N1064" s="6">
        <f t="shared" si="16"/>
        <v>238.4</v>
      </c>
      <c r="O1064">
        <v>4</v>
      </c>
      <c r="P1064">
        <v>1010.8</v>
      </c>
      <c r="Q1064">
        <v>21.1</v>
      </c>
      <c r="R1064">
        <v>1.1000000000000001</v>
      </c>
      <c r="S1064">
        <v>68</v>
      </c>
      <c r="T1064">
        <v>15.1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0</v>
      </c>
      <c r="AB1064">
        <v>0</v>
      </c>
      <c r="AC1064" t="s">
        <v>45</v>
      </c>
      <c r="AD1064" t="s">
        <v>46</v>
      </c>
      <c r="AE1064" t="s">
        <v>45</v>
      </c>
      <c r="AF1064" t="s">
        <v>46</v>
      </c>
      <c r="AG1064">
        <v>0</v>
      </c>
      <c r="AH1064">
        <v>0</v>
      </c>
      <c r="AI1064" t="s">
        <v>47</v>
      </c>
      <c r="AJ1064" t="s">
        <v>48</v>
      </c>
      <c r="AK1064">
        <v>141</v>
      </c>
      <c r="AL1064">
        <v>88</v>
      </c>
      <c r="AM1064" s="3">
        <v>0.91</v>
      </c>
      <c r="AN1064" s="3">
        <v>0.2</v>
      </c>
      <c r="AO1064" t="s">
        <v>53</v>
      </c>
      <c r="AP1064">
        <v>66</v>
      </c>
      <c r="AQ1064">
        <v>0</v>
      </c>
      <c r="AR1064">
        <v>-11</v>
      </c>
      <c r="AS1064">
        <v>18</v>
      </c>
    </row>
    <row r="1065" spans="1:45" x14ac:dyDescent="0.25">
      <c r="A1065" s="1">
        <v>41503</v>
      </c>
      <c r="B1065" s="2">
        <v>0.7716087962962962</v>
      </c>
      <c r="C1065" t="s">
        <v>51</v>
      </c>
      <c r="D1065">
        <v>51.287730000000003</v>
      </c>
      <c r="E1065">
        <v>0.15445999999999999</v>
      </c>
      <c r="F1065">
        <v>11</v>
      </c>
      <c r="G1065">
        <v>1</v>
      </c>
      <c r="H1065">
        <v>56.3296946865891</v>
      </c>
      <c r="I1065">
        <v>64.493057454562901</v>
      </c>
      <c r="J1065">
        <v>3.9</v>
      </c>
      <c r="K1065">
        <v>11.8</v>
      </c>
      <c r="L1065">
        <v>14.5</v>
      </c>
      <c r="M1065">
        <v>225</v>
      </c>
      <c r="N1065" s="6">
        <f t="shared" si="16"/>
        <v>228.9</v>
      </c>
      <c r="O1065">
        <v>4</v>
      </c>
      <c r="P1065">
        <v>1010.8</v>
      </c>
      <c r="Q1065">
        <v>21.1</v>
      </c>
      <c r="R1065">
        <v>1.1000000000000001</v>
      </c>
      <c r="S1065">
        <v>68</v>
      </c>
      <c r="T1065">
        <v>15.1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 t="s">
        <v>45</v>
      </c>
      <c r="AD1065" t="s">
        <v>46</v>
      </c>
      <c r="AE1065" t="s">
        <v>45</v>
      </c>
      <c r="AF1065" t="s">
        <v>46</v>
      </c>
      <c r="AG1065">
        <v>0</v>
      </c>
      <c r="AH1065">
        <v>0</v>
      </c>
      <c r="AI1065" t="s">
        <v>47</v>
      </c>
      <c r="AJ1065" t="s">
        <v>48</v>
      </c>
      <c r="AK1065">
        <v>141</v>
      </c>
      <c r="AL1065">
        <v>88</v>
      </c>
      <c r="AM1065" s="3">
        <v>0.91</v>
      </c>
      <c r="AN1065" s="3">
        <v>0.2</v>
      </c>
      <c r="AO1065" t="s">
        <v>53</v>
      </c>
      <c r="AP1065">
        <v>70</v>
      </c>
      <c r="AQ1065">
        <v>0</v>
      </c>
      <c r="AR1065">
        <v>-10</v>
      </c>
      <c r="AS1065">
        <v>26</v>
      </c>
    </row>
    <row r="1066" spans="1:45" x14ac:dyDescent="0.25">
      <c r="A1066" s="1">
        <v>41503</v>
      </c>
      <c r="B1066" s="2">
        <v>0.77162037037037035</v>
      </c>
      <c r="C1066" t="s">
        <v>51</v>
      </c>
      <c r="D1066">
        <v>51.287739999999999</v>
      </c>
      <c r="E1066">
        <v>0.15445999999999999</v>
      </c>
      <c r="F1066">
        <v>11</v>
      </c>
      <c r="G1066">
        <v>1</v>
      </c>
      <c r="H1066">
        <v>56.329688553492403</v>
      </c>
      <c r="I1066">
        <v>65.605006720571296</v>
      </c>
      <c r="J1066">
        <v>329.5</v>
      </c>
      <c r="K1066">
        <v>11.4</v>
      </c>
      <c r="L1066">
        <v>14.9</v>
      </c>
      <c r="M1066">
        <v>270</v>
      </c>
      <c r="N1066" s="6">
        <f t="shared" si="16"/>
        <v>239.5</v>
      </c>
      <c r="O1066">
        <v>3.4</v>
      </c>
      <c r="P1066">
        <v>1010.7</v>
      </c>
      <c r="Q1066">
        <v>21.1</v>
      </c>
      <c r="R1066">
        <v>1.2</v>
      </c>
      <c r="S1066">
        <v>68</v>
      </c>
      <c r="T1066">
        <v>15.1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0</v>
      </c>
      <c r="AC1066" t="s">
        <v>45</v>
      </c>
      <c r="AD1066" t="s">
        <v>46</v>
      </c>
      <c r="AE1066" t="s">
        <v>45</v>
      </c>
      <c r="AF1066" t="s">
        <v>46</v>
      </c>
      <c r="AG1066">
        <v>0</v>
      </c>
      <c r="AH1066">
        <v>0</v>
      </c>
      <c r="AI1066" t="s">
        <v>47</v>
      </c>
      <c r="AJ1066" t="s">
        <v>48</v>
      </c>
      <c r="AK1066">
        <v>141</v>
      </c>
      <c r="AL1066">
        <v>88</v>
      </c>
      <c r="AM1066" s="3">
        <v>0.71</v>
      </c>
      <c r="AN1066" s="3">
        <v>0.2</v>
      </c>
      <c r="AO1066" t="s">
        <v>53</v>
      </c>
      <c r="AP1066">
        <v>70</v>
      </c>
      <c r="AQ1066">
        <v>0</v>
      </c>
      <c r="AR1066">
        <v>-12</v>
      </c>
      <c r="AS1066">
        <v>28</v>
      </c>
    </row>
    <row r="1067" spans="1:45" x14ac:dyDescent="0.25">
      <c r="A1067" s="1">
        <v>41503</v>
      </c>
      <c r="B1067" s="2">
        <v>0.7716319444444445</v>
      </c>
      <c r="C1067" t="s">
        <v>51</v>
      </c>
      <c r="D1067">
        <v>51.287739999999999</v>
      </c>
      <c r="E1067">
        <v>0.15445999999999999</v>
      </c>
      <c r="F1067">
        <v>11</v>
      </c>
      <c r="G1067">
        <v>1</v>
      </c>
      <c r="H1067">
        <v>56.329688553492403</v>
      </c>
      <c r="I1067">
        <v>65.605006720571296</v>
      </c>
      <c r="J1067">
        <v>289.3</v>
      </c>
      <c r="K1067">
        <v>8.9</v>
      </c>
      <c r="L1067">
        <v>15.2</v>
      </c>
      <c r="M1067">
        <v>270</v>
      </c>
      <c r="N1067" s="6">
        <f t="shared" si="16"/>
        <v>199.29999999999995</v>
      </c>
      <c r="O1067">
        <v>3.4</v>
      </c>
      <c r="P1067">
        <v>1010.7</v>
      </c>
      <c r="Q1067">
        <v>21.1</v>
      </c>
      <c r="R1067">
        <v>1.2</v>
      </c>
      <c r="S1067">
        <v>68</v>
      </c>
      <c r="T1067">
        <v>15.1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0</v>
      </c>
      <c r="AC1067" t="s">
        <v>45</v>
      </c>
      <c r="AD1067" t="s">
        <v>46</v>
      </c>
      <c r="AE1067" t="s">
        <v>45</v>
      </c>
      <c r="AF1067" t="s">
        <v>46</v>
      </c>
      <c r="AG1067">
        <v>0</v>
      </c>
      <c r="AH1067">
        <v>0</v>
      </c>
      <c r="AI1067" t="s">
        <v>47</v>
      </c>
      <c r="AJ1067" t="s">
        <v>48</v>
      </c>
      <c r="AK1067">
        <v>141</v>
      </c>
      <c r="AL1067">
        <v>88</v>
      </c>
      <c r="AM1067" s="3">
        <v>0.57999999999999996</v>
      </c>
      <c r="AN1067" s="3">
        <v>0.2</v>
      </c>
      <c r="AO1067" t="s">
        <v>53</v>
      </c>
      <c r="AP1067">
        <v>70</v>
      </c>
      <c r="AQ1067">
        <v>0</v>
      </c>
      <c r="AR1067">
        <v>-8</v>
      </c>
      <c r="AS1067">
        <v>25</v>
      </c>
    </row>
    <row r="1068" spans="1:45" x14ac:dyDescent="0.25">
      <c r="A1068" s="1">
        <v>41503</v>
      </c>
      <c r="B1068" s="2">
        <v>0.77164351851851853</v>
      </c>
      <c r="C1068" t="s">
        <v>51</v>
      </c>
      <c r="D1068">
        <v>51.287750000000003</v>
      </c>
      <c r="E1068">
        <v>0.15445999999999999</v>
      </c>
      <c r="F1068">
        <v>11</v>
      </c>
      <c r="G1068">
        <v>1</v>
      </c>
      <c r="H1068">
        <v>56.3296824203941</v>
      </c>
      <c r="I1068">
        <v>66.716955987369801</v>
      </c>
      <c r="J1068">
        <v>263.10000000000002</v>
      </c>
      <c r="K1068">
        <v>4.7</v>
      </c>
      <c r="L1068">
        <v>15.6</v>
      </c>
      <c r="M1068">
        <v>0</v>
      </c>
      <c r="N1068" s="6">
        <f t="shared" si="16"/>
        <v>263.10000000000002</v>
      </c>
      <c r="O1068">
        <v>6</v>
      </c>
      <c r="P1068">
        <v>1010.7</v>
      </c>
      <c r="Q1068">
        <v>21.1</v>
      </c>
      <c r="R1068">
        <v>1.3</v>
      </c>
      <c r="S1068">
        <v>68</v>
      </c>
      <c r="T1068">
        <v>15.1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 t="s">
        <v>45</v>
      </c>
      <c r="AD1068" t="s">
        <v>46</v>
      </c>
      <c r="AE1068" t="s">
        <v>45</v>
      </c>
      <c r="AF1068" t="s">
        <v>46</v>
      </c>
      <c r="AG1068">
        <v>0</v>
      </c>
      <c r="AH1068">
        <v>0</v>
      </c>
      <c r="AI1068" t="s">
        <v>47</v>
      </c>
      <c r="AJ1068" t="s">
        <v>48</v>
      </c>
      <c r="AK1068">
        <v>141</v>
      </c>
      <c r="AL1068">
        <v>88</v>
      </c>
      <c r="AM1068" s="3">
        <v>0.69</v>
      </c>
      <c r="AN1068" s="3">
        <v>0.2</v>
      </c>
      <c r="AO1068" t="s">
        <v>53</v>
      </c>
      <c r="AP1068">
        <v>70</v>
      </c>
      <c r="AQ1068">
        <v>0</v>
      </c>
      <c r="AR1068">
        <v>26</v>
      </c>
      <c r="AS1068">
        <v>26</v>
      </c>
    </row>
    <row r="1069" spans="1:45" x14ac:dyDescent="0.25">
      <c r="A1069" s="1">
        <v>41503</v>
      </c>
      <c r="B1069" s="2">
        <v>0.77165509259259257</v>
      </c>
      <c r="C1069" t="s">
        <v>52</v>
      </c>
      <c r="D1069">
        <v>51.287750000000003</v>
      </c>
      <c r="E1069">
        <v>0.15445</v>
      </c>
      <c r="F1069">
        <v>11</v>
      </c>
      <c r="G1069">
        <v>1</v>
      </c>
      <c r="H1069">
        <v>55.634254242372698</v>
      </c>
      <c r="I1069">
        <v>66.716955987369801</v>
      </c>
      <c r="J1069">
        <v>236.8</v>
      </c>
      <c r="K1069">
        <v>7.5</v>
      </c>
      <c r="L1069">
        <v>14.4</v>
      </c>
      <c r="M1069">
        <v>0</v>
      </c>
      <c r="N1069" s="6">
        <f t="shared" si="16"/>
        <v>236.8</v>
      </c>
      <c r="O1069">
        <v>6</v>
      </c>
      <c r="P1069">
        <v>1010.7</v>
      </c>
      <c r="Q1069">
        <v>21.1</v>
      </c>
      <c r="R1069">
        <v>1.3</v>
      </c>
      <c r="S1069">
        <v>68</v>
      </c>
      <c r="T1069">
        <v>15.1</v>
      </c>
      <c r="U1069">
        <v>0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0</v>
      </c>
      <c r="AB1069">
        <v>0</v>
      </c>
      <c r="AC1069" t="s">
        <v>45</v>
      </c>
      <c r="AD1069" t="s">
        <v>46</v>
      </c>
      <c r="AE1069" t="s">
        <v>45</v>
      </c>
      <c r="AF1069" t="s">
        <v>46</v>
      </c>
      <c r="AG1069">
        <v>0</v>
      </c>
      <c r="AH1069">
        <v>0</v>
      </c>
      <c r="AI1069" t="s">
        <v>47</v>
      </c>
      <c r="AJ1069" t="s">
        <v>48</v>
      </c>
      <c r="AK1069">
        <v>141</v>
      </c>
      <c r="AL1069">
        <v>88</v>
      </c>
      <c r="AM1069" s="3">
        <v>0.63</v>
      </c>
      <c r="AN1069" s="3">
        <v>0.2</v>
      </c>
      <c r="AO1069" t="s">
        <v>53</v>
      </c>
      <c r="AP1069">
        <v>0</v>
      </c>
      <c r="AQ1069">
        <v>0</v>
      </c>
      <c r="AR1069">
        <v>40</v>
      </c>
      <c r="AS1069">
        <v>9</v>
      </c>
    </row>
    <row r="1070" spans="1:45" x14ac:dyDescent="0.25">
      <c r="A1070" s="1">
        <v>41503</v>
      </c>
      <c r="B1070" s="2">
        <v>0.77166666666666661</v>
      </c>
      <c r="C1070" t="s">
        <v>52</v>
      </c>
      <c r="D1070">
        <v>51.287750000000003</v>
      </c>
      <c r="E1070">
        <v>0.15445</v>
      </c>
      <c r="F1070">
        <v>11</v>
      </c>
      <c r="G1070">
        <v>1</v>
      </c>
      <c r="H1070">
        <v>55.634254242372698</v>
      </c>
      <c r="I1070">
        <v>66.716955987369801</v>
      </c>
      <c r="J1070">
        <v>223.6</v>
      </c>
      <c r="K1070">
        <v>9.3000000000000007</v>
      </c>
      <c r="L1070">
        <v>16.3</v>
      </c>
      <c r="M1070">
        <v>45</v>
      </c>
      <c r="N1070" s="6">
        <f t="shared" si="16"/>
        <v>268.60000000000002</v>
      </c>
      <c r="O1070">
        <v>6.9</v>
      </c>
      <c r="P1070">
        <v>1010.7</v>
      </c>
      <c r="Q1070">
        <v>21.1</v>
      </c>
      <c r="R1070">
        <v>1.2</v>
      </c>
      <c r="S1070">
        <v>68</v>
      </c>
      <c r="T1070">
        <v>15.1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0</v>
      </c>
      <c r="AC1070" t="s">
        <v>45</v>
      </c>
      <c r="AD1070" t="s">
        <v>46</v>
      </c>
      <c r="AE1070" t="s">
        <v>45</v>
      </c>
      <c r="AF1070" t="s">
        <v>46</v>
      </c>
      <c r="AG1070">
        <v>0</v>
      </c>
      <c r="AH1070">
        <v>0</v>
      </c>
      <c r="AI1070" t="s">
        <v>47</v>
      </c>
      <c r="AJ1070" t="s">
        <v>48</v>
      </c>
      <c r="AK1070">
        <v>141</v>
      </c>
      <c r="AL1070">
        <v>88</v>
      </c>
      <c r="AM1070" s="3">
        <v>0.96</v>
      </c>
      <c r="AN1070" s="3">
        <v>0.2</v>
      </c>
      <c r="AO1070" t="s">
        <v>53</v>
      </c>
      <c r="AP1070">
        <v>-19</v>
      </c>
      <c r="AQ1070">
        <v>0</v>
      </c>
      <c r="AR1070">
        <v>40</v>
      </c>
      <c r="AS1070">
        <v>9</v>
      </c>
    </row>
    <row r="1071" spans="1:45" x14ac:dyDescent="0.25">
      <c r="A1071" s="1">
        <v>41503</v>
      </c>
      <c r="B1071" s="2">
        <v>0.77167824074074076</v>
      </c>
      <c r="C1071" t="s">
        <v>51</v>
      </c>
      <c r="D1071">
        <v>51.287750000000003</v>
      </c>
      <c r="E1071">
        <v>0.15443999999999999</v>
      </c>
      <c r="F1071">
        <v>11</v>
      </c>
      <c r="G1071">
        <v>1</v>
      </c>
      <c r="H1071">
        <v>54.938826064349101</v>
      </c>
      <c r="I1071">
        <v>66.716955987369801</v>
      </c>
      <c r="J1071">
        <v>228.1</v>
      </c>
      <c r="K1071">
        <v>6.4</v>
      </c>
      <c r="L1071">
        <v>16.8</v>
      </c>
      <c r="M1071">
        <v>45</v>
      </c>
      <c r="N1071" s="6">
        <f t="shared" si="16"/>
        <v>273.10000000000002</v>
      </c>
      <c r="O1071">
        <v>6.9</v>
      </c>
      <c r="P1071">
        <v>1010.7</v>
      </c>
      <c r="Q1071">
        <v>21.1</v>
      </c>
      <c r="R1071">
        <v>1.2</v>
      </c>
      <c r="S1071">
        <v>68</v>
      </c>
      <c r="T1071">
        <v>15.1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 t="s">
        <v>45</v>
      </c>
      <c r="AD1071" t="s">
        <v>46</v>
      </c>
      <c r="AE1071" t="s">
        <v>45</v>
      </c>
      <c r="AF1071" t="s">
        <v>46</v>
      </c>
      <c r="AG1071">
        <v>0</v>
      </c>
      <c r="AH1071">
        <v>0</v>
      </c>
      <c r="AI1071" t="s">
        <v>47</v>
      </c>
      <c r="AJ1071" t="s">
        <v>48</v>
      </c>
      <c r="AK1071">
        <v>147</v>
      </c>
      <c r="AL1071">
        <v>88</v>
      </c>
      <c r="AM1071" s="3">
        <v>0.83</v>
      </c>
      <c r="AN1071" s="3">
        <v>0.2</v>
      </c>
      <c r="AO1071" t="s">
        <v>53</v>
      </c>
      <c r="AP1071">
        <v>2</v>
      </c>
      <c r="AQ1071">
        <v>0</v>
      </c>
      <c r="AR1071">
        <v>35</v>
      </c>
      <c r="AS1071">
        <v>13</v>
      </c>
    </row>
    <row r="1072" spans="1:45" x14ac:dyDescent="0.25">
      <c r="A1072" s="1">
        <v>41503</v>
      </c>
      <c r="B1072" s="2">
        <v>0.77168981481481491</v>
      </c>
      <c r="C1072" t="s">
        <v>51</v>
      </c>
      <c r="D1072">
        <v>51.287750000000003</v>
      </c>
      <c r="E1072">
        <v>0.15443999999999999</v>
      </c>
      <c r="F1072">
        <v>11</v>
      </c>
      <c r="G1072">
        <v>1</v>
      </c>
      <c r="H1072">
        <v>54.938826064349101</v>
      </c>
      <c r="I1072">
        <v>66.716955987369801</v>
      </c>
      <c r="J1072">
        <v>234.2</v>
      </c>
      <c r="K1072">
        <v>5.7</v>
      </c>
      <c r="L1072">
        <v>16.899999999999999</v>
      </c>
      <c r="M1072">
        <v>45</v>
      </c>
      <c r="N1072" s="6">
        <f t="shared" si="16"/>
        <v>279.2</v>
      </c>
      <c r="O1072">
        <v>7.1</v>
      </c>
      <c r="P1072">
        <v>1010.7</v>
      </c>
      <c r="Q1072">
        <v>21.1</v>
      </c>
      <c r="R1072">
        <v>1.2</v>
      </c>
      <c r="S1072">
        <v>68</v>
      </c>
      <c r="T1072">
        <v>15.1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>
        <v>0</v>
      </c>
      <c r="AB1072">
        <v>0</v>
      </c>
      <c r="AC1072" t="s">
        <v>45</v>
      </c>
      <c r="AD1072" t="s">
        <v>46</v>
      </c>
      <c r="AE1072" t="s">
        <v>45</v>
      </c>
      <c r="AF1072" t="s">
        <v>46</v>
      </c>
      <c r="AG1072">
        <v>0</v>
      </c>
      <c r="AH1072">
        <v>0</v>
      </c>
      <c r="AI1072" t="s">
        <v>47</v>
      </c>
      <c r="AJ1072" t="s">
        <v>48</v>
      </c>
      <c r="AK1072">
        <v>147</v>
      </c>
      <c r="AL1072">
        <v>88</v>
      </c>
      <c r="AM1072" s="3">
        <v>0.92</v>
      </c>
      <c r="AN1072" s="3">
        <v>0.2</v>
      </c>
      <c r="AO1072" t="s">
        <v>53</v>
      </c>
      <c r="AP1072">
        <v>0</v>
      </c>
      <c r="AQ1072">
        <v>0</v>
      </c>
      <c r="AR1072">
        <v>41</v>
      </c>
      <c r="AS1072">
        <v>14</v>
      </c>
    </row>
    <row r="1073" spans="1:45" x14ac:dyDescent="0.25">
      <c r="A1073" s="1">
        <v>41503</v>
      </c>
      <c r="B1073" s="2">
        <v>0.77170138888888884</v>
      </c>
      <c r="C1073" t="s">
        <v>51</v>
      </c>
      <c r="D1073">
        <v>51.287739999999999</v>
      </c>
      <c r="E1073">
        <v>0.15443999999999999</v>
      </c>
      <c r="F1073">
        <v>11</v>
      </c>
      <c r="G1073">
        <v>1</v>
      </c>
      <c r="H1073">
        <v>54.938832046012799</v>
      </c>
      <c r="I1073">
        <v>65.605006720571296</v>
      </c>
      <c r="J1073">
        <v>234</v>
      </c>
      <c r="K1073">
        <v>6.8</v>
      </c>
      <c r="L1073">
        <v>17.100000000000001</v>
      </c>
      <c r="M1073">
        <v>45</v>
      </c>
      <c r="N1073" s="6">
        <f t="shared" si="16"/>
        <v>279</v>
      </c>
      <c r="O1073">
        <v>7.1</v>
      </c>
      <c r="P1073">
        <v>1010.7</v>
      </c>
      <c r="Q1073">
        <v>21.1</v>
      </c>
      <c r="R1073">
        <v>1.2</v>
      </c>
      <c r="S1073">
        <v>68</v>
      </c>
      <c r="T1073">
        <v>15.1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0</v>
      </c>
      <c r="AB1073">
        <v>0</v>
      </c>
      <c r="AC1073" t="s">
        <v>45</v>
      </c>
      <c r="AD1073" t="s">
        <v>46</v>
      </c>
      <c r="AE1073" t="s">
        <v>45</v>
      </c>
      <c r="AF1073" t="s">
        <v>46</v>
      </c>
      <c r="AG1073">
        <v>0</v>
      </c>
      <c r="AH1073">
        <v>0</v>
      </c>
      <c r="AI1073" t="s">
        <v>47</v>
      </c>
      <c r="AJ1073" t="s">
        <v>48</v>
      </c>
      <c r="AK1073">
        <v>147</v>
      </c>
      <c r="AL1073">
        <v>88</v>
      </c>
      <c r="AM1073" s="3">
        <v>0.92</v>
      </c>
      <c r="AN1073" s="3">
        <v>0.2</v>
      </c>
      <c r="AO1073" t="s">
        <v>53</v>
      </c>
      <c r="AP1073">
        <v>-6</v>
      </c>
      <c r="AQ1073">
        <v>0</v>
      </c>
      <c r="AR1073">
        <v>38</v>
      </c>
      <c r="AS1073">
        <v>12</v>
      </c>
    </row>
    <row r="1074" spans="1:45" x14ac:dyDescent="0.25">
      <c r="A1074" s="1">
        <v>41503</v>
      </c>
      <c r="B1074" s="2">
        <v>0.77171296296296299</v>
      </c>
      <c r="C1074" t="s">
        <v>52</v>
      </c>
      <c r="D1074">
        <v>51.287739999999999</v>
      </c>
      <c r="E1074">
        <v>0.15443000000000001</v>
      </c>
      <c r="F1074">
        <v>11</v>
      </c>
      <c r="G1074">
        <v>1</v>
      </c>
      <c r="H1074">
        <v>54.243403792273597</v>
      </c>
      <c r="I1074">
        <v>65.605006720571296</v>
      </c>
      <c r="J1074">
        <v>234.6</v>
      </c>
      <c r="K1074">
        <v>7.9</v>
      </c>
      <c r="L1074">
        <v>15.1</v>
      </c>
      <c r="M1074">
        <v>0</v>
      </c>
      <c r="N1074" s="6">
        <f t="shared" si="16"/>
        <v>234.6</v>
      </c>
      <c r="O1074">
        <v>6.3</v>
      </c>
      <c r="P1074">
        <v>1010.7</v>
      </c>
      <c r="Q1074">
        <v>21.1</v>
      </c>
      <c r="R1074">
        <v>1.2</v>
      </c>
      <c r="S1074">
        <v>68</v>
      </c>
      <c r="T1074">
        <v>15.1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 t="s">
        <v>45</v>
      </c>
      <c r="AD1074" t="s">
        <v>46</v>
      </c>
      <c r="AE1074" t="s">
        <v>45</v>
      </c>
      <c r="AF1074" t="s">
        <v>46</v>
      </c>
      <c r="AG1074">
        <v>0</v>
      </c>
      <c r="AH1074">
        <v>0</v>
      </c>
      <c r="AI1074" t="s">
        <v>47</v>
      </c>
      <c r="AJ1074" t="s">
        <v>48</v>
      </c>
      <c r="AK1074">
        <v>147</v>
      </c>
      <c r="AL1074">
        <v>88</v>
      </c>
      <c r="AM1074" s="3">
        <v>0.72</v>
      </c>
      <c r="AN1074" s="3">
        <v>0.2</v>
      </c>
      <c r="AO1074" t="s">
        <v>53</v>
      </c>
      <c r="AP1074">
        <v>0</v>
      </c>
      <c r="AQ1074">
        <v>0</v>
      </c>
      <c r="AR1074">
        <v>40</v>
      </c>
      <c r="AS1074">
        <v>2</v>
      </c>
    </row>
    <row r="1075" spans="1:45" x14ac:dyDescent="0.25">
      <c r="A1075" s="1">
        <v>41503</v>
      </c>
      <c r="B1075" s="2">
        <v>0.77172453703703703</v>
      </c>
      <c r="C1075" t="s">
        <v>52</v>
      </c>
      <c r="D1075">
        <v>51.287739999999999</v>
      </c>
      <c r="E1075">
        <v>0.15442</v>
      </c>
      <c r="F1075">
        <v>11</v>
      </c>
      <c r="G1075">
        <v>1</v>
      </c>
      <c r="H1075">
        <v>53.547975538532199</v>
      </c>
      <c r="I1075">
        <v>65.605006720571296</v>
      </c>
      <c r="J1075">
        <v>236.6</v>
      </c>
      <c r="K1075">
        <v>9.5</v>
      </c>
      <c r="L1075">
        <v>16.600000000000001</v>
      </c>
      <c r="M1075">
        <v>0</v>
      </c>
      <c r="N1075" s="6">
        <f t="shared" si="16"/>
        <v>236.6</v>
      </c>
      <c r="O1075">
        <v>6.3</v>
      </c>
      <c r="P1075">
        <v>1010.7</v>
      </c>
      <c r="Q1075">
        <v>21.1</v>
      </c>
      <c r="R1075">
        <v>1.2</v>
      </c>
      <c r="S1075">
        <v>68</v>
      </c>
      <c r="T1075">
        <v>15.1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0</v>
      </c>
      <c r="AC1075" t="s">
        <v>45</v>
      </c>
      <c r="AD1075" t="s">
        <v>46</v>
      </c>
      <c r="AE1075" t="s">
        <v>45</v>
      </c>
      <c r="AF1075" t="s">
        <v>46</v>
      </c>
      <c r="AG1075">
        <v>0</v>
      </c>
      <c r="AH1075">
        <v>0</v>
      </c>
      <c r="AI1075" t="s">
        <v>47</v>
      </c>
      <c r="AJ1075" t="s">
        <v>48</v>
      </c>
      <c r="AK1075">
        <v>147</v>
      </c>
      <c r="AL1075">
        <v>88</v>
      </c>
      <c r="AM1075" s="3">
        <v>0.9</v>
      </c>
      <c r="AN1075" s="3">
        <v>0.2</v>
      </c>
      <c r="AO1075" t="s">
        <v>53</v>
      </c>
      <c r="AP1075">
        <v>1</v>
      </c>
      <c r="AQ1075">
        <v>0</v>
      </c>
      <c r="AR1075">
        <v>40</v>
      </c>
      <c r="AS1075">
        <v>3</v>
      </c>
    </row>
    <row r="1076" spans="1:45" x14ac:dyDescent="0.25">
      <c r="A1076" s="1">
        <v>41503</v>
      </c>
      <c r="B1076" s="2">
        <v>0.77173611111111118</v>
      </c>
      <c r="C1076" t="s">
        <v>51</v>
      </c>
      <c r="D1076">
        <v>51.287730000000003</v>
      </c>
      <c r="E1076">
        <v>0.15440999999999999</v>
      </c>
      <c r="F1076">
        <v>11</v>
      </c>
      <c r="G1076">
        <v>1</v>
      </c>
      <c r="H1076">
        <v>52.8525530393011</v>
      </c>
      <c r="I1076">
        <v>64.493057454562901</v>
      </c>
      <c r="J1076">
        <v>236.2</v>
      </c>
      <c r="K1076">
        <v>7</v>
      </c>
      <c r="L1076">
        <v>14.9</v>
      </c>
      <c r="M1076">
        <v>0</v>
      </c>
      <c r="N1076" s="6">
        <f t="shared" si="16"/>
        <v>236.2</v>
      </c>
      <c r="O1076">
        <v>6.1</v>
      </c>
      <c r="P1076">
        <v>1010.7</v>
      </c>
      <c r="Q1076">
        <v>21.2</v>
      </c>
      <c r="R1076">
        <v>1.2</v>
      </c>
      <c r="S1076">
        <v>68</v>
      </c>
      <c r="T1076">
        <v>15.1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0</v>
      </c>
      <c r="AC1076" t="s">
        <v>45</v>
      </c>
      <c r="AD1076" t="s">
        <v>46</v>
      </c>
      <c r="AE1076" t="s">
        <v>45</v>
      </c>
      <c r="AF1076" t="s">
        <v>46</v>
      </c>
      <c r="AG1076">
        <v>0</v>
      </c>
      <c r="AH1076">
        <v>0</v>
      </c>
      <c r="AI1076" t="s">
        <v>47</v>
      </c>
      <c r="AJ1076" t="s">
        <v>48</v>
      </c>
      <c r="AK1076">
        <v>147</v>
      </c>
      <c r="AL1076">
        <v>88</v>
      </c>
      <c r="AM1076" s="3">
        <v>0.9</v>
      </c>
      <c r="AN1076" s="3">
        <v>0.2</v>
      </c>
      <c r="AO1076" t="s">
        <v>53</v>
      </c>
      <c r="AP1076">
        <v>42</v>
      </c>
      <c r="AQ1076">
        <v>0</v>
      </c>
      <c r="AR1076">
        <v>30</v>
      </c>
      <c r="AS1076">
        <v>13</v>
      </c>
    </row>
    <row r="1077" spans="1:45" x14ac:dyDescent="0.25">
      <c r="A1077" s="1">
        <v>41503</v>
      </c>
      <c r="B1077" s="2">
        <v>0.77174768518518511</v>
      </c>
      <c r="C1077" t="s">
        <v>52</v>
      </c>
      <c r="D1077">
        <v>51.287730000000003</v>
      </c>
      <c r="E1077">
        <v>0.15440999999999999</v>
      </c>
      <c r="F1077">
        <v>11</v>
      </c>
      <c r="G1077">
        <v>1</v>
      </c>
      <c r="H1077">
        <v>52.8525530393011</v>
      </c>
      <c r="I1077">
        <v>64.493057454562901</v>
      </c>
      <c r="J1077">
        <v>228</v>
      </c>
      <c r="K1077">
        <v>11.8</v>
      </c>
      <c r="L1077">
        <v>15.6</v>
      </c>
      <c r="M1077">
        <v>0</v>
      </c>
      <c r="N1077" s="6">
        <f t="shared" si="16"/>
        <v>228</v>
      </c>
      <c r="O1077">
        <v>6.1</v>
      </c>
      <c r="P1077">
        <v>1010.7</v>
      </c>
      <c r="Q1077">
        <v>21.2</v>
      </c>
      <c r="R1077">
        <v>1.2</v>
      </c>
      <c r="S1077">
        <v>68</v>
      </c>
      <c r="T1077">
        <v>15.1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0</v>
      </c>
      <c r="AC1077" t="s">
        <v>45</v>
      </c>
      <c r="AD1077" t="s">
        <v>46</v>
      </c>
      <c r="AE1077" t="s">
        <v>45</v>
      </c>
      <c r="AF1077" t="s">
        <v>46</v>
      </c>
      <c r="AG1077">
        <v>0</v>
      </c>
      <c r="AH1077">
        <v>0</v>
      </c>
      <c r="AI1077" t="s">
        <v>47</v>
      </c>
      <c r="AJ1077" t="s">
        <v>48</v>
      </c>
      <c r="AK1077">
        <v>147</v>
      </c>
      <c r="AL1077">
        <v>88</v>
      </c>
      <c r="AM1077" s="3">
        <v>0.95</v>
      </c>
      <c r="AN1077" s="3">
        <v>0.2</v>
      </c>
      <c r="AO1077" t="s">
        <v>53</v>
      </c>
      <c r="AP1077">
        <v>0</v>
      </c>
      <c r="AQ1077">
        <v>0</v>
      </c>
      <c r="AR1077">
        <v>40</v>
      </c>
      <c r="AS1077">
        <v>10</v>
      </c>
    </row>
    <row r="1078" spans="1:45" x14ac:dyDescent="0.25">
      <c r="A1078" s="1">
        <v>41503</v>
      </c>
      <c r="B1078" s="2">
        <v>0.77175925925925926</v>
      </c>
      <c r="C1078" t="s">
        <v>52</v>
      </c>
      <c r="D1078">
        <v>51.28772</v>
      </c>
      <c r="E1078">
        <v>0.15440000000000001</v>
      </c>
      <c r="F1078">
        <v>11</v>
      </c>
      <c r="G1078">
        <v>1</v>
      </c>
      <c r="H1078">
        <v>52.1571303886358</v>
      </c>
      <c r="I1078">
        <v>63.381108187764298</v>
      </c>
      <c r="J1078">
        <v>203.8</v>
      </c>
      <c r="K1078">
        <v>11.8</v>
      </c>
      <c r="L1078">
        <v>15.6</v>
      </c>
      <c r="M1078">
        <v>0</v>
      </c>
      <c r="N1078" s="6">
        <f t="shared" si="16"/>
        <v>203.8</v>
      </c>
      <c r="O1078">
        <v>7.4</v>
      </c>
      <c r="P1078">
        <v>1010.7</v>
      </c>
      <c r="Q1078">
        <v>21.2</v>
      </c>
      <c r="R1078">
        <v>1.2</v>
      </c>
      <c r="S1078">
        <v>68</v>
      </c>
      <c r="T1078">
        <v>15.1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0</v>
      </c>
      <c r="AC1078" t="s">
        <v>45</v>
      </c>
      <c r="AD1078" t="s">
        <v>46</v>
      </c>
      <c r="AE1078" t="s">
        <v>45</v>
      </c>
      <c r="AF1078" t="s">
        <v>46</v>
      </c>
      <c r="AG1078">
        <v>0</v>
      </c>
      <c r="AH1078">
        <v>0</v>
      </c>
      <c r="AI1078" t="s">
        <v>47</v>
      </c>
      <c r="AJ1078" t="s">
        <v>48</v>
      </c>
      <c r="AK1078">
        <v>147</v>
      </c>
      <c r="AL1078">
        <v>88</v>
      </c>
      <c r="AM1078" s="3">
        <v>0.99</v>
      </c>
      <c r="AN1078" s="3">
        <v>0.2</v>
      </c>
      <c r="AO1078" t="s">
        <v>53</v>
      </c>
      <c r="AP1078">
        <v>-35</v>
      </c>
      <c r="AQ1078">
        <v>0</v>
      </c>
      <c r="AR1078">
        <v>40</v>
      </c>
      <c r="AS1078">
        <v>10</v>
      </c>
    </row>
    <row r="1079" spans="1:45" x14ac:dyDescent="0.25">
      <c r="A1079" s="1">
        <v>41503</v>
      </c>
      <c r="B1079" s="2">
        <v>0.77177083333333341</v>
      </c>
      <c r="C1079" t="s">
        <v>51</v>
      </c>
      <c r="D1079">
        <v>51.28772</v>
      </c>
      <c r="E1079">
        <v>0.15439</v>
      </c>
      <c r="F1079">
        <v>11</v>
      </c>
      <c r="G1079">
        <v>1</v>
      </c>
      <c r="H1079">
        <v>51.4617019834592</v>
      </c>
      <c r="I1079">
        <v>63.381108187764298</v>
      </c>
      <c r="J1079">
        <v>222.5</v>
      </c>
      <c r="K1079">
        <v>2.9</v>
      </c>
      <c r="L1079">
        <v>16.3</v>
      </c>
      <c r="M1079">
        <v>0</v>
      </c>
      <c r="N1079" s="6">
        <f t="shared" si="16"/>
        <v>222.5</v>
      </c>
      <c r="O1079">
        <v>7.4</v>
      </c>
      <c r="P1079">
        <v>1010.7</v>
      </c>
      <c r="Q1079">
        <v>21.2</v>
      </c>
      <c r="R1079">
        <v>1.2</v>
      </c>
      <c r="S1079">
        <v>68</v>
      </c>
      <c r="T1079">
        <v>15.1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0</v>
      </c>
      <c r="AA1079">
        <v>0</v>
      </c>
      <c r="AB1079">
        <v>0</v>
      </c>
      <c r="AC1079" t="s">
        <v>45</v>
      </c>
      <c r="AD1079" t="s">
        <v>46</v>
      </c>
      <c r="AE1079" t="s">
        <v>45</v>
      </c>
      <c r="AF1079" t="s">
        <v>46</v>
      </c>
      <c r="AG1079">
        <v>0</v>
      </c>
      <c r="AH1079">
        <v>0</v>
      </c>
      <c r="AI1079" t="s">
        <v>47</v>
      </c>
      <c r="AJ1079" t="s">
        <v>48</v>
      </c>
      <c r="AK1079">
        <v>147</v>
      </c>
      <c r="AL1079">
        <v>88</v>
      </c>
      <c r="AM1079" s="3">
        <v>0.93</v>
      </c>
      <c r="AN1079" s="3">
        <v>0.2</v>
      </c>
      <c r="AO1079" t="s">
        <v>53</v>
      </c>
      <c r="AP1079">
        <v>0</v>
      </c>
      <c r="AQ1079">
        <v>0</v>
      </c>
      <c r="AR1079">
        <v>32</v>
      </c>
      <c r="AS1079">
        <v>17</v>
      </c>
    </row>
    <row r="1080" spans="1:45" x14ac:dyDescent="0.25">
      <c r="A1080" s="1">
        <v>41503</v>
      </c>
      <c r="B1080" s="2">
        <v>0.77178240740740733</v>
      </c>
      <c r="C1080" t="s">
        <v>51</v>
      </c>
      <c r="D1080">
        <v>51.287709999999997</v>
      </c>
      <c r="E1080">
        <v>0.15437999999999999</v>
      </c>
      <c r="F1080">
        <v>11</v>
      </c>
      <c r="G1080">
        <v>1</v>
      </c>
      <c r="H1080">
        <v>50.766279105638503</v>
      </c>
      <c r="I1080">
        <v>62.269158920965801</v>
      </c>
      <c r="J1080">
        <v>237.1</v>
      </c>
      <c r="K1080">
        <v>7.6</v>
      </c>
      <c r="L1080">
        <v>15.6</v>
      </c>
      <c r="M1080">
        <v>0</v>
      </c>
      <c r="N1080" s="6">
        <f t="shared" si="16"/>
        <v>237.1</v>
      </c>
      <c r="O1080">
        <v>9.3000000000000007</v>
      </c>
      <c r="P1080">
        <v>1010.7</v>
      </c>
      <c r="Q1080">
        <v>21.2</v>
      </c>
      <c r="R1080">
        <v>1.2</v>
      </c>
      <c r="S1080">
        <v>68</v>
      </c>
      <c r="T1080">
        <v>15.1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0</v>
      </c>
      <c r="AC1080" t="s">
        <v>45</v>
      </c>
      <c r="AD1080" t="s">
        <v>46</v>
      </c>
      <c r="AE1080" t="s">
        <v>45</v>
      </c>
      <c r="AF1080" t="s">
        <v>46</v>
      </c>
      <c r="AG1080">
        <v>0</v>
      </c>
      <c r="AH1080">
        <v>0</v>
      </c>
      <c r="AI1080" t="s">
        <v>47</v>
      </c>
      <c r="AJ1080" t="s">
        <v>48</v>
      </c>
      <c r="AK1080">
        <v>147</v>
      </c>
      <c r="AL1080">
        <v>88</v>
      </c>
      <c r="AM1080" s="3">
        <v>0.99</v>
      </c>
      <c r="AN1080" s="3">
        <v>0.2</v>
      </c>
      <c r="AO1080" t="s">
        <v>53</v>
      </c>
      <c r="AP1080">
        <v>56</v>
      </c>
      <c r="AQ1080">
        <v>0</v>
      </c>
      <c r="AR1080">
        <v>39</v>
      </c>
      <c r="AS1080">
        <v>25</v>
      </c>
    </row>
    <row r="1081" spans="1:45" x14ac:dyDescent="0.25">
      <c r="A1081" s="1">
        <v>41503</v>
      </c>
      <c r="B1081" s="2">
        <v>0.77179398148148148</v>
      </c>
      <c r="C1081" t="s">
        <v>52</v>
      </c>
      <c r="D1081">
        <v>51.287700000000001</v>
      </c>
      <c r="E1081">
        <v>0.15437999999999999</v>
      </c>
      <c r="F1081">
        <v>11</v>
      </c>
      <c r="G1081">
        <v>1</v>
      </c>
      <c r="H1081">
        <v>50.766284632993099</v>
      </c>
      <c r="I1081">
        <v>61.157209654957299</v>
      </c>
      <c r="J1081">
        <v>213</v>
      </c>
      <c r="K1081">
        <v>12</v>
      </c>
      <c r="L1081">
        <v>14.5</v>
      </c>
      <c r="M1081">
        <v>0</v>
      </c>
      <c r="N1081" s="6">
        <f t="shared" si="16"/>
        <v>213</v>
      </c>
      <c r="O1081">
        <v>9.3000000000000007</v>
      </c>
      <c r="P1081">
        <v>1010.7</v>
      </c>
      <c r="Q1081">
        <v>21.2</v>
      </c>
      <c r="R1081">
        <v>1.2</v>
      </c>
      <c r="S1081">
        <v>68</v>
      </c>
      <c r="T1081">
        <v>15.1</v>
      </c>
      <c r="U1081">
        <v>0</v>
      </c>
      <c r="V1081">
        <v>0</v>
      </c>
      <c r="W1081">
        <v>0</v>
      </c>
      <c r="X1081">
        <v>0</v>
      </c>
      <c r="Y1081">
        <v>0</v>
      </c>
      <c r="Z1081">
        <v>0</v>
      </c>
      <c r="AA1081">
        <v>0</v>
      </c>
      <c r="AB1081">
        <v>0</v>
      </c>
      <c r="AC1081" t="s">
        <v>45</v>
      </c>
      <c r="AD1081" t="s">
        <v>46</v>
      </c>
      <c r="AE1081" t="s">
        <v>45</v>
      </c>
      <c r="AF1081" t="s">
        <v>46</v>
      </c>
      <c r="AG1081">
        <v>0</v>
      </c>
      <c r="AH1081">
        <v>0</v>
      </c>
      <c r="AI1081" t="s">
        <v>47</v>
      </c>
      <c r="AJ1081" t="s">
        <v>48</v>
      </c>
      <c r="AK1081">
        <v>147</v>
      </c>
      <c r="AL1081">
        <v>88</v>
      </c>
      <c r="AM1081" s="3">
        <v>0.93</v>
      </c>
      <c r="AN1081" s="3">
        <v>0.2</v>
      </c>
      <c r="AO1081" t="s">
        <v>53</v>
      </c>
      <c r="AP1081">
        <v>0</v>
      </c>
      <c r="AQ1081">
        <v>0</v>
      </c>
      <c r="AR1081">
        <v>40</v>
      </c>
      <c r="AS1081">
        <v>6</v>
      </c>
    </row>
    <row r="1082" spans="1:45" x14ac:dyDescent="0.25">
      <c r="A1082" s="1">
        <v>41503</v>
      </c>
      <c r="B1082" s="2">
        <v>0.77180555555555552</v>
      </c>
      <c r="C1082" t="s">
        <v>52</v>
      </c>
      <c r="D1082">
        <v>51.287700000000001</v>
      </c>
      <c r="E1082">
        <v>0.15437999999999999</v>
      </c>
      <c r="F1082">
        <v>11</v>
      </c>
      <c r="G1082">
        <v>1</v>
      </c>
      <c r="H1082">
        <v>50.766284632993099</v>
      </c>
      <c r="I1082">
        <v>61.157209654957299</v>
      </c>
      <c r="J1082">
        <v>196.8</v>
      </c>
      <c r="K1082">
        <v>6.6</v>
      </c>
      <c r="L1082">
        <v>14.4</v>
      </c>
      <c r="M1082">
        <v>45</v>
      </c>
      <c r="N1082" s="6">
        <f t="shared" si="16"/>
        <v>241.8</v>
      </c>
      <c r="O1082">
        <v>11.4</v>
      </c>
      <c r="P1082">
        <v>1010.7</v>
      </c>
      <c r="Q1082">
        <v>21.2</v>
      </c>
      <c r="R1082">
        <v>1.1000000000000001</v>
      </c>
      <c r="S1082">
        <v>68</v>
      </c>
      <c r="T1082">
        <v>15.1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>
        <v>0</v>
      </c>
      <c r="AB1082">
        <v>0</v>
      </c>
      <c r="AC1082" t="s">
        <v>45</v>
      </c>
      <c r="AD1082" t="s">
        <v>46</v>
      </c>
      <c r="AE1082" t="s">
        <v>45</v>
      </c>
      <c r="AF1082" t="s">
        <v>46</v>
      </c>
      <c r="AG1082">
        <v>0</v>
      </c>
      <c r="AH1082">
        <v>0</v>
      </c>
      <c r="AI1082" t="s">
        <v>47</v>
      </c>
      <c r="AJ1082" t="s">
        <v>48</v>
      </c>
      <c r="AK1082">
        <v>147</v>
      </c>
      <c r="AL1082">
        <v>88</v>
      </c>
      <c r="AM1082" s="3">
        <v>0.96</v>
      </c>
      <c r="AN1082" s="3">
        <v>0.2</v>
      </c>
      <c r="AO1082" t="s">
        <v>53</v>
      </c>
      <c r="AP1082">
        <v>-23</v>
      </c>
      <c r="AQ1082">
        <v>0</v>
      </c>
      <c r="AR1082">
        <v>40</v>
      </c>
      <c r="AS1082">
        <v>4</v>
      </c>
    </row>
    <row r="1083" spans="1:45" x14ac:dyDescent="0.25">
      <c r="A1083" s="1">
        <v>41503</v>
      </c>
      <c r="B1083" s="2">
        <v>0.77181712962962967</v>
      </c>
      <c r="C1083" t="s">
        <v>52</v>
      </c>
      <c r="D1083">
        <v>51.287689999999998</v>
      </c>
      <c r="E1083">
        <v>0.15437000000000001</v>
      </c>
      <c r="F1083">
        <v>10</v>
      </c>
      <c r="G1083">
        <v>1</v>
      </c>
      <c r="H1083">
        <v>50.070861528019698</v>
      </c>
      <c r="I1083">
        <v>60.045260388158802</v>
      </c>
      <c r="J1083">
        <v>207.2</v>
      </c>
      <c r="K1083">
        <v>5.4</v>
      </c>
      <c r="L1083">
        <v>15.1</v>
      </c>
      <c r="M1083">
        <v>45</v>
      </c>
      <c r="N1083" s="6">
        <f t="shared" si="16"/>
        <v>252.2</v>
      </c>
      <c r="O1083">
        <v>11.4</v>
      </c>
      <c r="P1083">
        <v>1010.7</v>
      </c>
      <c r="Q1083">
        <v>21.2</v>
      </c>
      <c r="R1083">
        <v>1.1000000000000001</v>
      </c>
      <c r="S1083">
        <v>68</v>
      </c>
      <c r="T1083">
        <v>15.1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0</v>
      </c>
      <c r="AB1083">
        <v>0</v>
      </c>
      <c r="AC1083" t="s">
        <v>45</v>
      </c>
      <c r="AD1083" t="s">
        <v>46</v>
      </c>
      <c r="AE1083" t="s">
        <v>45</v>
      </c>
      <c r="AF1083" t="s">
        <v>46</v>
      </c>
      <c r="AG1083">
        <v>0</v>
      </c>
      <c r="AH1083">
        <v>0</v>
      </c>
      <c r="AI1083" t="s">
        <v>47</v>
      </c>
      <c r="AJ1083" t="s">
        <v>48</v>
      </c>
      <c r="AK1083">
        <v>147</v>
      </c>
      <c r="AL1083">
        <v>88</v>
      </c>
      <c r="AM1083" s="3">
        <v>0.89</v>
      </c>
      <c r="AN1083" s="3">
        <v>0.2</v>
      </c>
      <c r="AO1083" t="s">
        <v>53</v>
      </c>
      <c r="AP1083">
        <v>-8</v>
      </c>
      <c r="AQ1083">
        <v>0</v>
      </c>
      <c r="AR1083">
        <v>40</v>
      </c>
      <c r="AS1083">
        <v>0</v>
      </c>
    </row>
    <row r="1084" spans="1:45" x14ac:dyDescent="0.25">
      <c r="A1084" s="1">
        <v>41503</v>
      </c>
      <c r="B1084" s="2">
        <v>0.7718287037037036</v>
      </c>
      <c r="C1084" t="s">
        <v>52</v>
      </c>
      <c r="D1084">
        <v>51.287689999999998</v>
      </c>
      <c r="E1084">
        <v>0.15437000000000001</v>
      </c>
      <c r="F1084">
        <v>10</v>
      </c>
      <c r="G1084">
        <v>1</v>
      </c>
      <c r="H1084">
        <v>50.070861528019698</v>
      </c>
      <c r="I1084">
        <v>60.045260388158802</v>
      </c>
      <c r="J1084">
        <v>224</v>
      </c>
      <c r="K1084">
        <v>5.9</v>
      </c>
      <c r="L1084">
        <v>16.3</v>
      </c>
      <c r="M1084">
        <v>315</v>
      </c>
      <c r="N1084" s="6">
        <f t="shared" si="16"/>
        <v>179</v>
      </c>
      <c r="O1084">
        <v>7.2</v>
      </c>
      <c r="P1084">
        <v>1010.7</v>
      </c>
      <c r="Q1084">
        <v>21.2</v>
      </c>
      <c r="R1084">
        <v>1.2</v>
      </c>
      <c r="S1084">
        <v>68</v>
      </c>
      <c r="T1084">
        <v>15.1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0</v>
      </c>
      <c r="AA1084">
        <v>0</v>
      </c>
      <c r="AB1084">
        <v>0</v>
      </c>
      <c r="AC1084" t="s">
        <v>45</v>
      </c>
      <c r="AD1084" t="s">
        <v>46</v>
      </c>
      <c r="AE1084" t="s">
        <v>45</v>
      </c>
      <c r="AF1084" t="s">
        <v>46</v>
      </c>
      <c r="AG1084">
        <v>0</v>
      </c>
      <c r="AH1084">
        <v>0</v>
      </c>
      <c r="AI1084" t="s">
        <v>47</v>
      </c>
      <c r="AJ1084" t="s">
        <v>48</v>
      </c>
      <c r="AK1084">
        <v>147</v>
      </c>
      <c r="AL1084">
        <v>88</v>
      </c>
      <c r="AM1084" s="3">
        <v>0.83</v>
      </c>
      <c r="AN1084" s="3">
        <v>0.2</v>
      </c>
      <c r="AO1084" t="s">
        <v>53</v>
      </c>
      <c r="AP1084">
        <v>16</v>
      </c>
      <c r="AQ1084">
        <v>0</v>
      </c>
      <c r="AR1084">
        <v>40</v>
      </c>
      <c r="AS1084">
        <v>1</v>
      </c>
    </row>
    <row r="1085" spans="1:45" x14ac:dyDescent="0.25">
      <c r="A1085" s="1">
        <v>41503</v>
      </c>
      <c r="B1085" s="2">
        <v>0.77184027777777775</v>
      </c>
      <c r="C1085" t="s">
        <v>52</v>
      </c>
      <c r="D1085">
        <v>51.287680000000002</v>
      </c>
      <c r="E1085">
        <v>0.15436</v>
      </c>
      <c r="F1085">
        <v>11</v>
      </c>
      <c r="G1085">
        <v>1</v>
      </c>
      <c r="H1085">
        <v>49.375438271608502</v>
      </c>
      <c r="I1085">
        <v>58.9333111221504</v>
      </c>
      <c r="J1085">
        <v>218.8</v>
      </c>
      <c r="K1085">
        <v>10.3</v>
      </c>
      <c r="L1085">
        <v>15.5</v>
      </c>
      <c r="M1085">
        <v>315</v>
      </c>
      <c r="N1085" s="6">
        <f t="shared" si="16"/>
        <v>173.79999999999995</v>
      </c>
      <c r="O1085">
        <v>7.2</v>
      </c>
      <c r="P1085">
        <v>1010.7</v>
      </c>
      <c r="Q1085">
        <v>21.2</v>
      </c>
      <c r="R1085">
        <v>1.2</v>
      </c>
      <c r="S1085">
        <v>68</v>
      </c>
      <c r="T1085">
        <v>15.1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0</v>
      </c>
      <c r="AB1085">
        <v>0</v>
      </c>
      <c r="AC1085" t="s">
        <v>45</v>
      </c>
      <c r="AD1085" t="s">
        <v>46</v>
      </c>
      <c r="AE1085" t="s">
        <v>45</v>
      </c>
      <c r="AF1085" t="s">
        <v>46</v>
      </c>
      <c r="AG1085">
        <v>0</v>
      </c>
      <c r="AH1085">
        <v>0</v>
      </c>
      <c r="AI1085" t="s">
        <v>47</v>
      </c>
      <c r="AJ1085" t="s">
        <v>48</v>
      </c>
      <c r="AK1085">
        <v>147</v>
      </c>
      <c r="AL1085">
        <v>88</v>
      </c>
      <c r="AM1085" s="3">
        <v>0.62</v>
      </c>
      <c r="AN1085" s="3">
        <v>0.2</v>
      </c>
      <c r="AO1085" t="s">
        <v>53</v>
      </c>
      <c r="AP1085">
        <v>9</v>
      </c>
      <c r="AQ1085">
        <v>0</v>
      </c>
      <c r="AR1085">
        <v>40</v>
      </c>
      <c r="AS1085">
        <v>5</v>
      </c>
    </row>
    <row r="1086" spans="1:45" x14ac:dyDescent="0.25">
      <c r="A1086" s="1">
        <v>41503</v>
      </c>
      <c r="B1086" s="2">
        <v>0.7718518518518519</v>
      </c>
      <c r="C1086" t="s">
        <v>52</v>
      </c>
      <c r="D1086">
        <v>51.287680000000002</v>
      </c>
      <c r="E1086">
        <v>0.15434999999999999</v>
      </c>
      <c r="F1086">
        <v>11</v>
      </c>
      <c r="G1086">
        <v>1</v>
      </c>
      <c r="H1086">
        <v>48.680009563562301</v>
      </c>
      <c r="I1086">
        <v>58.9333111221504</v>
      </c>
      <c r="J1086">
        <v>211.7</v>
      </c>
      <c r="K1086">
        <v>9.4</v>
      </c>
      <c r="L1086">
        <v>14.3</v>
      </c>
      <c r="M1086">
        <v>315</v>
      </c>
      <c r="N1086" s="6">
        <f t="shared" si="16"/>
        <v>166.70000000000005</v>
      </c>
      <c r="O1086">
        <v>6</v>
      </c>
      <c r="P1086">
        <v>1010.7</v>
      </c>
      <c r="Q1086">
        <v>21.2</v>
      </c>
      <c r="R1086">
        <v>1.2</v>
      </c>
      <c r="S1086">
        <v>68</v>
      </c>
      <c r="T1086">
        <v>15.1</v>
      </c>
      <c r="U1086">
        <v>0</v>
      </c>
      <c r="V1086">
        <v>0</v>
      </c>
      <c r="W1086">
        <v>0</v>
      </c>
      <c r="X1086">
        <v>0</v>
      </c>
      <c r="Y1086">
        <v>0</v>
      </c>
      <c r="Z1086">
        <v>0</v>
      </c>
      <c r="AA1086">
        <v>0</v>
      </c>
      <c r="AB1086">
        <v>0</v>
      </c>
      <c r="AC1086" t="s">
        <v>45</v>
      </c>
      <c r="AD1086" t="s">
        <v>46</v>
      </c>
      <c r="AE1086" t="s">
        <v>45</v>
      </c>
      <c r="AF1086" t="s">
        <v>46</v>
      </c>
      <c r="AG1086">
        <v>0</v>
      </c>
      <c r="AH1086">
        <v>0</v>
      </c>
      <c r="AI1086" t="s">
        <v>47</v>
      </c>
      <c r="AJ1086" t="s">
        <v>48</v>
      </c>
      <c r="AK1086">
        <v>147</v>
      </c>
      <c r="AL1086">
        <v>88</v>
      </c>
      <c r="AM1086" s="3">
        <v>0.66</v>
      </c>
      <c r="AN1086" s="3">
        <v>0.2</v>
      </c>
      <c r="AO1086" t="s">
        <v>53</v>
      </c>
      <c r="AP1086">
        <v>-1</v>
      </c>
      <c r="AQ1086">
        <v>0</v>
      </c>
      <c r="AR1086">
        <v>40</v>
      </c>
      <c r="AS1086">
        <v>2</v>
      </c>
    </row>
    <row r="1087" spans="1:45" x14ac:dyDescent="0.25">
      <c r="A1087" s="1">
        <v>41503</v>
      </c>
      <c r="B1087" s="2">
        <v>0.77186342592592594</v>
      </c>
      <c r="C1087" t="s">
        <v>52</v>
      </c>
      <c r="D1087">
        <v>51.287669999999999</v>
      </c>
      <c r="E1087">
        <v>0.15434999999999999</v>
      </c>
      <c r="F1087">
        <v>11</v>
      </c>
      <c r="G1087">
        <v>1</v>
      </c>
      <c r="H1087">
        <v>48.6800148637614</v>
      </c>
      <c r="I1087">
        <v>57.821361855351803</v>
      </c>
      <c r="J1087">
        <v>212.7</v>
      </c>
      <c r="K1087">
        <v>8.5</v>
      </c>
      <c r="L1087">
        <v>16</v>
      </c>
      <c r="M1087">
        <v>315</v>
      </c>
      <c r="N1087" s="6">
        <f t="shared" si="16"/>
        <v>167.70000000000005</v>
      </c>
      <c r="O1087">
        <v>6</v>
      </c>
      <c r="P1087">
        <v>1010.7</v>
      </c>
      <c r="Q1087">
        <v>21.2</v>
      </c>
      <c r="R1087">
        <v>1.2</v>
      </c>
      <c r="S1087">
        <v>68</v>
      </c>
      <c r="T1087">
        <v>15.1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>
        <v>0</v>
      </c>
      <c r="AB1087">
        <v>0</v>
      </c>
      <c r="AC1087" t="s">
        <v>45</v>
      </c>
      <c r="AD1087" t="s">
        <v>46</v>
      </c>
      <c r="AE1087" t="s">
        <v>45</v>
      </c>
      <c r="AF1087" t="s">
        <v>46</v>
      </c>
      <c r="AG1087">
        <v>0</v>
      </c>
      <c r="AH1087">
        <v>0</v>
      </c>
      <c r="AI1087" t="s">
        <v>47</v>
      </c>
      <c r="AJ1087" t="s">
        <v>48</v>
      </c>
      <c r="AK1087">
        <v>147</v>
      </c>
      <c r="AL1087">
        <v>88</v>
      </c>
      <c r="AM1087" s="3">
        <v>0.55000000000000004</v>
      </c>
      <c r="AN1087" s="3">
        <v>0.2</v>
      </c>
      <c r="AO1087" t="s">
        <v>53</v>
      </c>
      <c r="AP1087">
        <v>0</v>
      </c>
      <c r="AQ1087">
        <v>0</v>
      </c>
      <c r="AR1087">
        <v>40</v>
      </c>
      <c r="AS1087">
        <v>1</v>
      </c>
    </row>
    <row r="1088" spans="1:45" x14ac:dyDescent="0.25">
      <c r="A1088" s="1">
        <v>41503</v>
      </c>
      <c r="B1088" s="2">
        <v>0.77187499999999998</v>
      </c>
      <c r="C1088" t="s">
        <v>52</v>
      </c>
      <c r="D1088">
        <v>51.287660000000002</v>
      </c>
      <c r="E1088">
        <v>0.15434</v>
      </c>
      <c r="F1088">
        <v>11</v>
      </c>
      <c r="G1088">
        <v>1</v>
      </c>
      <c r="H1088">
        <v>47.984591304480503</v>
      </c>
      <c r="I1088">
        <v>56.709412589343401</v>
      </c>
      <c r="J1088">
        <v>214.9</v>
      </c>
      <c r="K1088">
        <v>4.3</v>
      </c>
      <c r="L1088">
        <v>14.8</v>
      </c>
      <c r="M1088">
        <v>315</v>
      </c>
      <c r="N1088" s="6">
        <f t="shared" si="16"/>
        <v>169.89999999999998</v>
      </c>
      <c r="O1088">
        <v>4.8</v>
      </c>
      <c r="P1088">
        <v>1010.7</v>
      </c>
      <c r="Q1088">
        <v>21.2</v>
      </c>
      <c r="R1088">
        <v>1.1000000000000001</v>
      </c>
      <c r="S1088">
        <v>68</v>
      </c>
      <c r="T1088">
        <v>15.1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0</v>
      </c>
      <c r="AC1088" t="s">
        <v>45</v>
      </c>
      <c r="AD1088" t="s">
        <v>46</v>
      </c>
      <c r="AE1088" t="s">
        <v>45</v>
      </c>
      <c r="AF1088" t="s">
        <v>46</v>
      </c>
      <c r="AG1088">
        <v>0</v>
      </c>
      <c r="AH1088">
        <v>0</v>
      </c>
      <c r="AI1088" t="s">
        <v>47</v>
      </c>
      <c r="AJ1088" t="s">
        <v>48</v>
      </c>
      <c r="AK1088">
        <v>147</v>
      </c>
      <c r="AL1088">
        <v>88</v>
      </c>
      <c r="AM1088" s="3">
        <v>0.63</v>
      </c>
      <c r="AN1088" s="3">
        <v>0.2</v>
      </c>
      <c r="AO1088" t="s">
        <v>53</v>
      </c>
      <c r="AP1088">
        <v>3</v>
      </c>
      <c r="AQ1088">
        <v>0</v>
      </c>
      <c r="AR1088">
        <v>40</v>
      </c>
      <c r="AS1088">
        <v>3</v>
      </c>
    </row>
    <row r="1089" spans="1:45" x14ac:dyDescent="0.25">
      <c r="A1089" s="1">
        <v>41503</v>
      </c>
      <c r="B1089" s="2">
        <v>0.77188657407407402</v>
      </c>
      <c r="C1089" t="s">
        <v>52</v>
      </c>
      <c r="D1089">
        <v>51.287660000000002</v>
      </c>
      <c r="E1089">
        <v>0.15432999999999999</v>
      </c>
      <c r="F1089">
        <v>11</v>
      </c>
      <c r="G1089">
        <v>1</v>
      </c>
      <c r="H1089">
        <v>47.289162444999498</v>
      </c>
      <c r="I1089">
        <v>56.709412589343401</v>
      </c>
      <c r="J1089">
        <v>213.8</v>
      </c>
      <c r="K1089">
        <v>6.8</v>
      </c>
      <c r="L1089">
        <v>15.7</v>
      </c>
      <c r="M1089">
        <v>315</v>
      </c>
      <c r="N1089" s="6">
        <f t="shared" si="16"/>
        <v>168.79999999999995</v>
      </c>
      <c r="O1089">
        <v>4.8</v>
      </c>
      <c r="P1089">
        <v>1010.7</v>
      </c>
      <c r="Q1089">
        <v>21.2</v>
      </c>
      <c r="R1089">
        <v>1.1000000000000001</v>
      </c>
      <c r="S1089">
        <v>68</v>
      </c>
      <c r="T1089">
        <v>15.1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0</v>
      </c>
      <c r="AA1089">
        <v>0</v>
      </c>
      <c r="AB1089">
        <v>0</v>
      </c>
      <c r="AC1089" t="s">
        <v>45</v>
      </c>
      <c r="AD1089" t="s">
        <v>46</v>
      </c>
      <c r="AE1089" t="s">
        <v>45</v>
      </c>
      <c r="AF1089" t="s">
        <v>46</v>
      </c>
      <c r="AG1089">
        <v>0</v>
      </c>
      <c r="AH1089">
        <v>0</v>
      </c>
      <c r="AI1089" t="s">
        <v>47</v>
      </c>
      <c r="AJ1089" t="s">
        <v>48</v>
      </c>
      <c r="AK1089">
        <v>147</v>
      </c>
      <c r="AL1089">
        <v>88</v>
      </c>
      <c r="AM1089" s="3">
        <v>0.48</v>
      </c>
      <c r="AN1089" s="3">
        <v>0.2</v>
      </c>
      <c r="AO1089" t="s">
        <v>53</v>
      </c>
      <c r="AP1089">
        <v>1</v>
      </c>
      <c r="AQ1089">
        <v>0</v>
      </c>
      <c r="AR1089">
        <v>40</v>
      </c>
      <c r="AS1089">
        <v>0</v>
      </c>
    </row>
    <row r="1090" spans="1:45" x14ac:dyDescent="0.25">
      <c r="A1090" s="1">
        <v>41503</v>
      </c>
      <c r="B1090" s="2">
        <v>0.77189814814814817</v>
      </c>
      <c r="C1090" t="s">
        <v>52</v>
      </c>
      <c r="D1090">
        <v>51.287649999999999</v>
      </c>
      <c r="E1090">
        <v>0.15432999999999999</v>
      </c>
      <c r="F1090">
        <v>11</v>
      </c>
      <c r="G1090">
        <v>1</v>
      </c>
      <c r="H1090">
        <v>47.289167593761903</v>
      </c>
      <c r="I1090">
        <v>55.597463322544797</v>
      </c>
      <c r="J1090">
        <v>214.5</v>
      </c>
      <c r="K1090">
        <v>6.8</v>
      </c>
      <c r="L1090">
        <v>16.399999999999999</v>
      </c>
      <c r="M1090">
        <v>45</v>
      </c>
      <c r="N1090" s="6">
        <f t="shared" si="16"/>
        <v>259.5</v>
      </c>
      <c r="O1090">
        <v>5.3</v>
      </c>
      <c r="P1090">
        <v>1010.7</v>
      </c>
      <c r="Q1090">
        <v>21.2</v>
      </c>
      <c r="R1090">
        <v>1.1000000000000001</v>
      </c>
      <c r="S1090">
        <v>68</v>
      </c>
      <c r="T1090">
        <v>15.1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0</v>
      </c>
      <c r="AB1090">
        <v>0</v>
      </c>
      <c r="AC1090" t="s">
        <v>45</v>
      </c>
      <c r="AD1090" t="s">
        <v>46</v>
      </c>
      <c r="AE1090" t="s">
        <v>45</v>
      </c>
      <c r="AF1090" t="s">
        <v>46</v>
      </c>
      <c r="AG1090">
        <v>0</v>
      </c>
      <c r="AH1090">
        <v>0</v>
      </c>
      <c r="AI1090" t="s">
        <v>47</v>
      </c>
      <c r="AJ1090" t="s">
        <v>48</v>
      </c>
      <c r="AK1090">
        <v>147</v>
      </c>
      <c r="AL1090">
        <v>88</v>
      </c>
      <c r="AM1090" s="3">
        <v>0.57999999999999996</v>
      </c>
      <c r="AN1090" s="3">
        <v>0.2</v>
      </c>
      <c r="AO1090" t="s">
        <v>53</v>
      </c>
      <c r="AP1090">
        <v>2</v>
      </c>
      <c r="AQ1090">
        <v>0</v>
      </c>
      <c r="AR1090">
        <v>40</v>
      </c>
      <c r="AS1090">
        <v>2</v>
      </c>
    </row>
    <row r="1091" spans="1:45" x14ac:dyDescent="0.25">
      <c r="A1091" s="1">
        <v>41503</v>
      </c>
      <c r="B1091" s="2">
        <v>0.77190972222222232</v>
      </c>
      <c r="C1091" t="s">
        <v>52</v>
      </c>
      <c r="D1091">
        <v>51.287649999999999</v>
      </c>
      <c r="E1091">
        <v>0.15432000000000001</v>
      </c>
      <c r="F1091">
        <v>11</v>
      </c>
      <c r="G1091">
        <v>1</v>
      </c>
      <c r="H1091">
        <v>46.593738658565599</v>
      </c>
      <c r="I1091">
        <v>55.597463322544797</v>
      </c>
      <c r="J1091">
        <v>209.1</v>
      </c>
      <c r="K1091">
        <v>9.9</v>
      </c>
      <c r="L1091">
        <v>16.2</v>
      </c>
      <c r="M1091">
        <v>45</v>
      </c>
      <c r="N1091" s="6">
        <f t="shared" si="16"/>
        <v>254.1</v>
      </c>
      <c r="O1091">
        <v>5.3</v>
      </c>
      <c r="P1091">
        <v>1010.7</v>
      </c>
      <c r="Q1091">
        <v>21.2</v>
      </c>
      <c r="R1091">
        <v>1.1000000000000001</v>
      </c>
      <c r="S1091">
        <v>68</v>
      </c>
      <c r="T1091">
        <v>15.1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0</v>
      </c>
      <c r="AA1091">
        <v>0</v>
      </c>
      <c r="AB1091">
        <v>0</v>
      </c>
      <c r="AC1091" t="s">
        <v>45</v>
      </c>
      <c r="AD1091" t="s">
        <v>46</v>
      </c>
      <c r="AE1091" t="s">
        <v>45</v>
      </c>
      <c r="AF1091" t="s">
        <v>46</v>
      </c>
      <c r="AG1091">
        <v>0</v>
      </c>
      <c r="AH1091">
        <v>0</v>
      </c>
      <c r="AI1091" t="s">
        <v>47</v>
      </c>
      <c r="AJ1091" t="s">
        <v>48</v>
      </c>
      <c r="AK1091">
        <v>147</v>
      </c>
      <c r="AL1091">
        <v>88</v>
      </c>
      <c r="AM1091" s="3">
        <v>0.62</v>
      </c>
      <c r="AN1091" s="3">
        <v>0.2</v>
      </c>
      <c r="AO1091" t="s">
        <v>53</v>
      </c>
      <c r="AP1091">
        <v>-6</v>
      </c>
      <c r="AQ1091">
        <v>0</v>
      </c>
      <c r="AR1091">
        <v>40</v>
      </c>
      <c r="AS1091">
        <v>4</v>
      </c>
    </row>
    <row r="1092" spans="1:45" x14ac:dyDescent="0.25">
      <c r="A1092" s="1">
        <v>41503</v>
      </c>
      <c r="B1092" s="2">
        <v>0.77192129629629624</v>
      </c>
      <c r="C1092" t="s">
        <v>52</v>
      </c>
      <c r="D1092">
        <v>51.287640000000003</v>
      </c>
      <c r="E1092">
        <v>0.15431</v>
      </c>
      <c r="F1092">
        <v>11</v>
      </c>
      <c r="G1092">
        <v>1</v>
      </c>
      <c r="H1092">
        <v>45.898314720694003</v>
      </c>
      <c r="I1092">
        <v>54.485514056536402</v>
      </c>
      <c r="J1092">
        <v>210.3</v>
      </c>
      <c r="K1092">
        <v>9.9</v>
      </c>
      <c r="L1092">
        <v>15.3</v>
      </c>
      <c r="M1092">
        <v>45</v>
      </c>
      <c r="N1092" s="6">
        <f t="shared" si="16"/>
        <v>255.3</v>
      </c>
      <c r="O1092">
        <v>6.3</v>
      </c>
      <c r="P1092">
        <v>1010.7</v>
      </c>
      <c r="Q1092">
        <v>21.2</v>
      </c>
      <c r="R1092">
        <v>1.1000000000000001</v>
      </c>
      <c r="S1092">
        <v>68</v>
      </c>
      <c r="T1092">
        <v>15.1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>
        <v>0</v>
      </c>
      <c r="AB1092">
        <v>0</v>
      </c>
      <c r="AC1092" t="s">
        <v>45</v>
      </c>
      <c r="AD1092" t="s">
        <v>46</v>
      </c>
      <c r="AE1092" t="s">
        <v>45</v>
      </c>
      <c r="AF1092" t="s">
        <v>46</v>
      </c>
      <c r="AG1092">
        <v>0</v>
      </c>
      <c r="AH1092">
        <v>0</v>
      </c>
      <c r="AI1092" t="s">
        <v>47</v>
      </c>
      <c r="AJ1092" t="s">
        <v>48</v>
      </c>
      <c r="AK1092">
        <v>147</v>
      </c>
      <c r="AL1092">
        <v>88</v>
      </c>
      <c r="AM1092" s="3">
        <v>0.55000000000000004</v>
      </c>
      <c r="AN1092" s="3">
        <v>0.2</v>
      </c>
      <c r="AO1092" t="s">
        <v>53</v>
      </c>
      <c r="AP1092">
        <v>-4</v>
      </c>
      <c r="AQ1092">
        <v>0</v>
      </c>
      <c r="AR1092">
        <v>40</v>
      </c>
      <c r="AS1092">
        <v>3</v>
      </c>
    </row>
    <row r="1093" spans="1:45" x14ac:dyDescent="0.25">
      <c r="A1093" s="1">
        <v>41503</v>
      </c>
      <c r="B1093" s="2">
        <v>0.77193287037037039</v>
      </c>
      <c r="C1093" t="s">
        <v>52</v>
      </c>
      <c r="D1093">
        <v>51.28763</v>
      </c>
      <c r="E1093">
        <v>0.15431</v>
      </c>
      <c r="F1093">
        <v>11</v>
      </c>
      <c r="G1093">
        <v>1</v>
      </c>
      <c r="H1093">
        <v>45.8983197180197</v>
      </c>
      <c r="I1093">
        <v>53.373564789737799</v>
      </c>
      <c r="J1093">
        <v>219.5</v>
      </c>
      <c r="K1093">
        <v>5.9</v>
      </c>
      <c r="L1093">
        <v>16.100000000000001</v>
      </c>
      <c r="M1093">
        <v>45</v>
      </c>
      <c r="N1093" s="6">
        <f t="shared" si="16"/>
        <v>264.5</v>
      </c>
      <c r="O1093">
        <v>6.3</v>
      </c>
      <c r="P1093">
        <v>1010.7</v>
      </c>
      <c r="Q1093">
        <v>21.2</v>
      </c>
      <c r="R1093">
        <v>1.1000000000000001</v>
      </c>
      <c r="S1093">
        <v>68</v>
      </c>
      <c r="T1093">
        <v>15.1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>
        <v>0</v>
      </c>
      <c r="AB1093">
        <v>0</v>
      </c>
      <c r="AC1093" t="s">
        <v>45</v>
      </c>
      <c r="AD1093" t="s">
        <v>46</v>
      </c>
      <c r="AE1093" t="s">
        <v>45</v>
      </c>
      <c r="AF1093" t="s">
        <v>46</v>
      </c>
      <c r="AG1093">
        <v>0</v>
      </c>
      <c r="AH1093">
        <v>0</v>
      </c>
      <c r="AI1093" t="s">
        <v>47</v>
      </c>
      <c r="AJ1093" t="s">
        <v>48</v>
      </c>
      <c r="AK1093">
        <v>147</v>
      </c>
      <c r="AL1093">
        <v>88</v>
      </c>
      <c r="AM1093" s="3">
        <v>0.6</v>
      </c>
      <c r="AN1093" s="3">
        <v>0.2</v>
      </c>
      <c r="AO1093" t="s">
        <v>53</v>
      </c>
      <c r="AP1093">
        <v>11</v>
      </c>
      <c r="AQ1093">
        <v>0</v>
      </c>
      <c r="AR1093">
        <v>40</v>
      </c>
      <c r="AS1093">
        <v>1</v>
      </c>
    </row>
    <row r="1094" spans="1:45" x14ac:dyDescent="0.25">
      <c r="A1094" s="1">
        <v>41503</v>
      </c>
      <c r="B1094" s="2">
        <v>0.77194444444444443</v>
      </c>
      <c r="C1094" t="s">
        <v>52</v>
      </c>
      <c r="D1094">
        <v>51.28763</v>
      </c>
      <c r="E1094">
        <v>0.15431</v>
      </c>
      <c r="F1094">
        <v>11</v>
      </c>
      <c r="G1094">
        <v>1</v>
      </c>
      <c r="H1094">
        <v>45.8983197180197</v>
      </c>
      <c r="I1094">
        <v>53.373564789737799</v>
      </c>
      <c r="J1094">
        <v>218.3</v>
      </c>
      <c r="K1094">
        <v>6.6</v>
      </c>
      <c r="L1094">
        <v>15.8</v>
      </c>
      <c r="M1094">
        <v>0</v>
      </c>
      <c r="N1094" s="6">
        <f t="shared" si="16"/>
        <v>218.3</v>
      </c>
      <c r="O1094">
        <v>8</v>
      </c>
      <c r="P1094">
        <v>1010.7</v>
      </c>
      <c r="Q1094">
        <v>21.2</v>
      </c>
      <c r="R1094">
        <v>1.1000000000000001</v>
      </c>
      <c r="S1094">
        <v>68</v>
      </c>
      <c r="T1094">
        <v>15.1</v>
      </c>
      <c r="U1094">
        <v>0</v>
      </c>
      <c r="V1094">
        <v>0</v>
      </c>
      <c r="W1094">
        <v>0</v>
      </c>
      <c r="X1094">
        <v>0</v>
      </c>
      <c r="Y1094">
        <v>0</v>
      </c>
      <c r="Z1094">
        <v>0</v>
      </c>
      <c r="AA1094">
        <v>0</v>
      </c>
      <c r="AB1094">
        <v>0</v>
      </c>
      <c r="AC1094" t="s">
        <v>45</v>
      </c>
      <c r="AD1094" t="s">
        <v>46</v>
      </c>
      <c r="AE1094" t="s">
        <v>45</v>
      </c>
      <c r="AF1094" t="s">
        <v>46</v>
      </c>
      <c r="AG1094">
        <v>0</v>
      </c>
      <c r="AH1094">
        <v>0</v>
      </c>
      <c r="AI1094" t="s">
        <v>47</v>
      </c>
      <c r="AJ1094" t="s">
        <v>48</v>
      </c>
      <c r="AK1094">
        <v>147</v>
      </c>
      <c r="AL1094">
        <v>88</v>
      </c>
      <c r="AM1094" s="3">
        <v>0.68</v>
      </c>
      <c r="AN1094" s="3">
        <v>0.2</v>
      </c>
      <c r="AO1094" t="s">
        <v>53</v>
      </c>
      <c r="AP1094">
        <v>7</v>
      </c>
      <c r="AQ1094">
        <v>0</v>
      </c>
      <c r="AR1094">
        <v>40</v>
      </c>
      <c r="AS1094">
        <v>2</v>
      </c>
    </row>
    <row r="1095" spans="1:45" x14ac:dyDescent="0.25">
      <c r="A1095" s="1">
        <v>41503</v>
      </c>
      <c r="B1095" s="2">
        <v>0.77195601851851858</v>
      </c>
      <c r="C1095" t="s">
        <v>52</v>
      </c>
      <c r="D1095">
        <v>51.287619999999997</v>
      </c>
      <c r="E1095">
        <v>0.15429999999999999</v>
      </c>
      <c r="F1095">
        <v>11</v>
      </c>
      <c r="G1095">
        <v>1</v>
      </c>
      <c r="H1095">
        <v>45.2028955529942</v>
      </c>
      <c r="I1095">
        <v>52.261615522939302</v>
      </c>
      <c r="J1095">
        <v>211.6</v>
      </c>
      <c r="K1095">
        <v>8.5</v>
      </c>
      <c r="L1095">
        <v>15.4</v>
      </c>
      <c r="M1095">
        <v>0</v>
      </c>
      <c r="N1095" s="6">
        <f t="shared" si="16"/>
        <v>211.6</v>
      </c>
      <c r="O1095">
        <v>8</v>
      </c>
      <c r="P1095">
        <v>1010.7</v>
      </c>
      <c r="Q1095">
        <v>21.2</v>
      </c>
      <c r="R1095">
        <v>1.1000000000000001</v>
      </c>
      <c r="S1095">
        <v>68</v>
      </c>
      <c r="T1095">
        <v>15.1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0</v>
      </c>
      <c r="AB1095">
        <v>0</v>
      </c>
      <c r="AC1095" t="s">
        <v>45</v>
      </c>
      <c r="AD1095" t="s">
        <v>46</v>
      </c>
      <c r="AE1095" t="s">
        <v>45</v>
      </c>
      <c r="AF1095" t="s">
        <v>46</v>
      </c>
      <c r="AG1095">
        <v>0</v>
      </c>
      <c r="AH1095">
        <v>0</v>
      </c>
      <c r="AI1095" t="s">
        <v>47</v>
      </c>
      <c r="AJ1095" t="s">
        <v>48</v>
      </c>
      <c r="AK1095">
        <v>147</v>
      </c>
      <c r="AL1095">
        <v>88</v>
      </c>
      <c r="AM1095" s="3">
        <v>0.55000000000000004</v>
      </c>
      <c r="AN1095" s="3">
        <v>0.2</v>
      </c>
      <c r="AO1095" t="s">
        <v>53</v>
      </c>
      <c r="AP1095">
        <v>-3</v>
      </c>
      <c r="AQ1095">
        <v>0</v>
      </c>
      <c r="AR1095">
        <v>40</v>
      </c>
      <c r="AS1095">
        <v>3</v>
      </c>
    </row>
    <row r="1096" spans="1:45" x14ac:dyDescent="0.25">
      <c r="A1096" s="1">
        <v>41503</v>
      </c>
      <c r="B1096" s="2">
        <v>0.77196759259259251</v>
      </c>
      <c r="C1096" t="s">
        <v>52</v>
      </c>
      <c r="D1096">
        <v>51.287619999999997</v>
      </c>
      <c r="E1096">
        <v>0.15429000000000001</v>
      </c>
      <c r="F1096">
        <v>11</v>
      </c>
      <c r="G1096">
        <v>1</v>
      </c>
      <c r="H1096">
        <v>44.507466390646201</v>
      </c>
      <c r="I1096">
        <v>52.261615522939302</v>
      </c>
      <c r="J1096">
        <v>210.9</v>
      </c>
      <c r="K1096">
        <v>8.1999999999999993</v>
      </c>
      <c r="L1096">
        <v>14.6</v>
      </c>
      <c r="M1096">
        <v>45</v>
      </c>
      <c r="N1096" s="6">
        <f t="shared" si="16"/>
        <v>255.9</v>
      </c>
      <c r="O1096">
        <v>10.8</v>
      </c>
      <c r="P1096">
        <v>1010.7</v>
      </c>
      <c r="Q1096">
        <v>21.2</v>
      </c>
      <c r="R1096">
        <v>1.1000000000000001</v>
      </c>
      <c r="S1096">
        <v>68</v>
      </c>
      <c r="T1096">
        <v>15.1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0</v>
      </c>
      <c r="AB1096">
        <v>0</v>
      </c>
      <c r="AC1096" t="s">
        <v>45</v>
      </c>
      <c r="AD1096" t="s">
        <v>46</v>
      </c>
      <c r="AE1096" t="s">
        <v>45</v>
      </c>
      <c r="AF1096" t="s">
        <v>46</v>
      </c>
      <c r="AG1096">
        <v>0</v>
      </c>
      <c r="AH1096">
        <v>0</v>
      </c>
      <c r="AI1096" t="s">
        <v>47</v>
      </c>
      <c r="AJ1096" t="s">
        <v>48</v>
      </c>
      <c r="AK1096">
        <v>147</v>
      </c>
      <c r="AL1096">
        <v>88</v>
      </c>
      <c r="AM1096" s="3">
        <v>0.51</v>
      </c>
      <c r="AN1096" s="3">
        <v>0.2</v>
      </c>
      <c r="AO1096" t="s">
        <v>53</v>
      </c>
      <c r="AP1096">
        <v>-4</v>
      </c>
      <c r="AQ1096">
        <v>0</v>
      </c>
      <c r="AR1096">
        <v>40</v>
      </c>
      <c r="AS1096">
        <v>3</v>
      </c>
    </row>
    <row r="1097" spans="1:45" x14ac:dyDescent="0.25">
      <c r="A1097" s="1">
        <v>41503</v>
      </c>
      <c r="B1097" s="2">
        <v>0.77197916666666666</v>
      </c>
      <c r="C1097" t="s">
        <v>52</v>
      </c>
      <c r="D1097">
        <v>51.287619999999997</v>
      </c>
      <c r="E1097">
        <v>0.15429000000000001</v>
      </c>
      <c r="F1097">
        <v>11</v>
      </c>
      <c r="G1097">
        <v>1</v>
      </c>
      <c r="H1097">
        <v>44.507466390646201</v>
      </c>
      <c r="I1097">
        <v>52.261615522939302</v>
      </c>
      <c r="J1097">
        <v>209.7</v>
      </c>
      <c r="K1097">
        <v>11.1</v>
      </c>
      <c r="L1097">
        <v>17.8</v>
      </c>
      <c r="M1097">
        <v>45</v>
      </c>
      <c r="N1097" s="6">
        <f t="shared" si="16"/>
        <v>254.7</v>
      </c>
      <c r="O1097">
        <v>10.8</v>
      </c>
      <c r="P1097">
        <v>1010.7</v>
      </c>
      <c r="Q1097">
        <v>21.2</v>
      </c>
      <c r="R1097">
        <v>1.1000000000000001</v>
      </c>
      <c r="S1097">
        <v>68</v>
      </c>
      <c r="T1097">
        <v>15.1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0</v>
      </c>
      <c r="AB1097">
        <v>0</v>
      </c>
      <c r="AC1097" t="s">
        <v>45</v>
      </c>
      <c r="AD1097" t="s">
        <v>46</v>
      </c>
      <c r="AE1097" t="s">
        <v>45</v>
      </c>
      <c r="AF1097" t="s">
        <v>46</v>
      </c>
      <c r="AG1097">
        <v>0</v>
      </c>
      <c r="AH1097">
        <v>0</v>
      </c>
      <c r="AI1097" t="s">
        <v>47</v>
      </c>
      <c r="AJ1097" t="s">
        <v>48</v>
      </c>
      <c r="AK1097">
        <v>147</v>
      </c>
      <c r="AL1097">
        <v>88</v>
      </c>
      <c r="AM1097" s="3">
        <v>0.56999999999999995</v>
      </c>
      <c r="AN1097" s="3">
        <v>0.2</v>
      </c>
      <c r="AO1097" t="s">
        <v>53</v>
      </c>
      <c r="AP1097">
        <v>-6</v>
      </c>
      <c r="AQ1097">
        <v>0</v>
      </c>
      <c r="AR1097">
        <v>40</v>
      </c>
      <c r="AS1097">
        <v>2</v>
      </c>
    </row>
    <row r="1098" spans="1:45" x14ac:dyDescent="0.25">
      <c r="A1098" s="1">
        <v>41503</v>
      </c>
      <c r="B1098" s="2">
        <v>0.77199074074074081</v>
      </c>
      <c r="C1098" t="s">
        <v>52</v>
      </c>
      <c r="D1098">
        <v>51.287599999999998</v>
      </c>
      <c r="E1098">
        <v>0.15428</v>
      </c>
      <c r="F1098">
        <v>10</v>
      </c>
      <c r="G1098">
        <v>1</v>
      </c>
      <c r="H1098">
        <v>43.812046768638901</v>
      </c>
      <c r="I1098">
        <v>50.037716990132303</v>
      </c>
      <c r="J1098">
        <v>214.5</v>
      </c>
      <c r="K1098">
        <v>8.1999999999999993</v>
      </c>
      <c r="L1098">
        <v>15.2</v>
      </c>
      <c r="M1098">
        <v>45</v>
      </c>
      <c r="N1098" s="6">
        <f t="shared" si="16"/>
        <v>259.5</v>
      </c>
      <c r="O1098">
        <v>12.2</v>
      </c>
      <c r="P1098">
        <v>1010.7</v>
      </c>
      <c r="Q1098">
        <v>21.2</v>
      </c>
      <c r="R1098">
        <v>1.1000000000000001</v>
      </c>
      <c r="S1098">
        <v>68</v>
      </c>
      <c r="T1098">
        <v>15.1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0</v>
      </c>
      <c r="AB1098">
        <v>0</v>
      </c>
      <c r="AC1098" t="s">
        <v>45</v>
      </c>
      <c r="AD1098" t="s">
        <v>46</v>
      </c>
      <c r="AE1098" t="s">
        <v>45</v>
      </c>
      <c r="AF1098" t="s">
        <v>46</v>
      </c>
      <c r="AG1098">
        <v>0</v>
      </c>
      <c r="AH1098">
        <v>0</v>
      </c>
      <c r="AI1098" t="s">
        <v>47</v>
      </c>
      <c r="AJ1098" t="s">
        <v>48</v>
      </c>
      <c r="AK1098">
        <v>147</v>
      </c>
      <c r="AL1098">
        <v>88</v>
      </c>
      <c r="AM1098" s="3">
        <v>0.5</v>
      </c>
      <c r="AN1098" s="3">
        <v>0.2</v>
      </c>
      <c r="AO1098" t="s">
        <v>53</v>
      </c>
      <c r="AP1098">
        <v>1</v>
      </c>
      <c r="AQ1098">
        <v>0</v>
      </c>
      <c r="AR1098">
        <v>40</v>
      </c>
      <c r="AS1098">
        <v>3</v>
      </c>
    </row>
    <row r="1099" spans="1:45" x14ac:dyDescent="0.25">
      <c r="A1099" s="1">
        <v>41503</v>
      </c>
      <c r="B1099" s="2">
        <v>0.77200231481481485</v>
      </c>
      <c r="C1099" t="s">
        <v>52</v>
      </c>
      <c r="D1099">
        <v>51.287590000000002</v>
      </c>
      <c r="E1099">
        <v>0.15426999999999999</v>
      </c>
      <c r="F1099">
        <v>11</v>
      </c>
      <c r="G1099">
        <v>1</v>
      </c>
      <c r="H1099">
        <v>43.116622149307197</v>
      </c>
      <c r="I1099">
        <v>48.925767724123901</v>
      </c>
      <c r="J1099">
        <v>218.1</v>
      </c>
      <c r="K1099">
        <v>8.3000000000000007</v>
      </c>
      <c r="L1099">
        <v>15.8</v>
      </c>
      <c r="M1099">
        <v>45</v>
      </c>
      <c r="N1099" s="6">
        <f t="shared" ref="N1099:N1162" si="17">IF(M1099+J1099&lt;360,M1099+J1099,M1099+J1099-360)</f>
        <v>263.10000000000002</v>
      </c>
      <c r="O1099">
        <v>12.2</v>
      </c>
      <c r="P1099">
        <v>1010.7</v>
      </c>
      <c r="Q1099">
        <v>21.2</v>
      </c>
      <c r="R1099">
        <v>1.1000000000000001</v>
      </c>
      <c r="S1099">
        <v>68</v>
      </c>
      <c r="T1099">
        <v>15.1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0</v>
      </c>
      <c r="AB1099">
        <v>0</v>
      </c>
      <c r="AC1099" t="s">
        <v>45</v>
      </c>
      <c r="AD1099" t="s">
        <v>46</v>
      </c>
      <c r="AE1099" t="s">
        <v>45</v>
      </c>
      <c r="AF1099" t="s">
        <v>46</v>
      </c>
      <c r="AG1099">
        <v>0</v>
      </c>
      <c r="AH1099">
        <v>0</v>
      </c>
      <c r="AI1099" t="s">
        <v>47</v>
      </c>
      <c r="AJ1099" t="s">
        <v>48</v>
      </c>
      <c r="AK1099">
        <v>147</v>
      </c>
      <c r="AL1099">
        <v>88</v>
      </c>
      <c r="AM1099" s="3">
        <v>0.55000000000000004</v>
      </c>
      <c r="AN1099" s="3">
        <v>0.2</v>
      </c>
      <c r="AO1099" t="s">
        <v>53</v>
      </c>
      <c r="AP1099">
        <v>3</v>
      </c>
      <c r="AQ1099">
        <v>0</v>
      </c>
      <c r="AR1099">
        <v>40</v>
      </c>
      <c r="AS1099">
        <v>1</v>
      </c>
    </row>
    <row r="1100" spans="1:45" x14ac:dyDescent="0.25">
      <c r="A1100" s="1">
        <v>41503</v>
      </c>
      <c r="B1100" s="2">
        <v>0.77201388888888889</v>
      </c>
      <c r="C1100" t="s">
        <v>52</v>
      </c>
      <c r="D1100">
        <v>51.287579999999998</v>
      </c>
      <c r="E1100">
        <v>0.15426999999999999</v>
      </c>
      <c r="F1100">
        <v>11</v>
      </c>
      <c r="G1100">
        <v>1</v>
      </c>
      <c r="H1100">
        <v>43.116626843758802</v>
      </c>
      <c r="I1100">
        <v>47.813818457325397</v>
      </c>
      <c r="J1100">
        <v>215.5</v>
      </c>
      <c r="K1100">
        <v>9.1999999999999993</v>
      </c>
      <c r="L1100">
        <v>14.5</v>
      </c>
      <c r="M1100">
        <v>0</v>
      </c>
      <c r="N1100" s="6">
        <f t="shared" si="17"/>
        <v>215.5</v>
      </c>
      <c r="O1100">
        <v>16.3</v>
      </c>
      <c r="P1100">
        <v>1010.8</v>
      </c>
      <c r="Q1100">
        <v>21.2</v>
      </c>
      <c r="R1100">
        <v>1.1000000000000001</v>
      </c>
      <c r="S1100">
        <v>68</v>
      </c>
      <c r="T1100">
        <v>15.1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0</v>
      </c>
      <c r="AA1100">
        <v>0</v>
      </c>
      <c r="AB1100">
        <v>0</v>
      </c>
      <c r="AC1100" t="s">
        <v>45</v>
      </c>
      <c r="AD1100" t="s">
        <v>46</v>
      </c>
      <c r="AE1100" t="s">
        <v>45</v>
      </c>
      <c r="AF1100" t="s">
        <v>46</v>
      </c>
      <c r="AG1100">
        <v>0</v>
      </c>
      <c r="AH1100">
        <v>0</v>
      </c>
      <c r="AI1100" t="s">
        <v>47</v>
      </c>
      <c r="AJ1100" t="s">
        <v>48</v>
      </c>
      <c r="AK1100">
        <v>147</v>
      </c>
      <c r="AL1100">
        <v>88</v>
      </c>
      <c r="AM1100" s="3">
        <v>0.68</v>
      </c>
      <c r="AN1100" s="3">
        <v>0.2</v>
      </c>
      <c r="AO1100" t="s">
        <v>53</v>
      </c>
      <c r="AP1100">
        <v>2</v>
      </c>
      <c r="AQ1100">
        <v>0</v>
      </c>
      <c r="AR1100">
        <v>40</v>
      </c>
      <c r="AS1100">
        <v>0</v>
      </c>
    </row>
    <row r="1101" spans="1:45" x14ac:dyDescent="0.25">
      <c r="A1101" s="1">
        <v>41503</v>
      </c>
      <c r="B1101" s="2">
        <v>0.77202546296296293</v>
      </c>
      <c r="C1101" t="s">
        <v>52</v>
      </c>
      <c r="D1101">
        <v>51.287579999999998</v>
      </c>
      <c r="E1101">
        <v>0.15426000000000001</v>
      </c>
      <c r="F1101">
        <v>11</v>
      </c>
      <c r="G1101">
        <v>1</v>
      </c>
      <c r="H1101">
        <v>42.421197378542097</v>
      </c>
      <c r="I1101">
        <v>47.813818457325397</v>
      </c>
      <c r="J1101">
        <v>220</v>
      </c>
      <c r="K1101">
        <v>7.9</v>
      </c>
      <c r="L1101">
        <v>16</v>
      </c>
      <c r="M1101">
        <v>0</v>
      </c>
      <c r="N1101" s="6">
        <f t="shared" si="17"/>
        <v>220</v>
      </c>
      <c r="O1101">
        <v>16.3</v>
      </c>
      <c r="P1101">
        <v>1010.8</v>
      </c>
      <c r="Q1101">
        <v>21.2</v>
      </c>
      <c r="R1101">
        <v>1.1000000000000001</v>
      </c>
      <c r="S1101">
        <v>68</v>
      </c>
      <c r="T1101">
        <v>15.1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0</v>
      </c>
      <c r="AB1101">
        <v>0</v>
      </c>
      <c r="AC1101" t="s">
        <v>45</v>
      </c>
      <c r="AD1101" t="s">
        <v>46</v>
      </c>
      <c r="AE1101" t="s">
        <v>45</v>
      </c>
      <c r="AF1101" t="s">
        <v>46</v>
      </c>
      <c r="AG1101">
        <v>0</v>
      </c>
      <c r="AH1101">
        <v>0</v>
      </c>
      <c r="AI1101" t="s">
        <v>47</v>
      </c>
      <c r="AJ1101" t="s">
        <v>48</v>
      </c>
      <c r="AK1101">
        <v>147</v>
      </c>
      <c r="AL1101">
        <v>88</v>
      </c>
      <c r="AM1101" s="3">
        <v>0.48</v>
      </c>
      <c r="AN1101" s="3">
        <v>0.2</v>
      </c>
      <c r="AO1101" t="s">
        <v>53</v>
      </c>
      <c r="AP1101">
        <v>11</v>
      </c>
      <c r="AQ1101">
        <v>0</v>
      </c>
      <c r="AR1101">
        <v>40</v>
      </c>
      <c r="AS1101">
        <v>1</v>
      </c>
    </row>
    <row r="1102" spans="1:45" x14ac:dyDescent="0.25">
      <c r="A1102" s="1">
        <v>41503</v>
      </c>
      <c r="B1102" s="2">
        <v>0.77203703703703708</v>
      </c>
      <c r="C1102" t="s">
        <v>52</v>
      </c>
      <c r="D1102">
        <v>51.287570000000002</v>
      </c>
      <c r="E1102">
        <v>0.15426000000000001</v>
      </c>
      <c r="F1102">
        <v>11</v>
      </c>
      <c r="G1102">
        <v>1</v>
      </c>
      <c r="H1102">
        <v>42.421201997275602</v>
      </c>
      <c r="I1102">
        <v>46.701869191316902</v>
      </c>
      <c r="J1102">
        <v>208.9</v>
      </c>
      <c r="K1102">
        <v>12.3</v>
      </c>
      <c r="L1102">
        <v>14.4</v>
      </c>
      <c r="M1102">
        <v>0</v>
      </c>
      <c r="N1102" s="6">
        <f t="shared" si="17"/>
        <v>208.9</v>
      </c>
      <c r="O1102">
        <v>13.7</v>
      </c>
      <c r="P1102">
        <v>1010.7</v>
      </c>
      <c r="Q1102">
        <v>21.2</v>
      </c>
      <c r="R1102">
        <v>1.1000000000000001</v>
      </c>
      <c r="S1102">
        <v>68</v>
      </c>
      <c r="T1102">
        <v>15.1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0</v>
      </c>
      <c r="AB1102">
        <v>0</v>
      </c>
      <c r="AC1102" t="s">
        <v>45</v>
      </c>
      <c r="AD1102" t="s">
        <v>46</v>
      </c>
      <c r="AE1102" t="s">
        <v>45</v>
      </c>
      <c r="AF1102" t="s">
        <v>46</v>
      </c>
      <c r="AG1102">
        <v>0</v>
      </c>
      <c r="AH1102">
        <v>0</v>
      </c>
      <c r="AI1102" t="s">
        <v>47</v>
      </c>
      <c r="AJ1102" t="s">
        <v>48</v>
      </c>
      <c r="AK1102">
        <v>147</v>
      </c>
      <c r="AL1102">
        <v>88</v>
      </c>
      <c r="AM1102" s="3">
        <v>0.67</v>
      </c>
      <c r="AN1102" s="3">
        <v>0.2</v>
      </c>
      <c r="AO1102" t="s">
        <v>53</v>
      </c>
      <c r="AP1102">
        <v>-8</v>
      </c>
      <c r="AQ1102">
        <v>0</v>
      </c>
      <c r="AR1102">
        <v>40</v>
      </c>
      <c r="AS1102">
        <v>0</v>
      </c>
    </row>
    <row r="1103" spans="1:45" x14ac:dyDescent="0.25">
      <c r="A1103" s="1">
        <v>41503</v>
      </c>
      <c r="B1103" s="2">
        <v>0.77204861111111101</v>
      </c>
      <c r="C1103" t="s">
        <v>52</v>
      </c>
      <c r="D1103">
        <v>51.287570000000002</v>
      </c>
      <c r="E1103">
        <v>0.15423999999999999</v>
      </c>
      <c r="F1103">
        <v>11</v>
      </c>
      <c r="G1103">
        <v>1</v>
      </c>
      <c r="H1103">
        <v>41.030342915403999</v>
      </c>
      <c r="I1103">
        <v>46.701869191316902</v>
      </c>
      <c r="J1103">
        <v>218.6</v>
      </c>
      <c r="K1103">
        <v>6.8</v>
      </c>
      <c r="L1103">
        <v>17.5</v>
      </c>
      <c r="M1103">
        <v>0</v>
      </c>
      <c r="N1103" s="6">
        <f t="shared" si="17"/>
        <v>218.6</v>
      </c>
      <c r="O1103">
        <v>10.8</v>
      </c>
      <c r="P1103">
        <v>1010.7</v>
      </c>
      <c r="Q1103">
        <v>21.2</v>
      </c>
      <c r="R1103">
        <v>1.1000000000000001</v>
      </c>
      <c r="S1103">
        <v>68</v>
      </c>
      <c r="T1103">
        <v>15.1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 t="s">
        <v>45</v>
      </c>
      <c r="AD1103" t="s">
        <v>46</v>
      </c>
      <c r="AE1103" t="s">
        <v>45</v>
      </c>
      <c r="AF1103" t="s">
        <v>46</v>
      </c>
      <c r="AG1103">
        <v>0</v>
      </c>
      <c r="AH1103">
        <v>0</v>
      </c>
      <c r="AI1103" t="s">
        <v>47</v>
      </c>
      <c r="AJ1103" t="s">
        <v>48</v>
      </c>
      <c r="AK1103">
        <v>147</v>
      </c>
      <c r="AL1103">
        <v>88</v>
      </c>
      <c r="AM1103" s="3">
        <v>0.51</v>
      </c>
      <c r="AN1103" s="3">
        <v>0.2</v>
      </c>
      <c r="AO1103" t="s">
        <v>53</v>
      </c>
      <c r="AP1103">
        <v>-2</v>
      </c>
      <c r="AQ1103">
        <v>0</v>
      </c>
      <c r="AR1103">
        <v>40</v>
      </c>
      <c r="AS1103">
        <v>2</v>
      </c>
    </row>
    <row r="1104" spans="1:45" x14ac:dyDescent="0.25">
      <c r="A1104" s="1">
        <v>41503</v>
      </c>
      <c r="B1104" s="2">
        <v>0.77206018518518515</v>
      </c>
      <c r="C1104" t="s">
        <v>52</v>
      </c>
      <c r="D1104">
        <v>51.287570000000002</v>
      </c>
      <c r="E1104">
        <v>0.15423999999999999</v>
      </c>
      <c r="F1104">
        <v>11</v>
      </c>
      <c r="G1104">
        <v>1</v>
      </c>
      <c r="H1104">
        <v>41.030342915403999</v>
      </c>
      <c r="I1104">
        <v>46.701869191316902</v>
      </c>
      <c r="J1104">
        <v>217.2</v>
      </c>
      <c r="K1104">
        <v>9.3000000000000007</v>
      </c>
      <c r="L1104">
        <v>15.8</v>
      </c>
      <c r="M1104">
        <v>0</v>
      </c>
      <c r="N1104" s="6">
        <f t="shared" si="17"/>
        <v>217.2</v>
      </c>
      <c r="O1104">
        <v>10.8</v>
      </c>
      <c r="P1104">
        <v>1010.7</v>
      </c>
      <c r="Q1104">
        <v>21.2</v>
      </c>
      <c r="R1104">
        <v>1.1000000000000001</v>
      </c>
      <c r="S1104">
        <v>68</v>
      </c>
      <c r="T1104">
        <v>15.1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0</v>
      </c>
      <c r="AC1104" t="s">
        <v>45</v>
      </c>
      <c r="AD1104" t="s">
        <v>46</v>
      </c>
      <c r="AE1104" t="s">
        <v>45</v>
      </c>
      <c r="AF1104" t="s">
        <v>46</v>
      </c>
      <c r="AG1104">
        <v>0</v>
      </c>
      <c r="AH1104">
        <v>0</v>
      </c>
      <c r="AI1104" t="s">
        <v>47</v>
      </c>
      <c r="AJ1104" t="s">
        <v>48</v>
      </c>
      <c r="AK1104">
        <v>147</v>
      </c>
      <c r="AL1104">
        <v>88</v>
      </c>
      <c r="AM1104" s="3">
        <v>0.54</v>
      </c>
      <c r="AN1104" s="3">
        <v>0.2</v>
      </c>
      <c r="AO1104" t="s">
        <v>53</v>
      </c>
      <c r="AP1104">
        <v>3</v>
      </c>
      <c r="AQ1104">
        <v>0</v>
      </c>
      <c r="AR1104">
        <v>40</v>
      </c>
      <c r="AS1104">
        <v>0</v>
      </c>
    </row>
    <row r="1105" spans="1:45" x14ac:dyDescent="0.25">
      <c r="A1105" s="1">
        <v>41503</v>
      </c>
      <c r="B1105" s="2">
        <v>0.7720717592592593</v>
      </c>
      <c r="C1105" t="s">
        <v>52</v>
      </c>
      <c r="D1105">
        <v>51.287559999999999</v>
      </c>
      <c r="E1105">
        <v>0.15423999999999999</v>
      </c>
      <c r="F1105">
        <v>11</v>
      </c>
      <c r="G1105">
        <v>1</v>
      </c>
      <c r="H1105">
        <v>41.030347382702402</v>
      </c>
      <c r="I1105">
        <v>45.589919924518398</v>
      </c>
      <c r="J1105">
        <v>218.6</v>
      </c>
      <c r="K1105">
        <v>8.1</v>
      </c>
      <c r="L1105">
        <v>15.1</v>
      </c>
      <c r="M1105">
        <v>0</v>
      </c>
      <c r="N1105" s="6">
        <f t="shared" si="17"/>
        <v>218.6</v>
      </c>
      <c r="O1105">
        <v>10.8</v>
      </c>
      <c r="P1105">
        <v>1010.7</v>
      </c>
      <c r="Q1105">
        <v>21.2</v>
      </c>
      <c r="R1105">
        <v>1.1000000000000001</v>
      </c>
      <c r="S1105">
        <v>68</v>
      </c>
      <c r="T1105">
        <v>15.1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0</v>
      </c>
      <c r="AB1105">
        <v>0</v>
      </c>
      <c r="AC1105" t="s">
        <v>45</v>
      </c>
      <c r="AD1105" t="s">
        <v>46</v>
      </c>
      <c r="AE1105" t="s">
        <v>45</v>
      </c>
      <c r="AF1105" t="s">
        <v>46</v>
      </c>
      <c r="AG1105">
        <v>0</v>
      </c>
      <c r="AH1105">
        <v>0</v>
      </c>
      <c r="AI1105" t="s">
        <v>47</v>
      </c>
      <c r="AJ1105" t="s">
        <v>48</v>
      </c>
      <c r="AK1105">
        <v>147</v>
      </c>
      <c r="AL1105">
        <v>88</v>
      </c>
      <c r="AM1105" s="3">
        <v>0.53</v>
      </c>
      <c r="AN1105" s="3">
        <v>0.2</v>
      </c>
      <c r="AO1105" t="s">
        <v>53</v>
      </c>
      <c r="AP1105">
        <v>5</v>
      </c>
      <c r="AQ1105">
        <v>0</v>
      </c>
      <c r="AR1105">
        <v>40</v>
      </c>
      <c r="AS1105">
        <v>1</v>
      </c>
    </row>
    <row r="1106" spans="1:45" x14ac:dyDescent="0.25">
      <c r="A1106" s="1">
        <v>41503</v>
      </c>
      <c r="B1106" s="2">
        <v>0.77208333333333334</v>
      </c>
      <c r="C1106" t="s">
        <v>52</v>
      </c>
      <c r="D1106">
        <v>51.287550000000003</v>
      </c>
      <c r="E1106">
        <v>0.15422</v>
      </c>
      <c r="F1106">
        <v>11</v>
      </c>
      <c r="G1106">
        <v>1</v>
      </c>
      <c r="H1106">
        <v>39.639492465261696</v>
      </c>
      <c r="I1106">
        <v>44.477970658509904</v>
      </c>
      <c r="J1106">
        <v>217.6</v>
      </c>
      <c r="K1106">
        <v>8.3000000000000007</v>
      </c>
      <c r="L1106">
        <v>14.4</v>
      </c>
      <c r="M1106">
        <v>0</v>
      </c>
      <c r="N1106" s="6">
        <f t="shared" si="17"/>
        <v>217.6</v>
      </c>
      <c r="O1106">
        <v>11.4</v>
      </c>
      <c r="P1106">
        <v>1010.7</v>
      </c>
      <c r="Q1106">
        <v>21.2</v>
      </c>
      <c r="R1106">
        <v>1</v>
      </c>
      <c r="S1106">
        <v>68</v>
      </c>
      <c r="T1106">
        <v>15.1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  <c r="AA1106">
        <v>0</v>
      </c>
      <c r="AB1106">
        <v>0</v>
      </c>
      <c r="AC1106" t="s">
        <v>45</v>
      </c>
      <c r="AD1106" t="s">
        <v>46</v>
      </c>
      <c r="AE1106" t="s">
        <v>45</v>
      </c>
      <c r="AF1106" t="s">
        <v>46</v>
      </c>
      <c r="AG1106">
        <v>0</v>
      </c>
      <c r="AH1106">
        <v>0</v>
      </c>
      <c r="AI1106" t="s">
        <v>47</v>
      </c>
      <c r="AJ1106" t="s">
        <v>48</v>
      </c>
      <c r="AK1106">
        <v>147</v>
      </c>
      <c r="AL1106">
        <v>88</v>
      </c>
      <c r="AM1106" s="3">
        <v>0.61</v>
      </c>
      <c r="AN1106" s="3">
        <v>0.2</v>
      </c>
      <c r="AO1106" t="s">
        <v>53</v>
      </c>
      <c r="AP1106">
        <v>4</v>
      </c>
      <c r="AQ1106">
        <v>0</v>
      </c>
      <c r="AR1106">
        <v>40</v>
      </c>
      <c r="AS1106">
        <v>1</v>
      </c>
    </row>
    <row r="1107" spans="1:45" x14ac:dyDescent="0.25">
      <c r="A1107" s="1">
        <v>41503</v>
      </c>
      <c r="B1107" s="2">
        <v>0.77209490740740738</v>
      </c>
      <c r="C1107" t="s">
        <v>52</v>
      </c>
      <c r="D1107">
        <v>51.28754</v>
      </c>
      <c r="E1107">
        <v>0.15422</v>
      </c>
      <c r="F1107">
        <v>11</v>
      </c>
      <c r="G1107">
        <v>1</v>
      </c>
      <c r="H1107">
        <v>39.639496781124201</v>
      </c>
      <c r="I1107">
        <v>43.366021391711399</v>
      </c>
      <c r="J1107">
        <v>217.7</v>
      </c>
      <c r="K1107">
        <v>7.1</v>
      </c>
      <c r="L1107">
        <v>16.100000000000001</v>
      </c>
      <c r="M1107">
        <v>315</v>
      </c>
      <c r="N1107" s="6">
        <f t="shared" si="17"/>
        <v>172.70000000000005</v>
      </c>
      <c r="O1107">
        <v>11.4</v>
      </c>
      <c r="P1107">
        <v>1010.7</v>
      </c>
      <c r="Q1107">
        <v>21.2</v>
      </c>
      <c r="R1107">
        <v>1</v>
      </c>
      <c r="S1107">
        <v>68</v>
      </c>
      <c r="T1107">
        <v>15.1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0</v>
      </c>
      <c r="AB1107">
        <v>0</v>
      </c>
      <c r="AC1107" t="s">
        <v>45</v>
      </c>
      <c r="AD1107" t="s">
        <v>46</v>
      </c>
      <c r="AE1107" t="s">
        <v>45</v>
      </c>
      <c r="AF1107" t="s">
        <v>46</v>
      </c>
      <c r="AG1107">
        <v>0</v>
      </c>
      <c r="AH1107">
        <v>0</v>
      </c>
      <c r="AI1107" t="s">
        <v>47</v>
      </c>
      <c r="AJ1107" t="s">
        <v>48</v>
      </c>
      <c r="AK1107">
        <v>147</v>
      </c>
      <c r="AL1107">
        <v>88</v>
      </c>
      <c r="AM1107" s="3">
        <v>0.61</v>
      </c>
      <c r="AN1107" s="3">
        <v>0.2</v>
      </c>
      <c r="AO1107" t="s">
        <v>53</v>
      </c>
      <c r="AP1107">
        <v>4</v>
      </c>
      <c r="AQ1107">
        <v>0</v>
      </c>
      <c r="AR1107">
        <v>40</v>
      </c>
      <c r="AS1107">
        <v>2</v>
      </c>
    </row>
    <row r="1108" spans="1:45" x14ac:dyDescent="0.25">
      <c r="A1108" s="1">
        <v>41503</v>
      </c>
      <c r="B1108" s="2">
        <v>0.77210648148148142</v>
      </c>
      <c r="C1108" t="s">
        <v>52</v>
      </c>
      <c r="D1108">
        <v>51.28754</v>
      </c>
      <c r="E1108">
        <v>0.15422</v>
      </c>
      <c r="F1108">
        <v>11</v>
      </c>
      <c r="G1108">
        <v>1</v>
      </c>
      <c r="H1108">
        <v>39.639496781124201</v>
      </c>
      <c r="I1108">
        <v>43.366021391711399</v>
      </c>
      <c r="J1108">
        <v>215.7</v>
      </c>
      <c r="K1108">
        <v>8.6</v>
      </c>
      <c r="L1108">
        <v>16.8</v>
      </c>
      <c r="M1108">
        <v>315</v>
      </c>
      <c r="N1108" s="6">
        <f t="shared" si="17"/>
        <v>170.70000000000005</v>
      </c>
      <c r="O1108">
        <v>11.4</v>
      </c>
      <c r="P1108">
        <v>1010.7</v>
      </c>
      <c r="Q1108">
        <v>21.2</v>
      </c>
      <c r="R1108">
        <v>1</v>
      </c>
      <c r="S1108">
        <v>68</v>
      </c>
      <c r="T1108">
        <v>15.1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>
        <v>0</v>
      </c>
      <c r="AB1108">
        <v>0</v>
      </c>
      <c r="AC1108" t="s">
        <v>45</v>
      </c>
      <c r="AD1108" t="s">
        <v>46</v>
      </c>
      <c r="AE1108" t="s">
        <v>45</v>
      </c>
      <c r="AF1108" t="s">
        <v>46</v>
      </c>
      <c r="AG1108">
        <v>0</v>
      </c>
      <c r="AH1108">
        <v>0</v>
      </c>
      <c r="AI1108" t="s">
        <v>47</v>
      </c>
      <c r="AJ1108" t="s">
        <v>48</v>
      </c>
      <c r="AK1108">
        <v>147</v>
      </c>
      <c r="AL1108">
        <v>88</v>
      </c>
      <c r="AM1108" s="3">
        <v>0.52</v>
      </c>
      <c r="AN1108" s="3">
        <v>0.2</v>
      </c>
      <c r="AO1108" t="s">
        <v>53</v>
      </c>
      <c r="AP1108">
        <v>1</v>
      </c>
      <c r="AQ1108">
        <v>0</v>
      </c>
      <c r="AR1108">
        <v>40</v>
      </c>
      <c r="AS1108">
        <v>1</v>
      </c>
    </row>
    <row r="1109" spans="1:45" x14ac:dyDescent="0.25">
      <c r="A1109" s="1">
        <v>41503</v>
      </c>
      <c r="B1109" s="2">
        <v>0.77211805555555557</v>
      </c>
      <c r="C1109" t="s">
        <v>52</v>
      </c>
      <c r="D1109">
        <v>51.287529999999997</v>
      </c>
      <c r="E1109">
        <v>0.15421000000000001</v>
      </c>
      <c r="F1109">
        <v>11</v>
      </c>
      <c r="G1109">
        <v>1</v>
      </c>
      <c r="H1109">
        <v>38.944071253183402</v>
      </c>
      <c r="I1109">
        <v>42.254072124912902</v>
      </c>
      <c r="J1109">
        <v>209.1</v>
      </c>
      <c r="K1109">
        <v>10.5</v>
      </c>
      <c r="L1109">
        <v>15.1</v>
      </c>
      <c r="M1109">
        <v>23</v>
      </c>
      <c r="N1109" s="6">
        <f t="shared" si="17"/>
        <v>232.1</v>
      </c>
      <c r="O1109">
        <v>9.5</v>
      </c>
      <c r="P1109">
        <v>1010.7</v>
      </c>
      <c r="Q1109">
        <v>21.2</v>
      </c>
      <c r="R1109">
        <v>1</v>
      </c>
      <c r="S1109">
        <v>68</v>
      </c>
      <c r="T1109">
        <v>15.1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0</v>
      </c>
      <c r="AA1109">
        <v>0</v>
      </c>
      <c r="AB1109">
        <v>0</v>
      </c>
      <c r="AC1109" t="s">
        <v>45</v>
      </c>
      <c r="AD1109" t="s">
        <v>46</v>
      </c>
      <c r="AE1109" t="s">
        <v>45</v>
      </c>
      <c r="AF1109" t="s">
        <v>46</v>
      </c>
      <c r="AG1109">
        <v>0</v>
      </c>
      <c r="AH1109">
        <v>0</v>
      </c>
      <c r="AI1109" t="s">
        <v>47</v>
      </c>
      <c r="AJ1109" t="s">
        <v>48</v>
      </c>
      <c r="AK1109">
        <v>147</v>
      </c>
      <c r="AL1109">
        <v>88</v>
      </c>
      <c r="AM1109" s="3">
        <v>0.5</v>
      </c>
      <c r="AN1109" s="3">
        <v>0.2</v>
      </c>
      <c r="AO1109" t="s">
        <v>53</v>
      </c>
      <c r="AP1109">
        <v>-8</v>
      </c>
      <c r="AQ1109">
        <v>0</v>
      </c>
      <c r="AR1109">
        <v>40</v>
      </c>
      <c r="AS1109">
        <v>2</v>
      </c>
    </row>
    <row r="1110" spans="1:45" x14ac:dyDescent="0.25">
      <c r="A1110" s="1">
        <v>41503</v>
      </c>
      <c r="B1110" s="2">
        <v>0.77212962962962972</v>
      </c>
      <c r="C1110" t="s">
        <v>52</v>
      </c>
      <c r="D1110">
        <v>51.287529999999997</v>
      </c>
      <c r="E1110">
        <v>0.1542</v>
      </c>
      <c r="F1110">
        <v>11</v>
      </c>
      <c r="G1110">
        <v>1</v>
      </c>
      <c r="H1110">
        <v>38.248641409379204</v>
      </c>
      <c r="I1110">
        <v>42.254072124912902</v>
      </c>
      <c r="J1110">
        <v>216.9</v>
      </c>
      <c r="K1110">
        <v>3.7</v>
      </c>
      <c r="L1110">
        <v>16.100000000000001</v>
      </c>
      <c r="M1110">
        <v>23</v>
      </c>
      <c r="N1110" s="6">
        <f t="shared" si="17"/>
        <v>239.9</v>
      </c>
      <c r="O1110">
        <v>9.5</v>
      </c>
      <c r="P1110">
        <v>1010.7</v>
      </c>
      <c r="Q1110">
        <v>21.2</v>
      </c>
      <c r="R1110">
        <v>1</v>
      </c>
      <c r="S1110">
        <v>68</v>
      </c>
      <c r="T1110">
        <v>15.1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0</v>
      </c>
      <c r="AA1110">
        <v>0</v>
      </c>
      <c r="AB1110">
        <v>0</v>
      </c>
      <c r="AC1110" t="s">
        <v>45</v>
      </c>
      <c r="AD1110" t="s">
        <v>46</v>
      </c>
      <c r="AE1110" t="s">
        <v>45</v>
      </c>
      <c r="AF1110" t="s">
        <v>46</v>
      </c>
      <c r="AG1110">
        <v>0</v>
      </c>
      <c r="AH1110">
        <v>0</v>
      </c>
      <c r="AI1110" t="s">
        <v>47</v>
      </c>
      <c r="AJ1110" t="s">
        <v>48</v>
      </c>
      <c r="AK1110">
        <v>147</v>
      </c>
      <c r="AL1110">
        <v>88</v>
      </c>
      <c r="AM1110" s="3">
        <v>0.54</v>
      </c>
      <c r="AN1110" s="3">
        <v>0.2</v>
      </c>
      <c r="AO1110" t="s">
        <v>53</v>
      </c>
      <c r="AP1110">
        <v>3</v>
      </c>
      <c r="AQ1110">
        <v>0</v>
      </c>
      <c r="AR1110">
        <v>40</v>
      </c>
      <c r="AS1110">
        <v>0</v>
      </c>
    </row>
    <row r="1111" spans="1:45" x14ac:dyDescent="0.25">
      <c r="A1111" s="1">
        <v>41503</v>
      </c>
      <c r="B1111" s="2">
        <v>0.77214120370370365</v>
      </c>
      <c r="C1111" t="s">
        <v>52</v>
      </c>
      <c r="D1111">
        <v>51.287529999999997</v>
      </c>
      <c r="E1111">
        <v>0.15418999999999999</v>
      </c>
      <c r="F1111">
        <v>11</v>
      </c>
      <c r="G1111">
        <v>1</v>
      </c>
      <c r="H1111">
        <v>37.553211565574699</v>
      </c>
      <c r="I1111">
        <v>42.254072124912902</v>
      </c>
      <c r="J1111">
        <v>217.2</v>
      </c>
      <c r="K1111">
        <v>9.1999999999999993</v>
      </c>
      <c r="L1111">
        <v>17.2</v>
      </c>
      <c r="M1111">
        <v>45</v>
      </c>
      <c r="N1111" s="6">
        <f t="shared" si="17"/>
        <v>262.2</v>
      </c>
      <c r="O1111">
        <v>9.8000000000000007</v>
      </c>
      <c r="P1111">
        <v>1010.7</v>
      </c>
      <c r="Q1111">
        <v>21.2</v>
      </c>
      <c r="R1111">
        <v>1</v>
      </c>
      <c r="S1111">
        <v>68</v>
      </c>
      <c r="T1111">
        <v>15.1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0</v>
      </c>
      <c r="AA1111">
        <v>0</v>
      </c>
      <c r="AB1111">
        <v>0</v>
      </c>
      <c r="AC1111" t="s">
        <v>45</v>
      </c>
      <c r="AD1111" t="s">
        <v>46</v>
      </c>
      <c r="AE1111" t="s">
        <v>45</v>
      </c>
      <c r="AF1111" t="s">
        <v>46</v>
      </c>
      <c r="AG1111">
        <v>0</v>
      </c>
      <c r="AH1111">
        <v>0</v>
      </c>
      <c r="AI1111" t="s">
        <v>47</v>
      </c>
      <c r="AJ1111" t="s">
        <v>48</v>
      </c>
      <c r="AK1111">
        <v>147</v>
      </c>
      <c r="AL1111">
        <v>88</v>
      </c>
      <c r="AM1111" s="3">
        <v>0.62</v>
      </c>
      <c r="AN1111" s="3">
        <v>0.2</v>
      </c>
      <c r="AO1111" t="s">
        <v>53</v>
      </c>
      <c r="AP1111">
        <v>3</v>
      </c>
      <c r="AQ1111">
        <v>0</v>
      </c>
      <c r="AR1111">
        <v>40</v>
      </c>
      <c r="AS1111">
        <v>0</v>
      </c>
    </row>
    <row r="1112" spans="1:45" x14ac:dyDescent="0.25">
      <c r="A1112" s="1">
        <v>41503</v>
      </c>
      <c r="B1112" s="2">
        <v>0.7721527777777778</v>
      </c>
      <c r="C1112" t="s">
        <v>52</v>
      </c>
      <c r="D1112">
        <v>51.287520000000001</v>
      </c>
      <c r="E1112">
        <v>0.15418000000000001</v>
      </c>
      <c r="F1112">
        <v>11</v>
      </c>
      <c r="G1112">
        <v>1</v>
      </c>
      <c r="H1112">
        <v>36.857785734765002</v>
      </c>
      <c r="I1112">
        <v>41.142122858904401</v>
      </c>
      <c r="J1112">
        <v>215.6</v>
      </c>
      <c r="K1112">
        <v>7.8</v>
      </c>
      <c r="L1112">
        <v>14</v>
      </c>
      <c r="M1112">
        <v>45</v>
      </c>
      <c r="N1112" s="6">
        <f t="shared" si="17"/>
        <v>260.60000000000002</v>
      </c>
      <c r="O1112">
        <v>9.8000000000000007</v>
      </c>
      <c r="P1112">
        <v>1010.7</v>
      </c>
      <c r="Q1112">
        <v>21.2</v>
      </c>
      <c r="R1112">
        <v>1</v>
      </c>
      <c r="S1112">
        <v>68</v>
      </c>
      <c r="T1112">
        <v>15.1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>
        <v>0</v>
      </c>
      <c r="AB1112">
        <v>0</v>
      </c>
      <c r="AC1112" t="s">
        <v>45</v>
      </c>
      <c r="AD1112" t="s">
        <v>46</v>
      </c>
      <c r="AE1112" t="s">
        <v>45</v>
      </c>
      <c r="AF1112" t="s">
        <v>46</v>
      </c>
      <c r="AG1112">
        <v>0</v>
      </c>
      <c r="AH1112">
        <v>0</v>
      </c>
      <c r="AI1112" t="s">
        <v>47</v>
      </c>
      <c r="AJ1112" t="s">
        <v>48</v>
      </c>
      <c r="AK1112">
        <v>147</v>
      </c>
      <c r="AL1112">
        <v>88</v>
      </c>
      <c r="AM1112" s="3">
        <v>0.55000000000000004</v>
      </c>
      <c r="AN1112" s="3">
        <v>0.2</v>
      </c>
      <c r="AO1112" t="s">
        <v>53</v>
      </c>
      <c r="AP1112">
        <v>1</v>
      </c>
      <c r="AQ1112">
        <v>0</v>
      </c>
      <c r="AR1112">
        <v>40</v>
      </c>
      <c r="AS1112">
        <v>3</v>
      </c>
    </row>
    <row r="1113" spans="1:45" x14ac:dyDescent="0.25">
      <c r="A1113" s="1">
        <v>41503</v>
      </c>
      <c r="B1113" s="2">
        <v>0.77216435185185184</v>
      </c>
      <c r="C1113" t="s">
        <v>52</v>
      </c>
      <c r="D1113">
        <v>51.287520000000001</v>
      </c>
      <c r="E1113">
        <v>0.15418000000000001</v>
      </c>
      <c r="F1113">
        <v>11</v>
      </c>
      <c r="G1113">
        <v>1</v>
      </c>
      <c r="H1113">
        <v>36.857785734765002</v>
      </c>
      <c r="I1113">
        <v>41.142122858904401</v>
      </c>
      <c r="J1113">
        <v>216.7</v>
      </c>
      <c r="K1113">
        <v>7.3</v>
      </c>
      <c r="L1113">
        <v>15.9</v>
      </c>
      <c r="M1113">
        <v>0</v>
      </c>
      <c r="N1113" s="6">
        <f t="shared" si="17"/>
        <v>216.7</v>
      </c>
      <c r="O1113">
        <v>11.6</v>
      </c>
      <c r="P1113">
        <v>1010.6</v>
      </c>
      <c r="Q1113">
        <v>21.2</v>
      </c>
      <c r="R1113">
        <v>1</v>
      </c>
      <c r="S1113">
        <v>68</v>
      </c>
      <c r="T1113">
        <v>15.1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0</v>
      </c>
      <c r="AB1113">
        <v>0</v>
      </c>
      <c r="AC1113" t="s">
        <v>45</v>
      </c>
      <c r="AD1113" t="s">
        <v>46</v>
      </c>
      <c r="AE1113" t="s">
        <v>45</v>
      </c>
      <c r="AF1113" t="s">
        <v>46</v>
      </c>
      <c r="AG1113">
        <v>0</v>
      </c>
      <c r="AH1113">
        <v>0</v>
      </c>
      <c r="AI1113" t="s">
        <v>47</v>
      </c>
      <c r="AJ1113" t="s">
        <v>48</v>
      </c>
      <c r="AK1113">
        <v>147</v>
      </c>
      <c r="AL1113">
        <v>88</v>
      </c>
      <c r="AM1113" s="3">
        <v>0.57999999999999996</v>
      </c>
      <c r="AN1113" s="3">
        <v>0.2</v>
      </c>
      <c r="AO1113" t="s">
        <v>53</v>
      </c>
      <c r="AP1113">
        <v>3</v>
      </c>
      <c r="AQ1113">
        <v>0</v>
      </c>
      <c r="AR1113">
        <v>40</v>
      </c>
      <c r="AS1113">
        <v>3</v>
      </c>
    </row>
    <row r="1114" spans="1:45" x14ac:dyDescent="0.25">
      <c r="A1114" s="1">
        <v>41503</v>
      </c>
      <c r="B1114" s="2">
        <v>0.77217592592592599</v>
      </c>
      <c r="C1114" t="s">
        <v>52</v>
      </c>
      <c r="D1114">
        <v>51.287509999999997</v>
      </c>
      <c r="E1114">
        <v>0.15417</v>
      </c>
      <c r="F1114">
        <v>11</v>
      </c>
      <c r="G1114">
        <v>1</v>
      </c>
      <c r="H1114">
        <v>36.162359752518498</v>
      </c>
      <c r="I1114">
        <v>40.030173592105903</v>
      </c>
      <c r="J1114">
        <v>211.2</v>
      </c>
      <c r="K1114">
        <v>8.1999999999999993</v>
      </c>
      <c r="L1114">
        <v>14.2</v>
      </c>
      <c r="M1114">
        <v>0</v>
      </c>
      <c r="N1114" s="6">
        <f t="shared" si="17"/>
        <v>211.2</v>
      </c>
      <c r="O1114">
        <v>11.6</v>
      </c>
      <c r="P1114">
        <v>1010.6</v>
      </c>
      <c r="Q1114">
        <v>21.2</v>
      </c>
      <c r="R1114">
        <v>1</v>
      </c>
      <c r="S1114">
        <v>68</v>
      </c>
      <c r="T1114">
        <v>15.1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0</v>
      </c>
      <c r="AA1114">
        <v>0</v>
      </c>
      <c r="AB1114">
        <v>0</v>
      </c>
      <c r="AC1114" t="s">
        <v>45</v>
      </c>
      <c r="AD1114" t="s">
        <v>46</v>
      </c>
      <c r="AE1114" t="s">
        <v>45</v>
      </c>
      <c r="AF1114" t="s">
        <v>46</v>
      </c>
      <c r="AG1114">
        <v>0</v>
      </c>
      <c r="AH1114">
        <v>0</v>
      </c>
      <c r="AI1114" t="s">
        <v>47</v>
      </c>
      <c r="AJ1114" t="s">
        <v>48</v>
      </c>
      <c r="AK1114">
        <v>147</v>
      </c>
      <c r="AL1114">
        <v>88</v>
      </c>
      <c r="AM1114" s="3">
        <v>0.5</v>
      </c>
      <c r="AN1114" s="3">
        <v>0.2</v>
      </c>
      <c r="AO1114" t="s">
        <v>53</v>
      </c>
      <c r="AP1114">
        <v>-5</v>
      </c>
      <c r="AQ1114">
        <v>0</v>
      </c>
      <c r="AR1114">
        <v>40</v>
      </c>
      <c r="AS1114">
        <v>1</v>
      </c>
    </row>
    <row r="1115" spans="1:45" x14ac:dyDescent="0.25">
      <c r="A1115" s="1">
        <v>41503</v>
      </c>
      <c r="B1115" s="2">
        <v>0.77218749999999992</v>
      </c>
      <c r="C1115" t="s">
        <v>52</v>
      </c>
      <c r="D1115">
        <v>51.287500000000001</v>
      </c>
      <c r="E1115">
        <v>0.15415999999999999</v>
      </c>
      <c r="F1115">
        <v>11</v>
      </c>
      <c r="G1115">
        <v>1</v>
      </c>
      <c r="H1115">
        <v>35.466933618837203</v>
      </c>
      <c r="I1115">
        <v>38.918224326097402</v>
      </c>
      <c r="J1115">
        <v>214.7</v>
      </c>
      <c r="K1115">
        <v>6.3</v>
      </c>
      <c r="L1115">
        <v>14.8</v>
      </c>
      <c r="M1115">
        <v>45</v>
      </c>
      <c r="N1115" s="6">
        <f t="shared" si="17"/>
        <v>259.7</v>
      </c>
      <c r="O1115">
        <v>16.7</v>
      </c>
      <c r="P1115">
        <v>1010.7</v>
      </c>
      <c r="Q1115">
        <v>21.2</v>
      </c>
      <c r="R1115">
        <v>1</v>
      </c>
      <c r="S1115">
        <v>68</v>
      </c>
      <c r="T1115">
        <v>15.1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0</v>
      </c>
      <c r="AB1115">
        <v>0</v>
      </c>
      <c r="AC1115" t="s">
        <v>45</v>
      </c>
      <c r="AD1115" t="s">
        <v>46</v>
      </c>
      <c r="AE1115" t="s">
        <v>45</v>
      </c>
      <c r="AF1115" t="s">
        <v>46</v>
      </c>
      <c r="AG1115">
        <v>0</v>
      </c>
      <c r="AH1115">
        <v>0</v>
      </c>
      <c r="AI1115" t="s">
        <v>47</v>
      </c>
      <c r="AJ1115" t="s">
        <v>48</v>
      </c>
      <c r="AK1115">
        <v>147</v>
      </c>
      <c r="AL1115">
        <v>87</v>
      </c>
      <c r="AM1115" s="3">
        <v>0.56000000000000005</v>
      </c>
      <c r="AN1115" s="3">
        <v>0.2</v>
      </c>
      <c r="AO1115" t="s">
        <v>53</v>
      </c>
      <c r="AP1115">
        <v>0</v>
      </c>
      <c r="AQ1115">
        <v>0</v>
      </c>
      <c r="AR1115">
        <v>40</v>
      </c>
      <c r="AS1115">
        <v>0</v>
      </c>
    </row>
    <row r="1116" spans="1:45" x14ac:dyDescent="0.25">
      <c r="A1116" s="1">
        <v>41503</v>
      </c>
      <c r="B1116" s="2">
        <v>0.77219907407407407</v>
      </c>
      <c r="C1116" t="s">
        <v>52</v>
      </c>
      <c r="D1116">
        <v>51.287500000000001</v>
      </c>
      <c r="E1116">
        <v>0.15415000000000001</v>
      </c>
      <c r="F1116">
        <v>11</v>
      </c>
      <c r="G1116">
        <v>1</v>
      </c>
      <c r="H1116">
        <v>34.771503547883498</v>
      </c>
      <c r="I1116">
        <v>38.918224326097402</v>
      </c>
      <c r="J1116">
        <v>221</v>
      </c>
      <c r="K1116">
        <v>6.6</v>
      </c>
      <c r="L1116">
        <v>17.8</v>
      </c>
      <c r="M1116">
        <v>45</v>
      </c>
      <c r="N1116" s="6">
        <f t="shared" si="17"/>
        <v>266</v>
      </c>
      <c r="O1116">
        <v>16.7</v>
      </c>
      <c r="P1116">
        <v>1010.7</v>
      </c>
      <c r="Q1116">
        <v>21.2</v>
      </c>
      <c r="R1116">
        <v>1</v>
      </c>
      <c r="S1116">
        <v>68</v>
      </c>
      <c r="T1116">
        <v>15.1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0</v>
      </c>
      <c r="AB1116">
        <v>0</v>
      </c>
      <c r="AC1116" t="s">
        <v>45</v>
      </c>
      <c r="AD1116" t="s">
        <v>46</v>
      </c>
      <c r="AE1116" t="s">
        <v>45</v>
      </c>
      <c r="AF1116" t="s">
        <v>46</v>
      </c>
      <c r="AG1116">
        <v>0</v>
      </c>
      <c r="AH1116">
        <v>0</v>
      </c>
      <c r="AI1116" t="s">
        <v>47</v>
      </c>
      <c r="AJ1116" t="s">
        <v>48</v>
      </c>
      <c r="AK1116">
        <v>148</v>
      </c>
      <c r="AL1116">
        <v>87</v>
      </c>
      <c r="AM1116" s="3">
        <v>0.59</v>
      </c>
      <c r="AN1116" s="3">
        <v>0.2</v>
      </c>
      <c r="AO1116" t="s">
        <v>53</v>
      </c>
      <c r="AP1116">
        <v>9</v>
      </c>
      <c r="AQ1116">
        <v>0</v>
      </c>
      <c r="AR1116">
        <v>40</v>
      </c>
      <c r="AS1116">
        <v>3</v>
      </c>
    </row>
    <row r="1117" spans="1:45" x14ac:dyDescent="0.25">
      <c r="A1117" s="1">
        <v>41503</v>
      </c>
      <c r="B1117" s="2">
        <v>0.77221064814814822</v>
      </c>
      <c r="C1117" t="s">
        <v>52</v>
      </c>
      <c r="D1117">
        <v>51.287489999999998</v>
      </c>
      <c r="E1117">
        <v>0.15414</v>
      </c>
      <c r="F1117">
        <v>11</v>
      </c>
      <c r="G1117">
        <v>1</v>
      </c>
      <c r="H1117">
        <v>34.076077187050601</v>
      </c>
      <c r="I1117">
        <v>37.806275059298898</v>
      </c>
      <c r="J1117">
        <v>213.2</v>
      </c>
      <c r="K1117">
        <v>9.4</v>
      </c>
      <c r="L1117">
        <v>15.1</v>
      </c>
      <c r="M1117">
        <v>0</v>
      </c>
      <c r="N1117" s="6">
        <f t="shared" si="17"/>
        <v>213.2</v>
      </c>
      <c r="O1117">
        <v>11.1</v>
      </c>
      <c r="P1117">
        <v>1010.6</v>
      </c>
      <c r="Q1117">
        <v>21.2</v>
      </c>
      <c r="R1117">
        <v>1</v>
      </c>
      <c r="S1117">
        <v>68</v>
      </c>
      <c r="T1117">
        <v>15.1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>
        <v>0</v>
      </c>
      <c r="AB1117">
        <v>0</v>
      </c>
      <c r="AC1117" t="s">
        <v>45</v>
      </c>
      <c r="AD1117" t="s">
        <v>46</v>
      </c>
      <c r="AE1117" t="s">
        <v>45</v>
      </c>
      <c r="AF1117" t="s">
        <v>46</v>
      </c>
      <c r="AG1117">
        <v>0</v>
      </c>
      <c r="AH1117">
        <v>0</v>
      </c>
      <c r="AI1117" t="s">
        <v>47</v>
      </c>
      <c r="AJ1117" t="s">
        <v>48</v>
      </c>
      <c r="AK1117">
        <v>148</v>
      </c>
      <c r="AL1117">
        <v>87</v>
      </c>
      <c r="AM1117" s="3">
        <v>0.56999999999999995</v>
      </c>
      <c r="AN1117" s="3">
        <v>0.2</v>
      </c>
      <c r="AO1117" t="s">
        <v>53</v>
      </c>
      <c r="AP1117">
        <v>-2</v>
      </c>
      <c r="AQ1117">
        <v>0</v>
      </c>
      <c r="AR1117">
        <v>40</v>
      </c>
      <c r="AS1117">
        <v>1</v>
      </c>
    </row>
    <row r="1118" spans="1:45" x14ac:dyDescent="0.25">
      <c r="A1118" s="1">
        <v>41503</v>
      </c>
      <c r="B1118" s="2">
        <v>0.77222222222222225</v>
      </c>
      <c r="C1118" t="s">
        <v>52</v>
      </c>
      <c r="D1118">
        <v>51.287489999999998</v>
      </c>
      <c r="E1118">
        <v>0.15412999999999999</v>
      </c>
      <c r="F1118">
        <v>11</v>
      </c>
      <c r="G1118">
        <v>1</v>
      </c>
      <c r="H1118">
        <v>33.380647040377902</v>
      </c>
      <c r="I1118">
        <v>37.806275059298898</v>
      </c>
      <c r="J1118">
        <v>215.7</v>
      </c>
      <c r="K1118">
        <v>5.7</v>
      </c>
      <c r="L1118">
        <v>15.2</v>
      </c>
      <c r="M1118">
        <v>0</v>
      </c>
      <c r="N1118" s="6">
        <f t="shared" si="17"/>
        <v>215.7</v>
      </c>
      <c r="O1118">
        <v>11.1</v>
      </c>
      <c r="P1118">
        <v>1010.6</v>
      </c>
      <c r="Q1118">
        <v>21.2</v>
      </c>
      <c r="R1118">
        <v>1</v>
      </c>
      <c r="S1118">
        <v>68</v>
      </c>
      <c r="T1118">
        <v>15.1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0</v>
      </c>
      <c r="AB1118">
        <v>0</v>
      </c>
      <c r="AC1118" t="s">
        <v>45</v>
      </c>
      <c r="AD1118" t="s">
        <v>46</v>
      </c>
      <c r="AE1118" t="s">
        <v>45</v>
      </c>
      <c r="AF1118" t="s">
        <v>46</v>
      </c>
      <c r="AG1118">
        <v>0</v>
      </c>
      <c r="AH1118">
        <v>0</v>
      </c>
      <c r="AI1118" t="s">
        <v>47</v>
      </c>
      <c r="AJ1118" t="s">
        <v>48</v>
      </c>
      <c r="AK1118">
        <v>148</v>
      </c>
      <c r="AL1118">
        <v>87</v>
      </c>
      <c r="AM1118" s="3">
        <v>0.61</v>
      </c>
      <c r="AN1118" s="3">
        <v>0.2</v>
      </c>
      <c r="AO1118" t="s">
        <v>53</v>
      </c>
      <c r="AP1118">
        <v>6</v>
      </c>
      <c r="AQ1118">
        <v>0</v>
      </c>
      <c r="AR1118">
        <v>40</v>
      </c>
      <c r="AS1118">
        <v>1</v>
      </c>
    </row>
    <row r="1119" spans="1:45" x14ac:dyDescent="0.25">
      <c r="A1119" s="1">
        <v>41503</v>
      </c>
      <c r="B1119" s="2">
        <v>0.77223379629629629</v>
      </c>
      <c r="C1119" t="s">
        <v>52</v>
      </c>
      <c r="D1119">
        <v>51.287480000000002</v>
      </c>
      <c r="E1119">
        <v>0.15412999999999999</v>
      </c>
      <c r="F1119">
        <v>11</v>
      </c>
      <c r="G1119">
        <v>1</v>
      </c>
      <c r="H1119">
        <v>33.380650674782899</v>
      </c>
      <c r="I1119">
        <v>36.694325793290403</v>
      </c>
      <c r="J1119">
        <v>212.5</v>
      </c>
      <c r="K1119">
        <v>8.9</v>
      </c>
      <c r="L1119">
        <v>16.2</v>
      </c>
      <c r="M1119">
        <v>45</v>
      </c>
      <c r="N1119" s="6">
        <f t="shared" si="17"/>
        <v>257.5</v>
      </c>
      <c r="O1119">
        <v>10.3</v>
      </c>
      <c r="P1119">
        <v>1010.6</v>
      </c>
      <c r="Q1119">
        <v>21.2</v>
      </c>
      <c r="R1119">
        <v>1</v>
      </c>
      <c r="S1119">
        <v>68</v>
      </c>
      <c r="T1119">
        <v>15.1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0</v>
      </c>
      <c r="AB1119">
        <v>0</v>
      </c>
      <c r="AC1119" t="s">
        <v>45</v>
      </c>
      <c r="AD1119" t="s">
        <v>46</v>
      </c>
      <c r="AE1119" t="s">
        <v>45</v>
      </c>
      <c r="AF1119" t="s">
        <v>46</v>
      </c>
      <c r="AG1119">
        <v>0</v>
      </c>
      <c r="AH1119">
        <v>0</v>
      </c>
      <c r="AI1119" t="s">
        <v>47</v>
      </c>
      <c r="AJ1119" t="s">
        <v>48</v>
      </c>
      <c r="AK1119">
        <v>148</v>
      </c>
      <c r="AL1119">
        <v>87</v>
      </c>
      <c r="AM1119" s="3">
        <v>0.59</v>
      </c>
      <c r="AN1119" s="3">
        <v>0.2</v>
      </c>
      <c r="AO1119" t="s">
        <v>53</v>
      </c>
      <c r="AP1119">
        <v>-3</v>
      </c>
      <c r="AQ1119">
        <v>0</v>
      </c>
      <c r="AR1119">
        <v>40</v>
      </c>
      <c r="AS1119">
        <v>2</v>
      </c>
    </row>
    <row r="1120" spans="1:45" x14ac:dyDescent="0.25">
      <c r="A1120" s="1">
        <v>41503</v>
      </c>
      <c r="B1120" s="2">
        <v>0.77224537037037033</v>
      </c>
      <c r="C1120" t="s">
        <v>52</v>
      </c>
      <c r="D1120">
        <v>51.287480000000002</v>
      </c>
      <c r="E1120">
        <v>0.15412000000000001</v>
      </c>
      <c r="F1120">
        <v>11</v>
      </c>
      <c r="G1120">
        <v>1</v>
      </c>
      <c r="H1120">
        <v>32.6852204523952</v>
      </c>
      <c r="I1120">
        <v>36.694325793290403</v>
      </c>
      <c r="J1120">
        <v>219</v>
      </c>
      <c r="K1120">
        <v>3.8</v>
      </c>
      <c r="L1120">
        <v>16.3</v>
      </c>
      <c r="M1120">
        <v>45</v>
      </c>
      <c r="N1120" s="6">
        <f t="shared" si="17"/>
        <v>264</v>
      </c>
      <c r="O1120">
        <v>10.3</v>
      </c>
      <c r="P1120">
        <v>1010.6</v>
      </c>
      <c r="Q1120">
        <v>21.2</v>
      </c>
      <c r="R1120">
        <v>1</v>
      </c>
      <c r="S1120">
        <v>68</v>
      </c>
      <c r="T1120">
        <v>15.1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0</v>
      </c>
      <c r="AB1120">
        <v>0</v>
      </c>
      <c r="AC1120" t="s">
        <v>45</v>
      </c>
      <c r="AD1120" t="s">
        <v>46</v>
      </c>
      <c r="AE1120" t="s">
        <v>45</v>
      </c>
      <c r="AF1120" t="s">
        <v>46</v>
      </c>
      <c r="AG1120">
        <v>0</v>
      </c>
      <c r="AH1120">
        <v>0</v>
      </c>
      <c r="AI1120" t="s">
        <v>47</v>
      </c>
      <c r="AJ1120" t="s">
        <v>48</v>
      </c>
      <c r="AK1120">
        <v>148</v>
      </c>
      <c r="AL1120">
        <v>87</v>
      </c>
      <c r="AM1120" s="3">
        <v>0.52</v>
      </c>
      <c r="AN1120" s="3">
        <v>0.2</v>
      </c>
      <c r="AO1120" t="s">
        <v>53</v>
      </c>
      <c r="AP1120">
        <v>3</v>
      </c>
      <c r="AQ1120">
        <v>0</v>
      </c>
      <c r="AR1120">
        <v>40</v>
      </c>
      <c r="AS1120">
        <v>0</v>
      </c>
    </row>
    <row r="1121" spans="1:45" x14ac:dyDescent="0.25">
      <c r="A1121" s="1">
        <v>41503</v>
      </c>
      <c r="B1121" s="2">
        <v>0.77225694444444448</v>
      </c>
      <c r="C1121" t="s">
        <v>52</v>
      </c>
      <c r="D1121">
        <v>51.287469999999999</v>
      </c>
      <c r="E1121">
        <v>0.15411</v>
      </c>
      <c r="F1121">
        <v>11</v>
      </c>
      <c r="G1121">
        <v>1</v>
      </c>
      <c r="H1121">
        <v>31.989793712976098</v>
      </c>
      <c r="I1121">
        <v>35.582376526491899</v>
      </c>
      <c r="J1121">
        <v>214.2</v>
      </c>
      <c r="K1121">
        <v>8.6999999999999993</v>
      </c>
      <c r="L1121">
        <v>16</v>
      </c>
      <c r="M1121">
        <v>45</v>
      </c>
      <c r="N1121" s="6">
        <f t="shared" si="17"/>
        <v>259.2</v>
      </c>
      <c r="O1121">
        <v>10.6</v>
      </c>
      <c r="P1121">
        <v>1010.6</v>
      </c>
      <c r="Q1121">
        <v>21.2</v>
      </c>
      <c r="R1121">
        <v>1</v>
      </c>
      <c r="S1121">
        <v>68</v>
      </c>
      <c r="T1121">
        <v>15.1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0</v>
      </c>
      <c r="AA1121">
        <v>0</v>
      </c>
      <c r="AB1121">
        <v>0</v>
      </c>
      <c r="AC1121" t="s">
        <v>45</v>
      </c>
      <c r="AD1121" t="s">
        <v>46</v>
      </c>
      <c r="AE1121" t="s">
        <v>45</v>
      </c>
      <c r="AF1121" t="s">
        <v>46</v>
      </c>
      <c r="AG1121">
        <v>0</v>
      </c>
      <c r="AH1121">
        <v>0</v>
      </c>
      <c r="AI1121" t="s">
        <v>47</v>
      </c>
      <c r="AJ1121" t="s">
        <v>48</v>
      </c>
      <c r="AK1121">
        <v>148</v>
      </c>
      <c r="AL1121">
        <v>87</v>
      </c>
      <c r="AM1121" s="3">
        <v>0.62</v>
      </c>
      <c r="AN1121" s="3">
        <v>0.2</v>
      </c>
      <c r="AO1121" t="s">
        <v>53</v>
      </c>
      <c r="AP1121">
        <v>-1</v>
      </c>
      <c r="AQ1121">
        <v>0</v>
      </c>
      <c r="AR1121">
        <v>40</v>
      </c>
      <c r="AS1121">
        <v>0</v>
      </c>
    </row>
    <row r="1122" spans="1:45" x14ac:dyDescent="0.25">
      <c r="A1122" s="1">
        <v>41503</v>
      </c>
      <c r="B1122" s="2">
        <v>0.77226851851851863</v>
      </c>
      <c r="C1122" t="s">
        <v>52</v>
      </c>
      <c r="D1122">
        <v>51.287460000000003</v>
      </c>
      <c r="E1122">
        <v>0.15411</v>
      </c>
      <c r="F1122">
        <v>11</v>
      </c>
      <c r="G1122">
        <v>1</v>
      </c>
      <c r="H1122">
        <v>31.989797195946</v>
      </c>
      <c r="I1122">
        <v>34.470427260483497</v>
      </c>
      <c r="J1122">
        <v>212.6</v>
      </c>
      <c r="K1122">
        <v>10.5</v>
      </c>
      <c r="L1122">
        <v>17.600000000000001</v>
      </c>
      <c r="M1122">
        <v>45</v>
      </c>
      <c r="N1122" s="6">
        <f t="shared" si="17"/>
        <v>257.60000000000002</v>
      </c>
      <c r="O1122">
        <v>10.6</v>
      </c>
      <c r="P1122">
        <v>1010.6</v>
      </c>
      <c r="Q1122">
        <v>21.2</v>
      </c>
      <c r="R1122">
        <v>1</v>
      </c>
      <c r="S1122">
        <v>68</v>
      </c>
      <c r="T1122">
        <v>15.1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  <c r="AB1122">
        <v>0</v>
      </c>
      <c r="AC1122" t="s">
        <v>45</v>
      </c>
      <c r="AD1122" t="s">
        <v>46</v>
      </c>
      <c r="AE1122" t="s">
        <v>45</v>
      </c>
      <c r="AF1122" t="s">
        <v>46</v>
      </c>
      <c r="AG1122">
        <v>0</v>
      </c>
      <c r="AH1122">
        <v>0</v>
      </c>
      <c r="AI1122" t="s">
        <v>47</v>
      </c>
      <c r="AJ1122" t="s">
        <v>48</v>
      </c>
      <c r="AK1122">
        <v>148</v>
      </c>
      <c r="AL1122">
        <v>87</v>
      </c>
      <c r="AM1122" s="3">
        <v>0.61</v>
      </c>
      <c r="AN1122" s="3">
        <v>0.2</v>
      </c>
      <c r="AO1122" t="s">
        <v>53</v>
      </c>
      <c r="AP1122">
        <v>-3</v>
      </c>
      <c r="AQ1122">
        <v>0</v>
      </c>
      <c r="AR1122">
        <v>40</v>
      </c>
      <c r="AS1122">
        <v>1</v>
      </c>
    </row>
    <row r="1123" spans="1:45" x14ac:dyDescent="0.25">
      <c r="A1123" s="1">
        <v>41503</v>
      </c>
      <c r="B1123" s="2">
        <v>0.77229166666666671</v>
      </c>
      <c r="C1123" t="s">
        <v>52</v>
      </c>
      <c r="D1123">
        <v>51.287460000000003</v>
      </c>
      <c r="E1123">
        <v>0.15409999999999999</v>
      </c>
      <c r="F1123">
        <v>11</v>
      </c>
      <c r="G1123">
        <v>1</v>
      </c>
      <c r="H1123">
        <v>31.294366822122502</v>
      </c>
      <c r="I1123">
        <v>34.470427260483497</v>
      </c>
      <c r="J1123">
        <v>214.3</v>
      </c>
      <c r="K1123">
        <v>7</v>
      </c>
      <c r="L1123">
        <v>13.9</v>
      </c>
      <c r="M1123">
        <v>23</v>
      </c>
      <c r="N1123" s="6">
        <f t="shared" si="17"/>
        <v>237.3</v>
      </c>
      <c r="O1123">
        <v>11.4</v>
      </c>
      <c r="P1123">
        <v>1010.6</v>
      </c>
      <c r="Q1123">
        <v>21.2</v>
      </c>
      <c r="R1123">
        <v>1</v>
      </c>
      <c r="S1123">
        <v>68</v>
      </c>
      <c r="T1123">
        <v>15.1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>
        <v>0</v>
      </c>
      <c r="AB1123">
        <v>0</v>
      </c>
      <c r="AC1123" t="s">
        <v>45</v>
      </c>
      <c r="AD1123" t="s">
        <v>46</v>
      </c>
      <c r="AE1123" t="s">
        <v>45</v>
      </c>
      <c r="AF1123" t="s">
        <v>46</v>
      </c>
      <c r="AG1123">
        <v>0</v>
      </c>
      <c r="AH1123">
        <v>0</v>
      </c>
      <c r="AI1123" t="s">
        <v>47</v>
      </c>
      <c r="AJ1123" t="s">
        <v>48</v>
      </c>
      <c r="AK1123">
        <v>148</v>
      </c>
      <c r="AL1123">
        <v>87</v>
      </c>
      <c r="AM1123" s="3">
        <v>0.54</v>
      </c>
      <c r="AN1123" s="3">
        <v>0.2</v>
      </c>
      <c r="AO1123" t="s">
        <v>53</v>
      </c>
      <c r="AP1123">
        <v>-1</v>
      </c>
      <c r="AQ1123">
        <v>0</v>
      </c>
      <c r="AR1123">
        <v>40</v>
      </c>
      <c r="AS1123">
        <v>0</v>
      </c>
    </row>
    <row r="1124" spans="1:45" x14ac:dyDescent="0.25">
      <c r="A1124" s="1">
        <v>41503</v>
      </c>
      <c r="B1124" s="2">
        <v>0.77230324074074075</v>
      </c>
      <c r="C1124" t="s">
        <v>52</v>
      </c>
      <c r="D1124">
        <v>51.28745</v>
      </c>
      <c r="E1124">
        <v>0.15409</v>
      </c>
      <c r="F1124">
        <v>11</v>
      </c>
      <c r="G1124">
        <v>1</v>
      </c>
      <c r="H1124">
        <v>30.5989397798364</v>
      </c>
      <c r="I1124">
        <v>33.3584779936849</v>
      </c>
      <c r="J1124">
        <v>217.6</v>
      </c>
      <c r="K1124">
        <v>8.6</v>
      </c>
      <c r="L1124">
        <v>15.6</v>
      </c>
      <c r="M1124">
        <v>23</v>
      </c>
      <c r="N1124" s="6">
        <f t="shared" si="17"/>
        <v>240.6</v>
      </c>
      <c r="O1124">
        <v>11.4</v>
      </c>
      <c r="P1124">
        <v>1010.6</v>
      </c>
      <c r="Q1124">
        <v>21.2</v>
      </c>
      <c r="R1124">
        <v>1</v>
      </c>
      <c r="S1124">
        <v>68</v>
      </c>
      <c r="T1124">
        <v>15.1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0</v>
      </c>
      <c r="AA1124">
        <v>0</v>
      </c>
      <c r="AB1124">
        <v>0</v>
      </c>
      <c r="AC1124" t="s">
        <v>45</v>
      </c>
      <c r="AD1124" t="s">
        <v>46</v>
      </c>
      <c r="AE1124" t="s">
        <v>45</v>
      </c>
      <c r="AF1124" t="s">
        <v>46</v>
      </c>
      <c r="AG1124">
        <v>0</v>
      </c>
      <c r="AH1124">
        <v>0</v>
      </c>
      <c r="AI1124" t="s">
        <v>47</v>
      </c>
      <c r="AJ1124" t="s">
        <v>48</v>
      </c>
      <c r="AK1124">
        <v>148</v>
      </c>
      <c r="AL1124">
        <v>87</v>
      </c>
      <c r="AM1124" s="3">
        <v>0.48</v>
      </c>
      <c r="AN1124" s="3">
        <v>0.2</v>
      </c>
      <c r="AO1124" t="s">
        <v>53</v>
      </c>
      <c r="AP1124">
        <v>3</v>
      </c>
      <c r="AQ1124">
        <v>0</v>
      </c>
      <c r="AR1124">
        <v>40</v>
      </c>
      <c r="AS1124">
        <v>0</v>
      </c>
    </row>
    <row r="1125" spans="1:45" x14ac:dyDescent="0.25">
      <c r="A1125" s="1">
        <v>41503</v>
      </c>
      <c r="B1125" s="2">
        <v>0.77231481481481479</v>
      </c>
      <c r="C1125" t="s">
        <v>52</v>
      </c>
      <c r="D1125">
        <v>51.287439999999997</v>
      </c>
      <c r="E1125">
        <v>0.15407999999999999</v>
      </c>
      <c r="F1125">
        <v>11</v>
      </c>
      <c r="G1125">
        <v>1</v>
      </c>
      <c r="H1125">
        <v>29.903512586114001</v>
      </c>
      <c r="I1125">
        <v>32.246528726886403</v>
      </c>
      <c r="J1125">
        <v>219.7</v>
      </c>
      <c r="K1125">
        <v>7.8</v>
      </c>
      <c r="L1125">
        <v>16.2</v>
      </c>
      <c r="M1125">
        <v>315</v>
      </c>
      <c r="N1125" s="6">
        <f t="shared" si="17"/>
        <v>174.70000000000005</v>
      </c>
      <c r="O1125">
        <v>11.7</v>
      </c>
      <c r="P1125">
        <v>1010.7</v>
      </c>
      <c r="Q1125">
        <v>21.2</v>
      </c>
      <c r="R1125">
        <v>1</v>
      </c>
      <c r="S1125">
        <v>68</v>
      </c>
      <c r="T1125">
        <v>15.1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0</v>
      </c>
      <c r="AA1125">
        <v>0</v>
      </c>
      <c r="AB1125">
        <v>0</v>
      </c>
      <c r="AC1125" t="s">
        <v>45</v>
      </c>
      <c r="AD1125" t="s">
        <v>46</v>
      </c>
      <c r="AE1125" t="s">
        <v>45</v>
      </c>
      <c r="AF1125" t="s">
        <v>46</v>
      </c>
      <c r="AG1125">
        <v>0</v>
      </c>
      <c r="AH1125">
        <v>0</v>
      </c>
      <c r="AI1125" t="s">
        <v>47</v>
      </c>
      <c r="AJ1125" t="s">
        <v>48</v>
      </c>
      <c r="AK1125">
        <v>148</v>
      </c>
      <c r="AL1125">
        <v>87</v>
      </c>
      <c r="AM1125" s="3">
        <v>0.61</v>
      </c>
      <c r="AN1125" s="3">
        <v>0.2</v>
      </c>
      <c r="AO1125" t="s">
        <v>53</v>
      </c>
      <c r="AP1125">
        <v>7</v>
      </c>
      <c r="AQ1125">
        <v>0</v>
      </c>
      <c r="AR1125">
        <v>40</v>
      </c>
      <c r="AS1125">
        <v>1</v>
      </c>
    </row>
    <row r="1126" spans="1:45" x14ac:dyDescent="0.25">
      <c r="A1126" s="1">
        <v>41503</v>
      </c>
      <c r="B1126" s="2">
        <v>0.77232638888888883</v>
      </c>
      <c r="C1126" t="s">
        <v>52</v>
      </c>
      <c r="D1126">
        <v>51.287439999999997</v>
      </c>
      <c r="E1126">
        <v>0.15407999999999999</v>
      </c>
      <c r="F1126">
        <v>11</v>
      </c>
      <c r="G1126">
        <v>1</v>
      </c>
      <c r="H1126">
        <v>29.903512586114001</v>
      </c>
      <c r="I1126">
        <v>32.246528726886403</v>
      </c>
      <c r="J1126">
        <v>215.3</v>
      </c>
      <c r="K1126">
        <v>9.5</v>
      </c>
      <c r="L1126">
        <v>16.5</v>
      </c>
      <c r="M1126">
        <v>315</v>
      </c>
      <c r="N1126" s="6">
        <f t="shared" si="17"/>
        <v>170.29999999999995</v>
      </c>
      <c r="O1126">
        <v>11.7</v>
      </c>
      <c r="P1126">
        <v>1010.7</v>
      </c>
      <c r="Q1126">
        <v>21.2</v>
      </c>
      <c r="R1126">
        <v>1</v>
      </c>
      <c r="S1126">
        <v>68</v>
      </c>
      <c r="T1126">
        <v>15.1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0</v>
      </c>
      <c r="AB1126">
        <v>0</v>
      </c>
      <c r="AC1126" t="s">
        <v>45</v>
      </c>
      <c r="AD1126" t="s">
        <v>46</v>
      </c>
      <c r="AE1126" t="s">
        <v>45</v>
      </c>
      <c r="AF1126" t="s">
        <v>46</v>
      </c>
      <c r="AG1126">
        <v>0</v>
      </c>
      <c r="AH1126">
        <v>0</v>
      </c>
      <c r="AI1126" t="s">
        <v>47</v>
      </c>
      <c r="AJ1126" t="s">
        <v>48</v>
      </c>
      <c r="AK1126">
        <v>148</v>
      </c>
      <c r="AL1126">
        <v>87</v>
      </c>
      <c r="AM1126" s="3">
        <v>0.59</v>
      </c>
      <c r="AN1126" s="3">
        <v>0.2</v>
      </c>
      <c r="AO1126" t="s">
        <v>53</v>
      </c>
      <c r="AP1126">
        <v>-2</v>
      </c>
      <c r="AQ1126">
        <v>0</v>
      </c>
      <c r="AR1126">
        <v>40</v>
      </c>
      <c r="AS1126">
        <v>1</v>
      </c>
    </row>
    <row r="1127" spans="1:45" x14ac:dyDescent="0.25">
      <c r="A1127" s="1">
        <v>41503</v>
      </c>
      <c r="B1127" s="2">
        <v>0.77233796296296298</v>
      </c>
      <c r="C1127" t="s">
        <v>52</v>
      </c>
      <c r="D1127">
        <v>51.287430000000001</v>
      </c>
      <c r="E1127">
        <v>0.15407000000000001</v>
      </c>
      <c r="F1127">
        <v>10</v>
      </c>
      <c r="G1127">
        <v>1</v>
      </c>
      <c r="H1127">
        <v>29.2080852409591</v>
      </c>
      <c r="I1127">
        <v>31.134579460877902</v>
      </c>
      <c r="J1127">
        <v>214.8</v>
      </c>
      <c r="K1127">
        <v>8.5</v>
      </c>
      <c r="L1127">
        <v>14.4</v>
      </c>
      <c r="M1127">
        <v>0</v>
      </c>
      <c r="N1127" s="6">
        <f t="shared" si="17"/>
        <v>214.8</v>
      </c>
      <c r="O1127">
        <v>8.4</v>
      </c>
      <c r="P1127">
        <v>1010.7</v>
      </c>
      <c r="Q1127">
        <v>21.2</v>
      </c>
      <c r="R1127">
        <v>1</v>
      </c>
      <c r="S1127">
        <v>68</v>
      </c>
      <c r="T1127">
        <v>15.1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0</v>
      </c>
      <c r="AB1127">
        <v>0</v>
      </c>
      <c r="AC1127" t="s">
        <v>45</v>
      </c>
      <c r="AD1127" t="s">
        <v>46</v>
      </c>
      <c r="AE1127" t="s">
        <v>45</v>
      </c>
      <c r="AF1127" t="s">
        <v>46</v>
      </c>
      <c r="AG1127">
        <v>0</v>
      </c>
      <c r="AH1127">
        <v>0</v>
      </c>
      <c r="AI1127" t="s">
        <v>47</v>
      </c>
      <c r="AJ1127" t="s">
        <v>48</v>
      </c>
      <c r="AK1127">
        <v>148</v>
      </c>
      <c r="AL1127">
        <v>87</v>
      </c>
      <c r="AM1127" s="3">
        <v>0.54</v>
      </c>
      <c r="AN1127" s="3">
        <v>0.2</v>
      </c>
      <c r="AO1127" t="s">
        <v>53</v>
      </c>
      <c r="AP1127">
        <v>0</v>
      </c>
      <c r="AQ1127">
        <v>0</v>
      </c>
      <c r="AR1127">
        <v>40</v>
      </c>
      <c r="AS1127">
        <v>1</v>
      </c>
    </row>
    <row r="1128" spans="1:45" x14ac:dyDescent="0.25">
      <c r="A1128" s="1">
        <v>41503</v>
      </c>
      <c r="B1128" s="2">
        <v>0.77234953703703713</v>
      </c>
      <c r="C1128" t="s">
        <v>52</v>
      </c>
      <c r="D1128">
        <v>51.287419999999997</v>
      </c>
      <c r="E1128">
        <v>0.15407000000000001</v>
      </c>
      <c r="F1128">
        <v>11</v>
      </c>
      <c r="G1128">
        <v>1</v>
      </c>
      <c r="H1128">
        <v>29.2080884210588</v>
      </c>
      <c r="I1128">
        <v>30.022630194079401</v>
      </c>
      <c r="J1128">
        <v>217.6</v>
      </c>
      <c r="K1128">
        <v>9.6999999999999993</v>
      </c>
      <c r="L1128">
        <v>15.2</v>
      </c>
      <c r="M1128">
        <v>0</v>
      </c>
      <c r="N1128" s="6">
        <f t="shared" si="17"/>
        <v>217.6</v>
      </c>
      <c r="O1128">
        <v>8.4</v>
      </c>
      <c r="P1128">
        <v>1010.7</v>
      </c>
      <c r="Q1128">
        <v>21.2</v>
      </c>
      <c r="R1128">
        <v>1</v>
      </c>
      <c r="S1128">
        <v>68</v>
      </c>
      <c r="T1128">
        <v>15.1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>
        <v>0</v>
      </c>
      <c r="AB1128">
        <v>0</v>
      </c>
      <c r="AC1128" t="s">
        <v>45</v>
      </c>
      <c r="AD1128" t="s">
        <v>46</v>
      </c>
      <c r="AE1128" t="s">
        <v>45</v>
      </c>
      <c r="AF1128" t="s">
        <v>46</v>
      </c>
      <c r="AG1128">
        <v>0</v>
      </c>
      <c r="AH1128">
        <v>0</v>
      </c>
      <c r="AI1128" t="s">
        <v>47</v>
      </c>
      <c r="AJ1128" t="s">
        <v>48</v>
      </c>
      <c r="AK1128">
        <v>148</v>
      </c>
      <c r="AL1128">
        <v>87</v>
      </c>
      <c r="AM1128" s="3">
        <v>0.49</v>
      </c>
      <c r="AN1128" s="3">
        <v>0.2</v>
      </c>
      <c r="AO1128" t="s">
        <v>53</v>
      </c>
      <c r="AP1128">
        <v>4</v>
      </c>
      <c r="AQ1128">
        <v>0</v>
      </c>
      <c r="AR1128">
        <v>40</v>
      </c>
      <c r="AS1128">
        <v>1</v>
      </c>
    </row>
    <row r="1129" spans="1:45" x14ac:dyDescent="0.25">
      <c r="A1129" s="1">
        <v>41503</v>
      </c>
      <c r="B1129" s="2">
        <v>0.77236111111111105</v>
      </c>
      <c r="C1129" t="s">
        <v>52</v>
      </c>
      <c r="D1129">
        <v>51.287410000000001</v>
      </c>
      <c r="E1129">
        <v>0.15406</v>
      </c>
      <c r="F1129">
        <v>11</v>
      </c>
      <c r="G1129">
        <v>1</v>
      </c>
      <c r="H1129">
        <v>28.5126608487504</v>
      </c>
      <c r="I1129">
        <v>28.910680928070999</v>
      </c>
      <c r="J1129">
        <v>218.9</v>
      </c>
      <c r="K1129">
        <v>8.1</v>
      </c>
      <c r="L1129">
        <v>15</v>
      </c>
      <c r="M1129">
        <v>315</v>
      </c>
      <c r="N1129" s="6">
        <f t="shared" si="17"/>
        <v>173.89999999999998</v>
      </c>
      <c r="O1129">
        <v>7.4</v>
      </c>
      <c r="P1129">
        <v>1010.6</v>
      </c>
      <c r="Q1129">
        <v>21.2</v>
      </c>
      <c r="R1129">
        <v>1</v>
      </c>
      <c r="S1129">
        <v>68</v>
      </c>
      <c r="T1129">
        <v>15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0</v>
      </c>
      <c r="AB1129">
        <v>0</v>
      </c>
      <c r="AC1129" t="s">
        <v>45</v>
      </c>
      <c r="AD1129" t="s">
        <v>46</v>
      </c>
      <c r="AE1129" t="s">
        <v>45</v>
      </c>
      <c r="AF1129" t="s">
        <v>46</v>
      </c>
      <c r="AG1129">
        <v>0</v>
      </c>
      <c r="AH1129">
        <v>0</v>
      </c>
      <c r="AI1129" t="s">
        <v>47</v>
      </c>
      <c r="AJ1129" t="s">
        <v>48</v>
      </c>
      <c r="AK1129">
        <v>148</v>
      </c>
      <c r="AL1129">
        <v>87</v>
      </c>
      <c r="AM1129" s="3">
        <v>0.56000000000000005</v>
      </c>
      <c r="AN1129" s="3">
        <v>0.2</v>
      </c>
      <c r="AO1129" t="s">
        <v>53</v>
      </c>
      <c r="AP1129">
        <v>6</v>
      </c>
      <c r="AQ1129">
        <v>0</v>
      </c>
      <c r="AR1129">
        <v>40</v>
      </c>
      <c r="AS1129">
        <v>1</v>
      </c>
    </row>
    <row r="1130" spans="1:45" x14ac:dyDescent="0.25">
      <c r="A1130" s="1">
        <v>41503</v>
      </c>
      <c r="B1130" s="2">
        <v>0.7723726851851852</v>
      </c>
      <c r="C1130" t="s">
        <v>52</v>
      </c>
      <c r="D1130">
        <v>51.287410000000001</v>
      </c>
      <c r="E1130">
        <v>0.15404999999999999</v>
      </c>
      <c r="F1130">
        <v>11</v>
      </c>
      <c r="G1130">
        <v>1</v>
      </c>
      <c r="H1130">
        <v>27.8172300963429</v>
      </c>
      <c r="I1130">
        <v>28.910680928070999</v>
      </c>
      <c r="J1130">
        <v>216.3</v>
      </c>
      <c r="K1130">
        <v>9.4</v>
      </c>
      <c r="L1130">
        <v>15.2</v>
      </c>
      <c r="M1130">
        <v>315</v>
      </c>
      <c r="N1130" s="6">
        <f t="shared" si="17"/>
        <v>171.29999999999995</v>
      </c>
      <c r="O1130">
        <v>7.4</v>
      </c>
      <c r="P1130">
        <v>1010.6</v>
      </c>
      <c r="Q1130">
        <v>21.2</v>
      </c>
      <c r="R1130">
        <v>1</v>
      </c>
      <c r="S1130">
        <v>68</v>
      </c>
      <c r="T1130">
        <v>15</v>
      </c>
      <c r="U1130">
        <v>0</v>
      </c>
      <c r="V1130">
        <v>0</v>
      </c>
      <c r="W1130">
        <v>0</v>
      </c>
      <c r="X1130">
        <v>0</v>
      </c>
      <c r="Y1130">
        <v>0</v>
      </c>
      <c r="Z1130">
        <v>0</v>
      </c>
      <c r="AA1130">
        <v>0</v>
      </c>
      <c r="AB1130">
        <v>0</v>
      </c>
      <c r="AC1130" t="s">
        <v>45</v>
      </c>
      <c r="AD1130" t="s">
        <v>46</v>
      </c>
      <c r="AE1130" t="s">
        <v>45</v>
      </c>
      <c r="AF1130" t="s">
        <v>46</v>
      </c>
      <c r="AG1130">
        <v>0</v>
      </c>
      <c r="AH1130">
        <v>0</v>
      </c>
      <c r="AI1130" t="s">
        <v>47</v>
      </c>
      <c r="AJ1130" t="s">
        <v>48</v>
      </c>
      <c r="AK1130">
        <v>148</v>
      </c>
      <c r="AL1130">
        <v>87</v>
      </c>
      <c r="AM1130" s="3">
        <v>0.52</v>
      </c>
      <c r="AN1130" s="3">
        <v>0.2</v>
      </c>
      <c r="AO1130" t="s">
        <v>53</v>
      </c>
      <c r="AP1130">
        <v>2</v>
      </c>
      <c r="AQ1130">
        <v>0</v>
      </c>
      <c r="AR1130">
        <v>40</v>
      </c>
      <c r="AS1130">
        <v>1</v>
      </c>
    </row>
    <row r="1131" spans="1:45" x14ac:dyDescent="0.25">
      <c r="A1131" s="1">
        <v>41503</v>
      </c>
      <c r="B1131" s="2">
        <v>0.77238425925925924</v>
      </c>
      <c r="C1131" t="s">
        <v>52</v>
      </c>
      <c r="D1131">
        <v>51.287399999999998</v>
      </c>
      <c r="E1131">
        <v>0.15404999999999999</v>
      </c>
      <c r="F1131">
        <v>11</v>
      </c>
      <c r="G1131">
        <v>1</v>
      </c>
      <c r="H1131">
        <v>27.8172331250078</v>
      </c>
      <c r="I1131">
        <v>27.798731661272399</v>
      </c>
      <c r="J1131">
        <v>220</v>
      </c>
      <c r="K1131">
        <v>6.1</v>
      </c>
      <c r="L1131">
        <v>15.7</v>
      </c>
      <c r="M1131">
        <v>0</v>
      </c>
      <c r="N1131" s="6">
        <f t="shared" si="17"/>
        <v>220</v>
      </c>
      <c r="O1131">
        <v>7.7</v>
      </c>
      <c r="P1131">
        <v>1010.7</v>
      </c>
      <c r="Q1131">
        <v>21.2</v>
      </c>
      <c r="R1131">
        <v>1</v>
      </c>
      <c r="S1131">
        <v>68</v>
      </c>
      <c r="T1131">
        <v>15.1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0</v>
      </c>
      <c r="AB1131">
        <v>0</v>
      </c>
      <c r="AC1131" t="s">
        <v>45</v>
      </c>
      <c r="AD1131" t="s">
        <v>46</v>
      </c>
      <c r="AE1131" t="s">
        <v>45</v>
      </c>
      <c r="AF1131" t="s">
        <v>46</v>
      </c>
      <c r="AG1131">
        <v>0</v>
      </c>
      <c r="AH1131">
        <v>0</v>
      </c>
      <c r="AI1131" t="s">
        <v>47</v>
      </c>
      <c r="AJ1131" t="s">
        <v>48</v>
      </c>
      <c r="AK1131">
        <v>148</v>
      </c>
      <c r="AL1131">
        <v>87</v>
      </c>
      <c r="AM1131" s="3">
        <v>0.49</v>
      </c>
      <c r="AN1131" s="3">
        <v>0.2</v>
      </c>
      <c r="AO1131" t="s">
        <v>53</v>
      </c>
      <c r="AP1131">
        <v>7</v>
      </c>
      <c r="AQ1131">
        <v>0</v>
      </c>
      <c r="AR1131">
        <v>40</v>
      </c>
      <c r="AS1131">
        <v>1</v>
      </c>
    </row>
    <row r="1132" spans="1:45" x14ac:dyDescent="0.25">
      <c r="A1132" s="1">
        <v>41503</v>
      </c>
      <c r="B1132" s="2">
        <v>0.77239583333333339</v>
      </c>
      <c r="C1132" t="s">
        <v>52</v>
      </c>
      <c r="D1132">
        <v>51.287390000000002</v>
      </c>
      <c r="E1132">
        <v>0.15404000000000001</v>
      </c>
      <c r="F1132">
        <v>11</v>
      </c>
      <c r="G1132">
        <v>1</v>
      </c>
      <c r="H1132">
        <v>27.121805249832999</v>
      </c>
      <c r="I1132">
        <v>26.686782395264</v>
      </c>
      <c r="J1132">
        <v>214.1</v>
      </c>
      <c r="K1132">
        <v>9.5</v>
      </c>
      <c r="L1132">
        <v>14.7</v>
      </c>
      <c r="M1132">
        <v>0</v>
      </c>
      <c r="N1132" s="6">
        <f t="shared" si="17"/>
        <v>214.1</v>
      </c>
      <c r="O1132">
        <v>7.7</v>
      </c>
      <c r="P1132">
        <v>1010.7</v>
      </c>
      <c r="Q1132">
        <v>21.2</v>
      </c>
      <c r="R1132">
        <v>1</v>
      </c>
      <c r="S1132">
        <v>68</v>
      </c>
      <c r="T1132">
        <v>15.1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0</v>
      </c>
      <c r="AB1132">
        <v>0</v>
      </c>
      <c r="AC1132" t="s">
        <v>45</v>
      </c>
      <c r="AD1132" t="s">
        <v>46</v>
      </c>
      <c r="AE1132" t="s">
        <v>45</v>
      </c>
      <c r="AF1132" t="s">
        <v>46</v>
      </c>
      <c r="AG1132">
        <v>0</v>
      </c>
      <c r="AH1132">
        <v>0</v>
      </c>
      <c r="AI1132" t="s">
        <v>47</v>
      </c>
      <c r="AJ1132" t="s">
        <v>48</v>
      </c>
      <c r="AK1132">
        <v>148</v>
      </c>
      <c r="AL1132">
        <v>87</v>
      </c>
      <c r="AM1132" s="3">
        <v>0.51</v>
      </c>
      <c r="AN1132" s="3">
        <v>0.2</v>
      </c>
      <c r="AO1132" t="s">
        <v>53</v>
      </c>
      <c r="AP1132">
        <v>-1</v>
      </c>
      <c r="AQ1132">
        <v>0</v>
      </c>
      <c r="AR1132">
        <v>40</v>
      </c>
      <c r="AS1132">
        <v>2</v>
      </c>
    </row>
    <row r="1133" spans="1:45" x14ac:dyDescent="0.25">
      <c r="A1133" s="1">
        <v>41503</v>
      </c>
      <c r="B1133" s="2">
        <v>0.77240740740740732</v>
      </c>
      <c r="C1133" t="s">
        <v>52</v>
      </c>
      <c r="D1133">
        <v>51.287390000000002</v>
      </c>
      <c r="E1133">
        <v>0.15403</v>
      </c>
      <c r="F1133">
        <v>11</v>
      </c>
      <c r="G1133">
        <v>1</v>
      </c>
      <c r="H1133">
        <v>26.426374345991999</v>
      </c>
      <c r="I1133">
        <v>26.686782395264</v>
      </c>
      <c r="J1133">
        <v>214.1</v>
      </c>
      <c r="K1133">
        <v>9.1</v>
      </c>
      <c r="L1133">
        <v>14.9</v>
      </c>
      <c r="M1133">
        <v>0</v>
      </c>
      <c r="N1133" s="6">
        <f t="shared" si="17"/>
        <v>214.1</v>
      </c>
      <c r="O1133">
        <v>7.9</v>
      </c>
      <c r="P1133">
        <v>1010.7</v>
      </c>
      <c r="Q1133">
        <v>21.2</v>
      </c>
      <c r="R1133">
        <v>1</v>
      </c>
      <c r="S1133">
        <v>68</v>
      </c>
      <c r="T1133">
        <v>15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0</v>
      </c>
      <c r="AB1133">
        <v>0</v>
      </c>
      <c r="AC1133" t="s">
        <v>45</v>
      </c>
      <c r="AD1133" t="s">
        <v>46</v>
      </c>
      <c r="AE1133" t="s">
        <v>45</v>
      </c>
      <c r="AF1133" t="s">
        <v>46</v>
      </c>
      <c r="AG1133">
        <v>0</v>
      </c>
      <c r="AH1133">
        <v>0</v>
      </c>
      <c r="AI1133" t="s">
        <v>47</v>
      </c>
      <c r="AJ1133" t="s">
        <v>48</v>
      </c>
      <c r="AK1133">
        <v>148</v>
      </c>
      <c r="AL1133">
        <v>87</v>
      </c>
      <c r="AM1133" s="3">
        <v>0.6</v>
      </c>
      <c r="AN1133" s="3">
        <v>0.2</v>
      </c>
      <c r="AO1133" t="s">
        <v>53</v>
      </c>
      <c r="AP1133">
        <v>-1</v>
      </c>
      <c r="AQ1133">
        <v>0</v>
      </c>
      <c r="AR1133">
        <v>40</v>
      </c>
      <c r="AS1133">
        <v>2</v>
      </c>
    </row>
    <row r="1134" spans="1:45" x14ac:dyDescent="0.25">
      <c r="A1134" s="1">
        <v>41503</v>
      </c>
      <c r="B1134" s="2">
        <v>0.77241898148148147</v>
      </c>
      <c r="C1134" t="s">
        <v>52</v>
      </c>
      <c r="D1134">
        <v>51.287379999999999</v>
      </c>
      <c r="E1134">
        <v>0.15401999999999999</v>
      </c>
      <c r="F1134">
        <v>11</v>
      </c>
      <c r="G1134">
        <v>1</v>
      </c>
      <c r="H1134">
        <v>25.730946243664501</v>
      </c>
      <c r="I1134">
        <v>25.5748331284654</v>
      </c>
      <c r="J1134">
        <v>218.7</v>
      </c>
      <c r="K1134">
        <v>7</v>
      </c>
      <c r="L1134">
        <v>16.2</v>
      </c>
      <c r="M1134">
        <v>0</v>
      </c>
      <c r="N1134" s="6">
        <f t="shared" si="17"/>
        <v>218.7</v>
      </c>
      <c r="O1134">
        <v>7.9</v>
      </c>
      <c r="P1134">
        <v>1010.7</v>
      </c>
      <c r="Q1134">
        <v>21.2</v>
      </c>
      <c r="R1134">
        <v>1</v>
      </c>
      <c r="S1134">
        <v>68</v>
      </c>
      <c r="T1134">
        <v>15</v>
      </c>
      <c r="U1134">
        <v>0</v>
      </c>
      <c r="V1134">
        <v>0</v>
      </c>
      <c r="W1134">
        <v>0</v>
      </c>
      <c r="X1134">
        <v>0</v>
      </c>
      <c r="Y1134">
        <v>0</v>
      </c>
      <c r="Z1134">
        <v>0</v>
      </c>
      <c r="AA1134">
        <v>0</v>
      </c>
      <c r="AB1134">
        <v>0</v>
      </c>
      <c r="AC1134" t="s">
        <v>45</v>
      </c>
      <c r="AD1134" t="s">
        <v>46</v>
      </c>
      <c r="AE1134" t="s">
        <v>45</v>
      </c>
      <c r="AF1134" t="s">
        <v>46</v>
      </c>
      <c r="AG1134">
        <v>0</v>
      </c>
      <c r="AH1134">
        <v>0</v>
      </c>
      <c r="AI1134" t="s">
        <v>47</v>
      </c>
      <c r="AJ1134" t="s">
        <v>48</v>
      </c>
      <c r="AK1134">
        <v>148</v>
      </c>
      <c r="AL1134">
        <v>87</v>
      </c>
      <c r="AM1134" s="3">
        <v>0.56999999999999995</v>
      </c>
      <c r="AN1134" s="3">
        <v>0.2</v>
      </c>
      <c r="AO1134" t="s">
        <v>53</v>
      </c>
      <c r="AP1134">
        <v>6</v>
      </c>
      <c r="AQ1134">
        <v>0</v>
      </c>
      <c r="AR1134">
        <v>40</v>
      </c>
      <c r="AS1134">
        <v>0</v>
      </c>
    </row>
    <row r="1135" spans="1:45" x14ac:dyDescent="0.25">
      <c r="A1135" s="1">
        <v>41503</v>
      </c>
      <c r="B1135" s="2">
        <v>0.77243055555555562</v>
      </c>
      <c r="C1135" t="s">
        <v>51</v>
      </c>
      <c r="D1135">
        <v>51.287370000000003</v>
      </c>
      <c r="E1135">
        <v>0.15401999999999999</v>
      </c>
      <c r="F1135">
        <v>11</v>
      </c>
      <c r="G1135">
        <v>1</v>
      </c>
      <c r="H1135">
        <v>25.7309490451774</v>
      </c>
      <c r="I1135">
        <v>24.462883862457002</v>
      </c>
      <c r="J1135">
        <v>215.3</v>
      </c>
      <c r="K1135">
        <v>9.4</v>
      </c>
      <c r="L1135">
        <v>15.2</v>
      </c>
      <c r="M1135">
        <v>0</v>
      </c>
      <c r="N1135" s="6">
        <f t="shared" si="17"/>
        <v>215.3</v>
      </c>
      <c r="O1135">
        <v>9.5</v>
      </c>
      <c r="P1135">
        <v>1010.7</v>
      </c>
      <c r="Q1135">
        <v>21.2</v>
      </c>
      <c r="R1135">
        <v>1</v>
      </c>
      <c r="S1135">
        <v>68</v>
      </c>
      <c r="T1135">
        <v>15.1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0</v>
      </c>
      <c r="AA1135">
        <v>0</v>
      </c>
      <c r="AB1135">
        <v>0</v>
      </c>
      <c r="AC1135" t="s">
        <v>45</v>
      </c>
      <c r="AD1135" t="s">
        <v>46</v>
      </c>
      <c r="AE1135" t="s">
        <v>45</v>
      </c>
      <c r="AF1135" t="s">
        <v>46</v>
      </c>
      <c r="AG1135">
        <v>0</v>
      </c>
      <c r="AH1135">
        <v>0</v>
      </c>
      <c r="AI1135" t="s">
        <v>47</v>
      </c>
      <c r="AJ1135" t="s">
        <v>48</v>
      </c>
      <c r="AK1135">
        <v>148</v>
      </c>
      <c r="AL1135">
        <v>87</v>
      </c>
      <c r="AM1135" s="3">
        <v>0.57999999999999996</v>
      </c>
      <c r="AN1135" s="3">
        <v>0.2</v>
      </c>
      <c r="AO1135" t="s">
        <v>53</v>
      </c>
      <c r="AP1135">
        <v>-66</v>
      </c>
      <c r="AQ1135">
        <v>0</v>
      </c>
      <c r="AR1135">
        <v>25</v>
      </c>
      <c r="AS1135">
        <v>11</v>
      </c>
    </row>
    <row r="1136" spans="1:45" x14ac:dyDescent="0.25">
      <c r="A1136" s="1">
        <v>41503</v>
      </c>
      <c r="B1136" s="2">
        <v>0.77244212962962966</v>
      </c>
      <c r="C1136" t="s">
        <v>51</v>
      </c>
      <c r="D1136">
        <v>51.287370000000003</v>
      </c>
      <c r="E1136">
        <v>0.15401999999999999</v>
      </c>
      <c r="F1136">
        <v>11</v>
      </c>
      <c r="G1136">
        <v>1</v>
      </c>
      <c r="H1136">
        <v>25.7309490451774</v>
      </c>
      <c r="I1136">
        <v>24.462883862457002</v>
      </c>
      <c r="J1136">
        <v>241.7</v>
      </c>
      <c r="K1136">
        <v>1.6</v>
      </c>
      <c r="L1136">
        <v>13.3</v>
      </c>
      <c r="M1136">
        <v>0</v>
      </c>
      <c r="N1136" s="6">
        <f t="shared" si="17"/>
        <v>241.7</v>
      </c>
      <c r="O1136">
        <v>9.5</v>
      </c>
      <c r="P1136">
        <v>1010.7</v>
      </c>
      <c r="Q1136">
        <v>21.2</v>
      </c>
      <c r="R1136">
        <v>1</v>
      </c>
      <c r="S1136">
        <v>68</v>
      </c>
      <c r="T1136">
        <v>15.1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0</v>
      </c>
      <c r="AA1136">
        <v>0</v>
      </c>
      <c r="AB1136">
        <v>0</v>
      </c>
      <c r="AC1136" t="s">
        <v>45</v>
      </c>
      <c r="AD1136" t="s">
        <v>46</v>
      </c>
      <c r="AE1136" t="s">
        <v>45</v>
      </c>
      <c r="AF1136" t="s">
        <v>46</v>
      </c>
      <c r="AG1136">
        <v>0</v>
      </c>
      <c r="AH1136">
        <v>0</v>
      </c>
      <c r="AI1136" t="s">
        <v>47</v>
      </c>
      <c r="AJ1136" t="s">
        <v>48</v>
      </c>
      <c r="AK1136">
        <v>148</v>
      </c>
      <c r="AL1136">
        <v>87</v>
      </c>
      <c r="AM1136" s="3">
        <v>0.98</v>
      </c>
      <c r="AN1136" s="3">
        <v>0.2</v>
      </c>
      <c r="AO1136" t="s">
        <v>53</v>
      </c>
      <c r="AP1136">
        <v>-64</v>
      </c>
      <c r="AQ1136">
        <v>0</v>
      </c>
      <c r="AR1136">
        <v>17</v>
      </c>
      <c r="AS1136">
        <v>15</v>
      </c>
    </row>
    <row r="1137" spans="1:45" x14ac:dyDescent="0.25">
      <c r="A1137" s="1">
        <v>41503</v>
      </c>
      <c r="B1137" s="2">
        <v>0.7724537037037037</v>
      </c>
      <c r="C1137" t="s">
        <v>51</v>
      </c>
      <c r="D1137">
        <v>51.28736</v>
      </c>
      <c r="E1137">
        <v>0.154</v>
      </c>
      <c r="F1137">
        <v>11</v>
      </c>
      <c r="G1137">
        <v>1</v>
      </c>
      <c r="H1137">
        <v>24.340089584709599</v>
      </c>
      <c r="I1137">
        <v>23.350934595658501</v>
      </c>
      <c r="J1137">
        <v>294.5</v>
      </c>
      <c r="K1137">
        <v>7.3</v>
      </c>
      <c r="L1137">
        <v>14.9</v>
      </c>
      <c r="M1137">
        <v>293</v>
      </c>
      <c r="N1137" s="6">
        <f t="shared" si="17"/>
        <v>227.5</v>
      </c>
      <c r="O1137">
        <v>7.6</v>
      </c>
      <c r="P1137">
        <v>1010.7</v>
      </c>
      <c r="Q1137">
        <v>21.2</v>
      </c>
      <c r="R1137">
        <v>1</v>
      </c>
      <c r="S1137">
        <v>68</v>
      </c>
      <c r="T1137">
        <v>15.1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  <c r="AB1137">
        <v>0</v>
      </c>
      <c r="AC1137" t="s">
        <v>45</v>
      </c>
      <c r="AD1137" t="s">
        <v>46</v>
      </c>
      <c r="AE1137" t="s">
        <v>45</v>
      </c>
      <c r="AF1137" t="s">
        <v>46</v>
      </c>
      <c r="AG1137">
        <v>0</v>
      </c>
      <c r="AH1137">
        <v>0</v>
      </c>
      <c r="AI1137" t="s">
        <v>47</v>
      </c>
      <c r="AJ1137" t="s">
        <v>48</v>
      </c>
      <c r="AK1137">
        <v>148</v>
      </c>
      <c r="AL1137">
        <v>87</v>
      </c>
      <c r="AM1137" s="3">
        <v>0.99</v>
      </c>
      <c r="AN1137" s="3">
        <v>0.2</v>
      </c>
      <c r="AO1137" t="s">
        <v>53</v>
      </c>
      <c r="AP1137">
        <v>70</v>
      </c>
      <c r="AQ1137">
        <v>0</v>
      </c>
      <c r="AR1137">
        <v>-11</v>
      </c>
      <c r="AS1137">
        <v>34</v>
      </c>
    </row>
    <row r="1138" spans="1:45" x14ac:dyDescent="0.25">
      <c r="A1138" s="1">
        <v>41503</v>
      </c>
      <c r="B1138" s="2">
        <v>0.77246527777777774</v>
      </c>
      <c r="C1138" t="s">
        <v>51</v>
      </c>
      <c r="D1138">
        <v>51.28736</v>
      </c>
      <c r="E1138">
        <v>0.15398999999999999</v>
      </c>
      <c r="F1138">
        <v>11</v>
      </c>
      <c r="G1138">
        <v>1</v>
      </c>
      <c r="H1138">
        <v>23.644658453718399</v>
      </c>
      <c r="I1138">
        <v>23.350934595658501</v>
      </c>
      <c r="J1138">
        <v>323.5</v>
      </c>
      <c r="K1138">
        <v>8</v>
      </c>
      <c r="L1138">
        <v>14.4</v>
      </c>
      <c r="M1138">
        <v>293</v>
      </c>
      <c r="N1138" s="6">
        <f t="shared" si="17"/>
        <v>256.5</v>
      </c>
      <c r="O1138">
        <v>7.6</v>
      </c>
      <c r="P1138">
        <v>1010.7</v>
      </c>
      <c r="Q1138">
        <v>21.2</v>
      </c>
      <c r="R1138">
        <v>1</v>
      </c>
      <c r="S1138">
        <v>68</v>
      </c>
      <c r="T1138">
        <v>15.1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  <c r="AB1138">
        <v>0</v>
      </c>
      <c r="AC1138" t="s">
        <v>45</v>
      </c>
      <c r="AD1138" t="s">
        <v>46</v>
      </c>
      <c r="AE1138" t="s">
        <v>45</v>
      </c>
      <c r="AF1138" t="s">
        <v>46</v>
      </c>
      <c r="AG1138">
        <v>0</v>
      </c>
      <c r="AH1138">
        <v>0</v>
      </c>
      <c r="AI1138" t="s">
        <v>47</v>
      </c>
      <c r="AJ1138" t="s">
        <v>48</v>
      </c>
      <c r="AK1138">
        <v>148</v>
      </c>
      <c r="AL1138">
        <v>87</v>
      </c>
      <c r="AM1138" s="3">
        <v>0.7</v>
      </c>
      <c r="AN1138" s="3">
        <v>0.2</v>
      </c>
      <c r="AO1138" t="s">
        <v>53</v>
      </c>
      <c r="AP1138">
        <v>70</v>
      </c>
      <c r="AQ1138">
        <v>0</v>
      </c>
      <c r="AR1138">
        <v>11</v>
      </c>
      <c r="AS1138">
        <v>26</v>
      </c>
    </row>
    <row r="1139" spans="1:45" x14ac:dyDescent="0.25">
      <c r="A1139" s="1">
        <v>41503</v>
      </c>
      <c r="B1139" s="2">
        <v>0.77247685185185189</v>
      </c>
      <c r="C1139" t="s">
        <v>51</v>
      </c>
      <c r="D1139">
        <v>51.287350000000004</v>
      </c>
      <c r="E1139">
        <v>0.15398999999999999</v>
      </c>
      <c r="F1139">
        <v>11</v>
      </c>
      <c r="G1139">
        <v>1</v>
      </c>
      <c r="H1139">
        <v>23.644661028080399</v>
      </c>
      <c r="I1139">
        <v>22.238985329649999</v>
      </c>
      <c r="J1139">
        <v>310.2</v>
      </c>
      <c r="K1139">
        <v>10.4</v>
      </c>
      <c r="L1139">
        <v>15.9</v>
      </c>
      <c r="M1139">
        <v>315</v>
      </c>
      <c r="N1139" s="6">
        <f t="shared" si="17"/>
        <v>265.20000000000005</v>
      </c>
      <c r="O1139">
        <v>6</v>
      </c>
      <c r="P1139">
        <v>1010.7</v>
      </c>
      <c r="Q1139">
        <v>21.2</v>
      </c>
      <c r="R1139">
        <v>1.1000000000000001</v>
      </c>
      <c r="S1139">
        <v>68</v>
      </c>
      <c r="T1139">
        <v>15</v>
      </c>
      <c r="U1139">
        <v>0</v>
      </c>
      <c r="V1139">
        <v>0</v>
      </c>
      <c r="W1139">
        <v>0</v>
      </c>
      <c r="X1139">
        <v>0</v>
      </c>
      <c r="Y1139">
        <v>0</v>
      </c>
      <c r="Z1139">
        <v>0</v>
      </c>
      <c r="AA1139">
        <v>0</v>
      </c>
      <c r="AB1139">
        <v>0</v>
      </c>
      <c r="AC1139" t="s">
        <v>45</v>
      </c>
      <c r="AD1139" t="s">
        <v>46</v>
      </c>
      <c r="AE1139" t="s">
        <v>45</v>
      </c>
      <c r="AF1139" t="s">
        <v>46</v>
      </c>
      <c r="AG1139">
        <v>0</v>
      </c>
      <c r="AH1139">
        <v>0</v>
      </c>
      <c r="AI1139" t="s">
        <v>47</v>
      </c>
      <c r="AJ1139" t="s">
        <v>48</v>
      </c>
      <c r="AK1139">
        <v>148</v>
      </c>
      <c r="AL1139">
        <v>87</v>
      </c>
      <c r="AM1139" s="3">
        <v>0.56000000000000005</v>
      </c>
      <c r="AN1139" s="3">
        <v>0.2</v>
      </c>
      <c r="AO1139" t="s">
        <v>53</v>
      </c>
      <c r="AP1139">
        <v>38</v>
      </c>
      <c r="AQ1139">
        <v>0</v>
      </c>
      <c r="AR1139">
        <v>32</v>
      </c>
      <c r="AS1139">
        <v>27</v>
      </c>
    </row>
    <row r="1140" spans="1:45" x14ac:dyDescent="0.25">
      <c r="A1140" s="1">
        <v>41503</v>
      </c>
      <c r="B1140" s="2">
        <v>0.77248842592592604</v>
      </c>
      <c r="C1140" t="s">
        <v>52</v>
      </c>
      <c r="D1140">
        <v>51.28736</v>
      </c>
      <c r="E1140">
        <v>0.15398999999999999</v>
      </c>
      <c r="F1140">
        <v>9</v>
      </c>
      <c r="G1140">
        <v>1</v>
      </c>
      <c r="H1140">
        <v>23.644658453718399</v>
      </c>
      <c r="I1140">
        <v>23.350934595658501</v>
      </c>
      <c r="J1140">
        <v>286.89999999999998</v>
      </c>
      <c r="K1140">
        <v>8.1</v>
      </c>
      <c r="L1140">
        <v>15.2</v>
      </c>
      <c r="M1140">
        <v>315</v>
      </c>
      <c r="N1140" s="6">
        <f t="shared" si="17"/>
        <v>241.89999999999998</v>
      </c>
      <c r="O1140">
        <v>6</v>
      </c>
      <c r="P1140">
        <v>1010.7</v>
      </c>
      <c r="Q1140">
        <v>21.2</v>
      </c>
      <c r="R1140">
        <v>1.1000000000000001</v>
      </c>
      <c r="S1140">
        <v>68</v>
      </c>
      <c r="T1140">
        <v>15</v>
      </c>
      <c r="U1140">
        <v>0</v>
      </c>
      <c r="V1140">
        <v>0</v>
      </c>
      <c r="W1140">
        <v>0</v>
      </c>
      <c r="X1140">
        <v>0</v>
      </c>
      <c r="Y1140">
        <v>0</v>
      </c>
      <c r="Z1140">
        <v>0</v>
      </c>
      <c r="AA1140">
        <v>0</v>
      </c>
      <c r="AB1140">
        <v>0</v>
      </c>
      <c r="AC1140" t="s">
        <v>45</v>
      </c>
      <c r="AD1140" t="s">
        <v>46</v>
      </c>
      <c r="AE1140" t="s">
        <v>45</v>
      </c>
      <c r="AF1140" t="s">
        <v>46</v>
      </c>
      <c r="AG1140">
        <v>0</v>
      </c>
      <c r="AH1140">
        <v>0</v>
      </c>
      <c r="AI1140" t="s">
        <v>47</v>
      </c>
      <c r="AJ1140" t="s">
        <v>48</v>
      </c>
      <c r="AK1140">
        <v>148</v>
      </c>
      <c r="AL1140">
        <v>87</v>
      </c>
      <c r="AM1140" s="3">
        <v>0.6</v>
      </c>
      <c r="AN1140" s="3">
        <v>0.2</v>
      </c>
      <c r="AO1140" t="s">
        <v>53</v>
      </c>
      <c r="AP1140">
        <v>0</v>
      </c>
      <c r="AQ1140">
        <v>0</v>
      </c>
      <c r="AR1140">
        <v>40</v>
      </c>
      <c r="AS1140">
        <v>8</v>
      </c>
    </row>
    <row r="1141" spans="1:45" x14ac:dyDescent="0.25">
      <c r="A1141" s="1">
        <v>41503</v>
      </c>
      <c r="B1141" s="2">
        <v>0.77249999999999996</v>
      </c>
      <c r="C1141" t="s">
        <v>51</v>
      </c>
      <c r="D1141">
        <v>51.28736</v>
      </c>
      <c r="E1141">
        <v>0.15398000000000001</v>
      </c>
      <c r="F1141">
        <v>11</v>
      </c>
      <c r="G1141">
        <v>1</v>
      </c>
      <c r="H1141">
        <v>22.949227322729101</v>
      </c>
      <c r="I1141">
        <v>23.350934595658501</v>
      </c>
      <c r="J1141">
        <v>282.60000000000002</v>
      </c>
      <c r="K1141">
        <v>9.5</v>
      </c>
      <c r="L1141">
        <v>17.600000000000001</v>
      </c>
      <c r="M1141">
        <v>293</v>
      </c>
      <c r="N1141" s="6">
        <f t="shared" si="17"/>
        <v>215.60000000000002</v>
      </c>
      <c r="O1141">
        <v>4</v>
      </c>
      <c r="P1141">
        <v>1010.7</v>
      </c>
      <c r="Q1141">
        <v>21.2</v>
      </c>
      <c r="R1141">
        <v>1</v>
      </c>
      <c r="S1141">
        <v>68</v>
      </c>
      <c r="T1141">
        <v>15.1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0</v>
      </c>
      <c r="AA1141">
        <v>0</v>
      </c>
      <c r="AB1141">
        <v>0</v>
      </c>
      <c r="AC1141" t="s">
        <v>45</v>
      </c>
      <c r="AD1141" t="s">
        <v>46</v>
      </c>
      <c r="AE1141" t="s">
        <v>45</v>
      </c>
      <c r="AF1141" t="s">
        <v>46</v>
      </c>
      <c r="AG1141">
        <v>0</v>
      </c>
      <c r="AH1141">
        <v>0</v>
      </c>
      <c r="AI1141" t="s">
        <v>47</v>
      </c>
      <c r="AJ1141" t="s">
        <v>48</v>
      </c>
      <c r="AK1141">
        <v>148</v>
      </c>
      <c r="AL1141">
        <v>87</v>
      </c>
      <c r="AM1141" s="3">
        <v>1</v>
      </c>
      <c r="AN1141" s="3">
        <v>0.2</v>
      </c>
      <c r="AO1141" t="s">
        <v>53</v>
      </c>
      <c r="AP1141">
        <v>-2</v>
      </c>
      <c r="AQ1141">
        <v>0</v>
      </c>
      <c r="AR1141">
        <v>39</v>
      </c>
      <c r="AS1141">
        <v>13</v>
      </c>
    </row>
    <row r="1142" spans="1:45" x14ac:dyDescent="0.25">
      <c r="A1142" s="1">
        <v>41503</v>
      </c>
      <c r="B1142" s="2">
        <v>0.77251157407407411</v>
      </c>
      <c r="C1142" t="s">
        <v>51</v>
      </c>
      <c r="D1142">
        <v>51.28736</v>
      </c>
      <c r="E1142">
        <v>0.15398000000000001</v>
      </c>
      <c r="F1142">
        <v>11</v>
      </c>
      <c r="G1142">
        <v>1</v>
      </c>
      <c r="H1142">
        <v>22.949227322729101</v>
      </c>
      <c r="I1142">
        <v>23.350934595658501</v>
      </c>
      <c r="J1142">
        <v>280.60000000000002</v>
      </c>
      <c r="K1142">
        <v>9.6</v>
      </c>
      <c r="L1142">
        <v>17.600000000000001</v>
      </c>
      <c r="M1142">
        <v>293</v>
      </c>
      <c r="N1142" s="6">
        <f t="shared" si="17"/>
        <v>213.60000000000002</v>
      </c>
      <c r="O1142">
        <v>4</v>
      </c>
      <c r="P1142">
        <v>1010.7</v>
      </c>
      <c r="Q1142">
        <v>21.2</v>
      </c>
      <c r="R1142">
        <v>1</v>
      </c>
      <c r="S1142">
        <v>68</v>
      </c>
      <c r="T1142">
        <v>15.1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>
        <v>0</v>
      </c>
      <c r="AB1142">
        <v>0</v>
      </c>
      <c r="AC1142" t="s">
        <v>45</v>
      </c>
      <c r="AD1142" t="s">
        <v>46</v>
      </c>
      <c r="AE1142" t="s">
        <v>45</v>
      </c>
      <c r="AF1142" t="s">
        <v>46</v>
      </c>
      <c r="AG1142">
        <v>0</v>
      </c>
      <c r="AH1142">
        <v>0</v>
      </c>
      <c r="AI1142" t="s">
        <v>47</v>
      </c>
      <c r="AJ1142" t="s">
        <v>48</v>
      </c>
      <c r="AK1142">
        <v>148</v>
      </c>
      <c r="AL1142">
        <v>87</v>
      </c>
      <c r="AM1142" s="3">
        <v>0.97</v>
      </c>
      <c r="AN1142" s="3">
        <v>0.2</v>
      </c>
      <c r="AO1142" t="s">
        <v>53</v>
      </c>
      <c r="AP1142">
        <v>22</v>
      </c>
      <c r="AQ1142">
        <v>0</v>
      </c>
      <c r="AR1142">
        <v>39</v>
      </c>
      <c r="AS1142">
        <v>18</v>
      </c>
    </row>
    <row r="1143" spans="1:45" x14ac:dyDescent="0.25">
      <c r="A1143" s="1">
        <v>41503</v>
      </c>
      <c r="B1143" s="2">
        <v>0.77252314814814815</v>
      </c>
      <c r="C1143" t="s">
        <v>51</v>
      </c>
      <c r="D1143">
        <v>51.28736</v>
      </c>
      <c r="E1143">
        <v>0.15398000000000001</v>
      </c>
      <c r="F1143">
        <v>11</v>
      </c>
      <c r="G1143">
        <v>1</v>
      </c>
      <c r="H1143">
        <v>22.949227322729101</v>
      </c>
      <c r="I1143">
        <v>23.350934595658501</v>
      </c>
      <c r="J1143">
        <v>269.39999999999998</v>
      </c>
      <c r="K1143">
        <v>9.1</v>
      </c>
      <c r="L1143">
        <v>15</v>
      </c>
      <c r="M1143">
        <v>315</v>
      </c>
      <c r="N1143" s="6">
        <f t="shared" si="17"/>
        <v>224.39999999999998</v>
      </c>
      <c r="O1143">
        <v>3.7</v>
      </c>
      <c r="P1143">
        <v>1010.7</v>
      </c>
      <c r="Q1143">
        <v>21.2</v>
      </c>
      <c r="R1143">
        <v>1</v>
      </c>
      <c r="S1143">
        <v>68</v>
      </c>
      <c r="T1143">
        <v>15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  <c r="AB1143">
        <v>0</v>
      </c>
      <c r="AC1143" t="s">
        <v>45</v>
      </c>
      <c r="AD1143" t="s">
        <v>46</v>
      </c>
      <c r="AE1143" t="s">
        <v>45</v>
      </c>
      <c r="AF1143" t="s">
        <v>46</v>
      </c>
      <c r="AG1143">
        <v>0</v>
      </c>
      <c r="AH1143">
        <v>0</v>
      </c>
      <c r="AI1143" t="s">
        <v>47</v>
      </c>
      <c r="AJ1143" t="s">
        <v>48</v>
      </c>
      <c r="AK1143">
        <v>148</v>
      </c>
      <c r="AL1143">
        <v>87</v>
      </c>
      <c r="AM1143" s="3">
        <v>1</v>
      </c>
      <c r="AN1143" s="3">
        <v>0.2</v>
      </c>
      <c r="AO1143" t="s">
        <v>53</v>
      </c>
      <c r="AP1143">
        <v>-2</v>
      </c>
      <c r="AQ1143">
        <v>0</v>
      </c>
      <c r="AR1143">
        <v>36</v>
      </c>
      <c r="AS1143">
        <v>19</v>
      </c>
    </row>
    <row r="1144" spans="1:45" x14ac:dyDescent="0.25">
      <c r="A1144" s="1">
        <v>41503</v>
      </c>
      <c r="B1144" s="2">
        <v>0.77253472222222219</v>
      </c>
      <c r="C1144" t="s">
        <v>51</v>
      </c>
      <c r="D1144">
        <v>51.28736</v>
      </c>
      <c r="E1144">
        <v>0.15396000000000001</v>
      </c>
      <c r="F1144">
        <v>11</v>
      </c>
      <c r="G1144">
        <v>1</v>
      </c>
      <c r="H1144">
        <v>21.558365060748201</v>
      </c>
      <c r="I1144">
        <v>23.350934595658501</v>
      </c>
      <c r="J1144">
        <v>262.5</v>
      </c>
      <c r="K1144">
        <v>7.8</v>
      </c>
      <c r="L1144">
        <v>15.2</v>
      </c>
      <c r="M1144">
        <v>315</v>
      </c>
      <c r="N1144" s="6">
        <f t="shared" si="17"/>
        <v>217.5</v>
      </c>
      <c r="O1144">
        <v>3.7</v>
      </c>
      <c r="P1144">
        <v>1010.7</v>
      </c>
      <c r="Q1144">
        <v>21.2</v>
      </c>
      <c r="R1144">
        <v>1</v>
      </c>
      <c r="S1144">
        <v>68</v>
      </c>
      <c r="T1144">
        <v>15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  <c r="AB1144">
        <v>0</v>
      </c>
      <c r="AC1144" t="s">
        <v>45</v>
      </c>
      <c r="AD1144" t="s">
        <v>46</v>
      </c>
      <c r="AE1144" t="s">
        <v>45</v>
      </c>
      <c r="AF1144" t="s">
        <v>46</v>
      </c>
      <c r="AG1144">
        <v>0</v>
      </c>
      <c r="AH1144">
        <v>0</v>
      </c>
      <c r="AI1144" t="s">
        <v>47</v>
      </c>
      <c r="AJ1144" t="s">
        <v>48</v>
      </c>
      <c r="AK1144">
        <v>148</v>
      </c>
      <c r="AL1144">
        <v>87</v>
      </c>
      <c r="AM1144" s="3">
        <v>0.69</v>
      </c>
      <c r="AN1144" s="3">
        <v>0.2</v>
      </c>
      <c r="AO1144" t="s">
        <v>53</v>
      </c>
      <c r="AP1144">
        <v>0</v>
      </c>
      <c r="AQ1144">
        <v>0</v>
      </c>
      <c r="AR1144">
        <v>36</v>
      </c>
      <c r="AS1144">
        <v>16</v>
      </c>
    </row>
    <row r="1145" spans="1:45" x14ac:dyDescent="0.25">
      <c r="A1145" s="1">
        <v>41503</v>
      </c>
      <c r="B1145" s="2">
        <v>0.77254629629629623</v>
      </c>
      <c r="C1145" t="s">
        <v>51</v>
      </c>
      <c r="D1145">
        <v>51.28736</v>
      </c>
      <c r="E1145">
        <v>0.15395</v>
      </c>
      <c r="F1145">
        <v>11</v>
      </c>
      <c r="G1145">
        <v>1</v>
      </c>
      <c r="H1145">
        <v>20.862933929756601</v>
      </c>
      <c r="I1145">
        <v>23.350934595658501</v>
      </c>
      <c r="J1145">
        <v>261.89999999999998</v>
      </c>
      <c r="K1145">
        <v>9.3000000000000007</v>
      </c>
      <c r="L1145">
        <v>14.8</v>
      </c>
      <c r="M1145">
        <v>315</v>
      </c>
      <c r="N1145" s="6">
        <f t="shared" si="17"/>
        <v>216.89999999999998</v>
      </c>
      <c r="O1145">
        <v>3.7</v>
      </c>
      <c r="P1145">
        <v>1010.7</v>
      </c>
      <c r="Q1145">
        <v>21.2</v>
      </c>
      <c r="R1145">
        <v>1</v>
      </c>
      <c r="S1145">
        <v>68</v>
      </c>
      <c r="T1145">
        <v>15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0</v>
      </c>
      <c r="AA1145">
        <v>0</v>
      </c>
      <c r="AB1145">
        <v>0</v>
      </c>
      <c r="AC1145" t="s">
        <v>45</v>
      </c>
      <c r="AD1145" t="s">
        <v>46</v>
      </c>
      <c r="AE1145" t="s">
        <v>45</v>
      </c>
      <c r="AF1145" t="s">
        <v>46</v>
      </c>
      <c r="AG1145">
        <v>0</v>
      </c>
      <c r="AH1145">
        <v>0</v>
      </c>
      <c r="AI1145" t="s">
        <v>47</v>
      </c>
      <c r="AJ1145" t="s">
        <v>48</v>
      </c>
      <c r="AK1145">
        <v>141</v>
      </c>
      <c r="AL1145">
        <v>87</v>
      </c>
      <c r="AM1145" s="3">
        <v>0.56999999999999995</v>
      </c>
      <c r="AN1145" s="3">
        <v>0.2</v>
      </c>
      <c r="AO1145" t="s">
        <v>53</v>
      </c>
      <c r="AP1145">
        <v>10</v>
      </c>
      <c r="AQ1145">
        <v>0</v>
      </c>
      <c r="AR1145">
        <v>45</v>
      </c>
      <c r="AS1145">
        <v>17</v>
      </c>
    </row>
    <row r="1146" spans="1:45" x14ac:dyDescent="0.25">
      <c r="A1146" s="1">
        <v>41503</v>
      </c>
      <c r="B1146" s="2">
        <v>0.77255787037037038</v>
      </c>
      <c r="C1146" t="s">
        <v>51</v>
      </c>
      <c r="D1146">
        <v>51.28736</v>
      </c>
      <c r="E1146">
        <v>0.15393999999999999</v>
      </c>
      <c r="F1146">
        <v>11</v>
      </c>
      <c r="G1146">
        <v>1</v>
      </c>
      <c r="H1146">
        <v>20.1675027987649</v>
      </c>
      <c r="I1146">
        <v>23.350934595658501</v>
      </c>
      <c r="J1146">
        <v>260.3</v>
      </c>
      <c r="K1146">
        <v>10.5</v>
      </c>
      <c r="L1146">
        <v>15.3</v>
      </c>
      <c r="M1146">
        <v>315</v>
      </c>
      <c r="N1146" s="6">
        <f t="shared" si="17"/>
        <v>215.29999999999995</v>
      </c>
      <c r="O1146">
        <v>3.7</v>
      </c>
      <c r="P1146">
        <v>1010.7</v>
      </c>
      <c r="Q1146">
        <v>21.2</v>
      </c>
      <c r="R1146">
        <v>1</v>
      </c>
      <c r="S1146">
        <v>68</v>
      </c>
      <c r="T1146">
        <v>15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0</v>
      </c>
      <c r="AB1146">
        <v>0</v>
      </c>
      <c r="AC1146" t="s">
        <v>45</v>
      </c>
      <c r="AD1146" t="s">
        <v>46</v>
      </c>
      <c r="AE1146" t="s">
        <v>45</v>
      </c>
      <c r="AF1146" t="s">
        <v>46</v>
      </c>
      <c r="AG1146">
        <v>0</v>
      </c>
      <c r="AH1146">
        <v>0</v>
      </c>
      <c r="AI1146" t="s">
        <v>47</v>
      </c>
      <c r="AJ1146" t="s">
        <v>48</v>
      </c>
      <c r="AK1146">
        <v>141</v>
      </c>
      <c r="AL1146">
        <v>87</v>
      </c>
      <c r="AM1146" s="3">
        <v>0.61</v>
      </c>
      <c r="AN1146" s="3">
        <v>0.2</v>
      </c>
      <c r="AO1146" t="s">
        <v>53</v>
      </c>
      <c r="AP1146">
        <v>16</v>
      </c>
      <c r="AQ1146">
        <v>0</v>
      </c>
      <c r="AR1146">
        <v>29</v>
      </c>
      <c r="AS1146">
        <v>23</v>
      </c>
    </row>
    <row r="1147" spans="1:45" x14ac:dyDescent="0.25">
      <c r="A1147" s="1">
        <v>41503</v>
      </c>
      <c r="B1147" s="2">
        <v>0.77256944444444453</v>
      </c>
      <c r="C1147" t="s">
        <v>51</v>
      </c>
      <c r="D1147">
        <v>51.28736</v>
      </c>
      <c r="E1147">
        <v>0.15393000000000001</v>
      </c>
      <c r="F1147">
        <v>11</v>
      </c>
      <c r="G1147">
        <v>1</v>
      </c>
      <c r="H1147">
        <v>19.472071667775101</v>
      </c>
      <c r="I1147">
        <v>23.350934595658501</v>
      </c>
      <c r="J1147">
        <v>253.4</v>
      </c>
      <c r="K1147">
        <v>8.3000000000000007</v>
      </c>
      <c r="L1147">
        <v>14.8</v>
      </c>
      <c r="M1147">
        <v>0</v>
      </c>
      <c r="N1147" s="6">
        <f t="shared" si="17"/>
        <v>253.4</v>
      </c>
      <c r="O1147">
        <v>4.2</v>
      </c>
      <c r="P1147">
        <v>1010.7</v>
      </c>
      <c r="Q1147">
        <v>21.2</v>
      </c>
      <c r="R1147">
        <v>1</v>
      </c>
      <c r="S1147">
        <v>68</v>
      </c>
      <c r="T1147">
        <v>15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  <c r="AB1147">
        <v>0</v>
      </c>
      <c r="AC1147" t="s">
        <v>45</v>
      </c>
      <c r="AD1147" t="s">
        <v>46</v>
      </c>
      <c r="AE1147" t="s">
        <v>45</v>
      </c>
      <c r="AF1147" t="s">
        <v>46</v>
      </c>
      <c r="AG1147">
        <v>0</v>
      </c>
      <c r="AH1147">
        <v>0</v>
      </c>
      <c r="AI1147" t="s">
        <v>47</v>
      </c>
      <c r="AJ1147" t="s">
        <v>48</v>
      </c>
      <c r="AK1147">
        <v>141</v>
      </c>
      <c r="AL1147">
        <v>87</v>
      </c>
      <c r="AM1147" s="3">
        <v>0.54</v>
      </c>
      <c r="AN1147" s="3">
        <v>0.2</v>
      </c>
      <c r="AO1147" t="s">
        <v>53</v>
      </c>
      <c r="AP1147">
        <v>-2</v>
      </c>
      <c r="AQ1147">
        <v>0</v>
      </c>
      <c r="AR1147">
        <v>22</v>
      </c>
      <c r="AS1147">
        <v>15</v>
      </c>
    </row>
    <row r="1148" spans="1:45" x14ac:dyDescent="0.25">
      <c r="A1148" s="1">
        <v>41503</v>
      </c>
      <c r="B1148" s="2">
        <v>0.77258101851851846</v>
      </c>
      <c r="C1148" t="s">
        <v>51</v>
      </c>
      <c r="D1148">
        <v>51.28736</v>
      </c>
      <c r="E1148">
        <v>0.15392</v>
      </c>
      <c r="F1148">
        <v>11</v>
      </c>
      <c r="G1148">
        <v>1</v>
      </c>
      <c r="H1148">
        <v>18.776640536783201</v>
      </c>
      <c r="I1148">
        <v>23.350934595658501</v>
      </c>
      <c r="J1148">
        <v>254.5</v>
      </c>
      <c r="K1148">
        <v>7.6</v>
      </c>
      <c r="L1148">
        <v>16.100000000000001</v>
      </c>
      <c r="M1148">
        <v>0</v>
      </c>
      <c r="N1148" s="6">
        <f t="shared" si="17"/>
        <v>254.5</v>
      </c>
      <c r="O1148">
        <v>4.2</v>
      </c>
      <c r="P1148">
        <v>1010.7</v>
      </c>
      <c r="Q1148">
        <v>21.2</v>
      </c>
      <c r="R1148">
        <v>1</v>
      </c>
      <c r="S1148">
        <v>68</v>
      </c>
      <c r="T1148">
        <v>15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0</v>
      </c>
      <c r="AB1148">
        <v>0</v>
      </c>
      <c r="AC1148" t="s">
        <v>45</v>
      </c>
      <c r="AD1148" t="s">
        <v>46</v>
      </c>
      <c r="AE1148" t="s">
        <v>45</v>
      </c>
      <c r="AF1148" t="s">
        <v>46</v>
      </c>
      <c r="AG1148">
        <v>0</v>
      </c>
      <c r="AH1148">
        <v>0</v>
      </c>
      <c r="AI1148" t="s">
        <v>47</v>
      </c>
      <c r="AJ1148" t="s">
        <v>48</v>
      </c>
      <c r="AK1148">
        <v>141</v>
      </c>
      <c r="AL1148">
        <v>87</v>
      </c>
      <c r="AM1148" s="3">
        <v>0.57999999999999996</v>
      </c>
      <c r="AN1148" s="3">
        <v>0.2</v>
      </c>
      <c r="AO1148" t="s">
        <v>53</v>
      </c>
      <c r="AP1148">
        <v>18</v>
      </c>
      <c r="AQ1148">
        <v>0</v>
      </c>
      <c r="AR1148">
        <v>43</v>
      </c>
      <c r="AS1148">
        <v>22</v>
      </c>
    </row>
    <row r="1149" spans="1:45" x14ac:dyDescent="0.25">
      <c r="A1149" s="1">
        <v>41503</v>
      </c>
      <c r="B1149" s="2">
        <v>0.77259259259259261</v>
      </c>
      <c r="C1149" t="s">
        <v>51</v>
      </c>
      <c r="D1149">
        <v>51.28736</v>
      </c>
      <c r="E1149">
        <v>0.15390999999999999</v>
      </c>
      <c r="F1149">
        <v>11</v>
      </c>
      <c r="G1149">
        <v>1</v>
      </c>
      <c r="H1149">
        <v>18.081209405791299</v>
      </c>
      <c r="I1149">
        <v>23.350934595658501</v>
      </c>
      <c r="J1149">
        <v>250.1</v>
      </c>
      <c r="K1149">
        <v>9.6</v>
      </c>
      <c r="L1149">
        <v>15.5</v>
      </c>
      <c r="M1149">
        <v>0</v>
      </c>
      <c r="N1149" s="6">
        <f t="shared" si="17"/>
        <v>250.1</v>
      </c>
      <c r="O1149">
        <v>8.1999999999999993</v>
      </c>
      <c r="P1149">
        <v>1010.7</v>
      </c>
      <c r="Q1149">
        <v>21.2</v>
      </c>
      <c r="R1149">
        <v>1</v>
      </c>
      <c r="S1149">
        <v>68</v>
      </c>
      <c r="T1149">
        <v>15</v>
      </c>
      <c r="U1149">
        <v>0</v>
      </c>
      <c r="V1149">
        <v>0</v>
      </c>
      <c r="W1149">
        <v>0</v>
      </c>
      <c r="X1149">
        <v>0</v>
      </c>
      <c r="Y1149">
        <v>0</v>
      </c>
      <c r="Z1149">
        <v>0</v>
      </c>
      <c r="AA1149">
        <v>0</v>
      </c>
      <c r="AB1149">
        <v>0</v>
      </c>
      <c r="AC1149" t="s">
        <v>45</v>
      </c>
      <c r="AD1149" t="s">
        <v>46</v>
      </c>
      <c r="AE1149" t="s">
        <v>45</v>
      </c>
      <c r="AF1149" t="s">
        <v>46</v>
      </c>
      <c r="AG1149">
        <v>0</v>
      </c>
      <c r="AH1149">
        <v>0</v>
      </c>
      <c r="AI1149" t="s">
        <v>47</v>
      </c>
      <c r="AJ1149" t="s">
        <v>48</v>
      </c>
      <c r="AK1149">
        <v>141</v>
      </c>
      <c r="AL1149">
        <v>87</v>
      </c>
      <c r="AM1149" s="3">
        <v>0.67</v>
      </c>
      <c r="AN1149" s="3">
        <v>0.2</v>
      </c>
      <c r="AO1149" t="s">
        <v>53</v>
      </c>
      <c r="AP1149">
        <v>-2</v>
      </c>
      <c r="AQ1149">
        <v>0</v>
      </c>
      <c r="AR1149">
        <v>27</v>
      </c>
      <c r="AS1149">
        <v>26</v>
      </c>
    </row>
    <row r="1150" spans="1:45" x14ac:dyDescent="0.25">
      <c r="A1150" s="1">
        <v>41503</v>
      </c>
      <c r="B1150" s="2">
        <v>0.77260416666666665</v>
      </c>
      <c r="C1150" t="s">
        <v>51</v>
      </c>
      <c r="D1150">
        <v>51.28736</v>
      </c>
      <c r="E1150">
        <v>0.15390000000000001</v>
      </c>
      <c r="F1150">
        <v>11</v>
      </c>
      <c r="G1150">
        <v>1</v>
      </c>
      <c r="H1150">
        <v>17.385778274801201</v>
      </c>
      <c r="I1150">
        <v>23.350934595658501</v>
      </c>
      <c r="J1150">
        <v>246.8</v>
      </c>
      <c r="K1150">
        <v>5.8</v>
      </c>
      <c r="L1150">
        <v>17.2</v>
      </c>
      <c r="M1150">
        <v>0</v>
      </c>
      <c r="N1150" s="6">
        <f t="shared" si="17"/>
        <v>246.8</v>
      </c>
      <c r="O1150">
        <v>8.1999999999999993</v>
      </c>
      <c r="P1150">
        <v>1010.7</v>
      </c>
      <c r="Q1150">
        <v>21.2</v>
      </c>
      <c r="R1150">
        <v>1</v>
      </c>
      <c r="S1150">
        <v>68</v>
      </c>
      <c r="T1150">
        <v>15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0</v>
      </c>
      <c r="AB1150">
        <v>0</v>
      </c>
      <c r="AC1150" t="s">
        <v>45</v>
      </c>
      <c r="AD1150" t="s">
        <v>46</v>
      </c>
      <c r="AE1150" t="s">
        <v>45</v>
      </c>
      <c r="AF1150" t="s">
        <v>46</v>
      </c>
      <c r="AG1150">
        <v>0</v>
      </c>
      <c r="AH1150">
        <v>0</v>
      </c>
      <c r="AI1150" t="s">
        <v>47</v>
      </c>
      <c r="AJ1150" t="s">
        <v>48</v>
      </c>
      <c r="AK1150">
        <v>141</v>
      </c>
      <c r="AL1150">
        <v>87</v>
      </c>
      <c r="AM1150" s="3">
        <v>0.52</v>
      </c>
      <c r="AN1150" s="3">
        <v>0.2</v>
      </c>
      <c r="AO1150" t="s">
        <v>53</v>
      </c>
      <c r="AP1150">
        <v>-44</v>
      </c>
      <c r="AQ1150">
        <v>0</v>
      </c>
      <c r="AR1150">
        <v>10</v>
      </c>
      <c r="AS1150">
        <v>16</v>
      </c>
    </row>
    <row r="1151" spans="1:45" x14ac:dyDescent="0.25">
      <c r="A1151" s="1">
        <v>41503</v>
      </c>
      <c r="B1151" s="2">
        <v>0.7726157407407408</v>
      </c>
      <c r="C1151" t="s">
        <v>51</v>
      </c>
      <c r="D1151">
        <v>51.287350000000004</v>
      </c>
      <c r="E1151">
        <v>0.15389</v>
      </c>
      <c r="F1151">
        <v>11</v>
      </c>
      <c r="G1151">
        <v>1</v>
      </c>
      <c r="H1151">
        <v>16.6903489610057</v>
      </c>
      <c r="I1151">
        <v>22.238985329649999</v>
      </c>
      <c r="J1151">
        <v>252.5</v>
      </c>
      <c r="K1151">
        <v>4.2</v>
      </c>
      <c r="L1151">
        <v>15.7</v>
      </c>
      <c r="M1151">
        <v>0</v>
      </c>
      <c r="N1151" s="6">
        <f t="shared" si="17"/>
        <v>252.5</v>
      </c>
      <c r="O1151">
        <v>7.2</v>
      </c>
      <c r="P1151">
        <v>1010.8</v>
      </c>
      <c r="Q1151">
        <v>21.2</v>
      </c>
      <c r="R1151">
        <v>1</v>
      </c>
      <c r="S1151">
        <v>68</v>
      </c>
      <c r="T1151">
        <v>15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0</v>
      </c>
      <c r="AB1151">
        <v>0</v>
      </c>
      <c r="AC1151" t="s">
        <v>45</v>
      </c>
      <c r="AD1151" t="s">
        <v>46</v>
      </c>
      <c r="AE1151" t="s">
        <v>45</v>
      </c>
      <c r="AF1151" t="s">
        <v>46</v>
      </c>
      <c r="AG1151">
        <v>0</v>
      </c>
      <c r="AH1151">
        <v>0</v>
      </c>
      <c r="AI1151" t="s">
        <v>47</v>
      </c>
      <c r="AJ1151" t="s">
        <v>48</v>
      </c>
      <c r="AK1151">
        <v>141</v>
      </c>
      <c r="AL1151">
        <v>87</v>
      </c>
      <c r="AM1151" s="3">
        <v>0.6</v>
      </c>
      <c r="AN1151" s="3">
        <v>0.2</v>
      </c>
      <c r="AO1151" t="s">
        <v>53</v>
      </c>
      <c r="AP1151">
        <v>8</v>
      </c>
      <c r="AQ1151">
        <v>0</v>
      </c>
      <c r="AR1151">
        <v>-4</v>
      </c>
      <c r="AS1151">
        <v>23</v>
      </c>
    </row>
    <row r="1152" spans="1:45" x14ac:dyDescent="0.25">
      <c r="A1152" s="1">
        <v>41503</v>
      </c>
      <c r="B1152" s="2">
        <v>0.77262731481481473</v>
      </c>
      <c r="C1152" t="s">
        <v>51</v>
      </c>
      <c r="D1152">
        <v>51.287350000000004</v>
      </c>
      <c r="E1152">
        <v>0.15387999999999999</v>
      </c>
      <c r="F1152">
        <v>11</v>
      </c>
      <c r="G1152">
        <v>1</v>
      </c>
      <c r="H1152">
        <v>15.994917754296999</v>
      </c>
      <c r="I1152">
        <v>22.238985329649999</v>
      </c>
      <c r="J1152">
        <v>260.89999999999998</v>
      </c>
      <c r="K1152">
        <v>8.9</v>
      </c>
      <c r="L1152">
        <v>14.5</v>
      </c>
      <c r="M1152">
        <v>0</v>
      </c>
      <c r="N1152" s="6">
        <f t="shared" si="17"/>
        <v>260.89999999999998</v>
      </c>
      <c r="O1152">
        <v>7.2</v>
      </c>
      <c r="P1152">
        <v>1010.8</v>
      </c>
      <c r="Q1152">
        <v>21.2</v>
      </c>
      <c r="R1152">
        <v>1</v>
      </c>
      <c r="S1152">
        <v>68</v>
      </c>
      <c r="T1152">
        <v>15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>
        <v>0</v>
      </c>
      <c r="AB1152">
        <v>0</v>
      </c>
      <c r="AC1152" t="s">
        <v>45</v>
      </c>
      <c r="AD1152" t="s">
        <v>46</v>
      </c>
      <c r="AE1152" t="s">
        <v>45</v>
      </c>
      <c r="AF1152" t="s">
        <v>46</v>
      </c>
      <c r="AG1152">
        <v>0</v>
      </c>
      <c r="AH1152">
        <v>0</v>
      </c>
      <c r="AI1152" t="s">
        <v>47</v>
      </c>
      <c r="AJ1152" t="s">
        <v>48</v>
      </c>
      <c r="AK1152">
        <v>141</v>
      </c>
      <c r="AL1152">
        <v>87</v>
      </c>
      <c r="AM1152" s="3">
        <v>0.73</v>
      </c>
      <c r="AN1152" s="3">
        <v>0.2</v>
      </c>
      <c r="AO1152" t="s">
        <v>53</v>
      </c>
      <c r="AP1152">
        <v>54</v>
      </c>
      <c r="AQ1152">
        <v>0</v>
      </c>
      <c r="AR1152">
        <v>28</v>
      </c>
      <c r="AS1152">
        <v>27</v>
      </c>
    </row>
    <row r="1153" spans="1:45" x14ac:dyDescent="0.25">
      <c r="A1153" s="1">
        <v>41503</v>
      </c>
      <c r="B1153" s="2">
        <v>0.77263888888888888</v>
      </c>
      <c r="C1153" t="s">
        <v>52</v>
      </c>
      <c r="D1153">
        <v>51.287350000000004</v>
      </c>
      <c r="E1153">
        <v>0.15387999999999999</v>
      </c>
      <c r="F1153">
        <v>11</v>
      </c>
      <c r="G1153">
        <v>1</v>
      </c>
      <c r="H1153">
        <v>15.994917754296999</v>
      </c>
      <c r="I1153">
        <v>22.238985329649999</v>
      </c>
      <c r="J1153">
        <v>255.1</v>
      </c>
      <c r="K1153">
        <v>9.6</v>
      </c>
      <c r="L1153">
        <v>17.899999999999999</v>
      </c>
      <c r="M1153">
        <v>315</v>
      </c>
      <c r="N1153" s="6">
        <f t="shared" si="17"/>
        <v>210.10000000000002</v>
      </c>
      <c r="O1153">
        <v>6.8</v>
      </c>
      <c r="P1153">
        <v>1010.7</v>
      </c>
      <c r="Q1153">
        <v>21.2</v>
      </c>
      <c r="R1153">
        <v>1</v>
      </c>
      <c r="S1153">
        <v>68</v>
      </c>
      <c r="T1153">
        <v>15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  <c r="AB1153">
        <v>0</v>
      </c>
      <c r="AC1153" t="s">
        <v>45</v>
      </c>
      <c r="AD1153" t="s">
        <v>46</v>
      </c>
      <c r="AE1153" t="s">
        <v>45</v>
      </c>
      <c r="AF1153" t="s">
        <v>46</v>
      </c>
      <c r="AG1153">
        <v>0</v>
      </c>
      <c r="AH1153">
        <v>0</v>
      </c>
      <c r="AI1153" t="s">
        <v>47</v>
      </c>
      <c r="AJ1153" t="s">
        <v>48</v>
      </c>
      <c r="AK1153">
        <v>141</v>
      </c>
      <c r="AL1153">
        <v>87</v>
      </c>
      <c r="AM1153" s="3">
        <v>0.67</v>
      </c>
      <c r="AN1153" s="3">
        <v>0.2</v>
      </c>
      <c r="AO1153" t="s">
        <v>53</v>
      </c>
      <c r="AP1153">
        <v>-2</v>
      </c>
      <c r="AQ1153">
        <v>0</v>
      </c>
      <c r="AR1153">
        <v>40</v>
      </c>
      <c r="AS1153">
        <v>10</v>
      </c>
    </row>
    <row r="1154" spans="1:45" x14ac:dyDescent="0.25">
      <c r="A1154" s="1">
        <v>41503</v>
      </c>
      <c r="B1154" s="2">
        <v>0.77265046296296302</v>
      </c>
      <c r="C1154" t="s">
        <v>51</v>
      </c>
      <c r="D1154">
        <v>51.287350000000004</v>
      </c>
      <c r="E1154">
        <v>0.15387000000000001</v>
      </c>
      <c r="F1154">
        <v>10</v>
      </c>
      <c r="G1154">
        <v>1</v>
      </c>
      <c r="H1154">
        <v>15.299486547590201</v>
      </c>
      <c r="I1154">
        <v>22.238985329649999</v>
      </c>
      <c r="J1154">
        <v>234.8</v>
      </c>
      <c r="K1154">
        <v>7.5</v>
      </c>
      <c r="L1154">
        <v>15.1</v>
      </c>
      <c r="M1154">
        <v>315</v>
      </c>
      <c r="N1154" s="6">
        <f t="shared" si="17"/>
        <v>189.79999999999995</v>
      </c>
      <c r="O1154">
        <v>6.8</v>
      </c>
      <c r="P1154">
        <v>1010.7</v>
      </c>
      <c r="Q1154">
        <v>21.2</v>
      </c>
      <c r="R1154">
        <v>1</v>
      </c>
      <c r="S1154">
        <v>68</v>
      </c>
      <c r="T1154">
        <v>15</v>
      </c>
      <c r="U1154">
        <v>0</v>
      </c>
      <c r="V1154">
        <v>0</v>
      </c>
      <c r="W1154">
        <v>0</v>
      </c>
      <c r="X1154">
        <v>0</v>
      </c>
      <c r="Y1154">
        <v>0</v>
      </c>
      <c r="Z1154">
        <v>0</v>
      </c>
      <c r="AA1154">
        <v>0</v>
      </c>
      <c r="AB1154">
        <v>0</v>
      </c>
      <c r="AC1154" t="s">
        <v>45</v>
      </c>
      <c r="AD1154" t="s">
        <v>46</v>
      </c>
      <c r="AE1154" t="s">
        <v>45</v>
      </c>
      <c r="AF1154" t="s">
        <v>46</v>
      </c>
      <c r="AG1154">
        <v>0</v>
      </c>
      <c r="AH1154">
        <v>0</v>
      </c>
      <c r="AI1154" t="s">
        <v>47</v>
      </c>
      <c r="AJ1154" t="s">
        <v>48</v>
      </c>
      <c r="AK1154">
        <v>141</v>
      </c>
      <c r="AL1154">
        <v>87</v>
      </c>
      <c r="AM1154" s="3">
        <v>0.94</v>
      </c>
      <c r="AN1154" s="3">
        <v>0.2</v>
      </c>
      <c r="AO1154" t="s">
        <v>53</v>
      </c>
      <c r="AP1154">
        <v>0</v>
      </c>
      <c r="AQ1154">
        <v>0</v>
      </c>
      <c r="AR1154">
        <v>53</v>
      </c>
      <c r="AS1154">
        <v>14</v>
      </c>
    </row>
    <row r="1155" spans="1:45" x14ac:dyDescent="0.25">
      <c r="A1155" s="1">
        <v>41503</v>
      </c>
      <c r="B1155" s="2">
        <v>0.77266203703703706</v>
      </c>
      <c r="C1155" t="s">
        <v>51</v>
      </c>
      <c r="D1155">
        <v>51.28734</v>
      </c>
      <c r="E1155">
        <v>0.15386</v>
      </c>
      <c r="F1155">
        <v>11</v>
      </c>
      <c r="G1155">
        <v>1</v>
      </c>
      <c r="H1155">
        <v>14.604056930928</v>
      </c>
      <c r="I1155">
        <v>21.127036062851499</v>
      </c>
      <c r="J1155">
        <v>238.4</v>
      </c>
      <c r="K1155">
        <v>9.6999999999999993</v>
      </c>
      <c r="L1155">
        <v>17.5</v>
      </c>
      <c r="M1155">
        <v>315</v>
      </c>
      <c r="N1155" s="6">
        <f t="shared" si="17"/>
        <v>193.39999999999998</v>
      </c>
      <c r="O1155">
        <v>5.3</v>
      </c>
      <c r="P1155">
        <v>1010.7</v>
      </c>
      <c r="Q1155">
        <v>21.2</v>
      </c>
      <c r="R1155">
        <v>1</v>
      </c>
      <c r="S1155">
        <v>68</v>
      </c>
      <c r="T1155">
        <v>15</v>
      </c>
      <c r="U1155">
        <v>0</v>
      </c>
      <c r="V1155">
        <v>0</v>
      </c>
      <c r="W1155">
        <v>0</v>
      </c>
      <c r="X1155">
        <v>0</v>
      </c>
      <c r="Y1155">
        <v>0</v>
      </c>
      <c r="Z1155">
        <v>0</v>
      </c>
      <c r="AA1155">
        <v>0</v>
      </c>
      <c r="AB1155">
        <v>0</v>
      </c>
      <c r="AC1155" t="s">
        <v>45</v>
      </c>
      <c r="AD1155" t="s">
        <v>46</v>
      </c>
      <c r="AE1155" t="s">
        <v>45</v>
      </c>
      <c r="AF1155" t="s">
        <v>46</v>
      </c>
      <c r="AG1155">
        <v>0</v>
      </c>
      <c r="AH1155">
        <v>0</v>
      </c>
      <c r="AI1155" t="s">
        <v>47</v>
      </c>
      <c r="AJ1155" t="s">
        <v>48</v>
      </c>
      <c r="AK1155">
        <v>141</v>
      </c>
      <c r="AL1155">
        <v>87</v>
      </c>
      <c r="AM1155" s="3">
        <v>0.97</v>
      </c>
      <c r="AN1155" s="3">
        <v>0.2</v>
      </c>
      <c r="AO1155" t="s">
        <v>53</v>
      </c>
      <c r="AP1155">
        <v>2</v>
      </c>
      <c r="AQ1155">
        <v>0</v>
      </c>
      <c r="AR1155">
        <v>52</v>
      </c>
      <c r="AS1155">
        <v>14</v>
      </c>
    </row>
    <row r="1156" spans="1:45" x14ac:dyDescent="0.25">
      <c r="A1156" s="1">
        <v>41503</v>
      </c>
      <c r="B1156" s="2">
        <v>0.7726736111111111</v>
      </c>
      <c r="C1156" t="s">
        <v>51</v>
      </c>
      <c r="D1156">
        <v>51.28734</v>
      </c>
      <c r="E1156">
        <v>0.15384999999999999</v>
      </c>
      <c r="F1156">
        <v>11</v>
      </c>
      <c r="G1156">
        <v>1</v>
      </c>
      <c r="H1156">
        <v>13.9086256485026</v>
      </c>
      <c r="I1156">
        <v>21.127036062851499</v>
      </c>
      <c r="J1156">
        <v>242.3</v>
      </c>
      <c r="K1156">
        <v>9.6999999999999993</v>
      </c>
      <c r="L1156">
        <v>17.600000000000001</v>
      </c>
      <c r="M1156">
        <v>315</v>
      </c>
      <c r="N1156" s="6">
        <f t="shared" si="17"/>
        <v>197.29999999999995</v>
      </c>
      <c r="O1156">
        <v>5.3</v>
      </c>
      <c r="P1156">
        <v>1010.7</v>
      </c>
      <c r="Q1156">
        <v>21.2</v>
      </c>
      <c r="R1156">
        <v>1</v>
      </c>
      <c r="S1156">
        <v>68</v>
      </c>
      <c r="T1156">
        <v>15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0</v>
      </c>
      <c r="AB1156">
        <v>0</v>
      </c>
      <c r="AC1156" t="s">
        <v>45</v>
      </c>
      <c r="AD1156" t="s">
        <v>46</v>
      </c>
      <c r="AE1156" t="s">
        <v>45</v>
      </c>
      <c r="AF1156" t="s">
        <v>46</v>
      </c>
      <c r="AG1156">
        <v>0</v>
      </c>
      <c r="AH1156">
        <v>0</v>
      </c>
      <c r="AI1156" t="s">
        <v>47</v>
      </c>
      <c r="AJ1156" t="s">
        <v>48</v>
      </c>
      <c r="AK1156">
        <v>141</v>
      </c>
      <c r="AL1156">
        <v>87</v>
      </c>
      <c r="AM1156" s="3">
        <v>0.92</v>
      </c>
      <c r="AN1156" s="3">
        <v>0.2</v>
      </c>
      <c r="AO1156" t="s">
        <v>53</v>
      </c>
      <c r="AP1156">
        <v>0</v>
      </c>
      <c r="AQ1156">
        <v>0</v>
      </c>
      <c r="AR1156">
        <v>52</v>
      </c>
      <c r="AS1156">
        <v>14</v>
      </c>
    </row>
    <row r="1157" spans="1:45" x14ac:dyDescent="0.25">
      <c r="A1157" s="1">
        <v>41503</v>
      </c>
      <c r="B1157" s="2">
        <v>0.77268518518518514</v>
      </c>
      <c r="C1157" t="s">
        <v>52</v>
      </c>
      <c r="D1157">
        <v>51.28734</v>
      </c>
      <c r="E1157">
        <v>0.15384</v>
      </c>
      <c r="F1157">
        <v>11</v>
      </c>
      <c r="G1157">
        <v>1</v>
      </c>
      <c r="H1157">
        <v>13.213194366079</v>
      </c>
      <c r="I1157">
        <v>21.127036062851499</v>
      </c>
      <c r="J1157">
        <v>241</v>
      </c>
      <c r="K1157">
        <v>8.6</v>
      </c>
      <c r="L1157">
        <v>15.6</v>
      </c>
      <c r="M1157">
        <v>315</v>
      </c>
      <c r="N1157" s="6">
        <f t="shared" si="17"/>
        <v>196</v>
      </c>
      <c r="O1157">
        <v>4.8</v>
      </c>
      <c r="P1157">
        <v>1010.7</v>
      </c>
      <c r="Q1157">
        <v>21.2</v>
      </c>
      <c r="R1157">
        <v>1</v>
      </c>
      <c r="S1157">
        <v>68</v>
      </c>
      <c r="T1157">
        <v>15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>
        <v>0</v>
      </c>
      <c r="AB1157">
        <v>0</v>
      </c>
      <c r="AC1157" t="s">
        <v>45</v>
      </c>
      <c r="AD1157" t="s">
        <v>46</v>
      </c>
      <c r="AE1157" t="s">
        <v>45</v>
      </c>
      <c r="AF1157" t="s">
        <v>46</v>
      </c>
      <c r="AG1157">
        <v>0</v>
      </c>
      <c r="AH1157">
        <v>0</v>
      </c>
      <c r="AI1157" t="s">
        <v>47</v>
      </c>
      <c r="AJ1157" t="s">
        <v>48</v>
      </c>
      <c r="AK1157">
        <v>141</v>
      </c>
      <c r="AL1157">
        <v>87</v>
      </c>
      <c r="AM1157" s="3">
        <v>0.68</v>
      </c>
      <c r="AN1157" s="3">
        <v>0.2</v>
      </c>
      <c r="AO1157" t="s">
        <v>53</v>
      </c>
      <c r="AP1157">
        <v>0</v>
      </c>
      <c r="AQ1157">
        <v>0</v>
      </c>
      <c r="AR1157">
        <v>40</v>
      </c>
      <c r="AS1157">
        <v>5</v>
      </c>
    </row>
    <row r="1158" spans="1:45" x14ac:dyDescent="0.25">
      <c r="A1158" s="1">
        <v>41503</v>
      </c>
      <c r="B1158" s="2">
        <v>0.77269675925925929</v>
      </c>
      <c r="C1158" t="s">
        <v>52</v>
      </c>
      <c r="D1158">
        <v>51.28734</v>
      </c>
      <c r="E1158">
        <v>0.15382999999999999</v>
      </c>
      <c r="F1158">
        <v>11</v>
      </c>
      <c r="G1158">
        <v>1</v>
      </c>
      <c r="H1158">
        <v>12.517763083653399</v>
      </c>
      <c r="I1158">
        <v>21.127036062851499</v>
      </c>
      <c r="J1158">
        <v>240.4</v>
      </c>
      <c r="K1158">
        <v>8.5</v>
      </c>
      <c r="L1158">
        <v>14.8</v>
      </c>
      <c r="M1158">
        <v>315</v>
      </c>
      <c r="N1158" s="6">
        <f t="shared" si="17"/>
        <v>195.39999999999998</v>
      </c>
      <c r="O1158">
        <v>4.8</v>
      </c>
      <c r="P1158">
        <v>1010.7</v>
      </c>
      <c r="Q1158">
        <v>21.2</v>
      </c>
      <c r="R1158">
        <v>1</v>
      </c>
      <c r="S1158">
        <v>68</v>
      </c>
      <c r="T1158">
        <v>15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>
        <v>0</v>
      </c>
      <c r="AB1158">
        <v>0</v>
      </c>
      <c r="AC1158" t="s">
        <v>45</v>
      </c>
      <c r="AD1158" t="s">
        <v>46</v>
      </c>
      <c r="AE1158" t="s">
        <v>45</v>
      </c>
      <c r="AF1158" t="s">
        <v>46</v>
      </c>
      <c r="AG1158">
        <v>0</v>
      </c>
      <c r="AH1158">
        <v>0</v>
      </c>
      <c r="AI1158" t="s">
        <v>47</v>
      </c>
      <c r="AJ1158" t="s">
        <v>48</v>
      </c>
      <c r="AK1158">
        <v>141</v>
      </c>
      <c r="AL1158">
        <v>87</v>
      </c>
      <c r="AM1158" s="3">
        <v>0.88</v>
      </c>
      <c r="AN1158" s="3">
        <v>0.2</v>
      </c>
      <c r="AO1158" t="s">
        <v>53</v>
      </c>
      <c r="AP1158">
        <v>-1</v>
      </c>
      <c r="AQ1158">
        <v>0</v>
      </c>
      <c r="AR1158">
        <v>40</v>
      </c>
      <c r="AS1158">
        <v>2</v>
      </c>
    </row>
    <row r="1159" spans="1:45" x14ac:dyDescent="0.25">
      <c r="A1159" s="1">
        <v>41503</v>
      </c>
      <c r="B1159" s="2">
        <v>0.77270833333333344</v>
      </c>
      <c r="C1159" t="s">
        <v>52</v>
      </c>
      <c r="D1159">
        <v>51.28734</v>
      </c>
      <c r="E1159">
        <v>0.15382000000000001</v>
      </c>
      <c r="F1159">
        <v>11</v>
      </c>
      <c r="G1159">
        <v>1</v>
      </c>
      <c r="H1159">
        <v>11.8223318012297</v>
      </c>
      <c r="I1159">
        <v>21.127036062851499</v>
      </c>
      <c r="J1159">
        <v>245.6</v>
      </c>
      <c r="K1159">
        <v>9</v>
      </c>
      <c r="L1159">
        <v>16.5</v>
      </c>
      <c r="M1159">
        <v>315</v>
      </c>
      <c r="N1159" s="6">
        <f t="shared" si="17"/>
        <v>200.60000000000002</v>
      </c>
      <c r="O1159">
        <v>4.7</v>
      </c>
      <c r="P1159">
        <v>1010.7</v>
      </c>
      <c r="Q1159">
        <v>21.2</v>
      </c>
      <c r="R1159">
        <v>1</v>
      </c>
      <c r="S1159">
        <v>68</v>
      </c>
      <c r="T1159">
        <v>15</v>
      </c>
      <c r="U1159">
        <v>0</v>
      </c>
      <c r="V1159">
        <v>0</v>
      </c>
      <c r="W1159">
        <v>0</v>
      </c>
      <c r="X1159">
        <v>0</v>
      </c>
      <c r="Y1159">
        <v>0</v>
      </c>
      <c r="Z1159">
        <v>0</v>
      </c>
      <c r="AA1159">
        <v>0</v>
      </c>
      <c r="AB1159">
        <v>0</v>
      </c>
      <c r="AC1159" t="s">
        <v>45</v>
      </c>
      <c r="AD1159" t="s">
        <v>46</v>
      </c>
      <c r="AE1159" t="s">
        <v>45</v>
      </c>
      <c r="AF1159" t="s">
        <v>46</v>
      </c>
      <c r="AG1159">
        <v>0</v>
      </c>
      <c r="AH1159">
        <v>0</v>
      </c>
      <c r="AI1159" t="s">
        <v>47</v>
      </c>
      <c r="AJ1159" t="s">
        <v>48</v>
      </c>
      <c r="AK1159">
        <v>141</v>
      </c>
      <c r="AL1159">
        <v>87</v>
      </c>
      <c r="AM1159" s="3">
        <v>0.74</v>
      </c>
      <c r="AN1159" s="3">
        <v>0.2</v>
      </c>
      <c r="AO1159" t="s">
        <v>53</v>
      </c>
      <c r="AP1159">
        <v>6</v>
      </c>
      <c r="AQ1159">
        <v>0</v>
      </c>
      <c r="AR1159">
        <v>40</v>
      </c>
      <c r="AS1159">
        <v>0</v>
      </c>
    </row>
    <row r="1160" spans="1:45" x14ac:dyDescent="0.25">
      <c r="A1160" s="1">
        <v>41503</v>
      </c>
      <c r="B1160" s="2">
        <v>0.77271990740740737</v>
      </c>
      <c r="C1160" t="s">
        <v>52</v>
      </c>
      <c r="D1160">
        <v>51.28734</v>
      </c>
      <c r="E1160">
        <v>0.15381</v>
      </c>
      <c r="F1160">
        <v>11</v>
      </c>
      <c r="G1160">
        <v>1</v>
      </c>
      <c r="H1160">
        <v>11.126900518804</v>
      </c>
      <c r="I1160">
        <v>21.127036062851499</v>
      </c>
      <c r="J1160">
        <v>245.6</v>
      </c>
      <c r="K1160">
        <v>9</v>
      </c>
      <c r="L1160">
        <v>16.3</v>
      </c>
      <c r="M1160">
        <v>315</v>
      </c>
      <c r="N1160" s="6">
        <f t="shared" si="17"/>
        <v>200.60000000000002</v>
      </c>
      <c r="O1160">
        <v>4.7</v>
      </c>
      <c r="P1160">
        <v>1010.7</v>
      </c>
      <c r="Q1160">
        <v>21.2</v>
      </c>
      <c r="R1160">
        <v>1</v>
      </c>
      <c r="S1160">
        <v>68</v>
      </c>
      <c r="T1160">
        <v>15</v>
      </c>
      <c r="U1160">
        <v>0</v>
      </c>
      <c r="V1160">
        <v>0</v>
      </c>
      <c r="W1160">
        <v>0</v>
      </c>
      <c r="X1160">
        <v>0</v>
      </c>
      <c r="Y1160">
        <v>0</v>
      </c>
      <c r="Z1160">
        <v>0</v>
      </c>
      <c r="AA1160">
        <v>0</v>
      </c>
      <c r="AB1160">
        <v>0</v>
      </c>
      <c r="AC1160" t="s">
        <v>45</v>
      </c>
      <c r="AD1160" t="s">
        <v>46</v>
      </c>
      <c r="AE1160" t="s">
        <v>45</v>
      </c>
      <c r="AF1160" t="s">
        <v>46</v>
      </c>
      <c r="AG1160">
        <v>0</v>
      </c>
      <c r="AH1160">
        <v>0</v>
      </c>
      <c r="AI1160" t="s">
        <v>47</v>
      </c>
      <c r="AJ1160" t="s">
        <v>48</v>
      </c>
      <c r="AK1160">
        <v>144</v>
      </c>
      <c r="AL1160">
        <v>87</v>
      </c>
      <c r="AM1160" s="3">
        <v>0.6</v>
      </c>
      <c r="AN1160" s="3">
        <v>0.2</v>
      </c>
      <c r="AO1160" t="s">
        <v>53</v>
      </c>
      <c r="AP1160">
        <v>6</v>
      </c>
      <c r="AQ1160">
        <v>0</v>
      </c>
      <c r="AR1160">
        <v>40</v>
      </c>
      <c r="AS1160">
        <v>3</v>
      </c>
    </row>
    <row r="1161" spans="1:45" x14ac:dyDescent="0.25">
      <c r="A1161" s="1">
        <v>41503</v>
      </c>
      <c r="B1161" s="2">
        <v>0.77273148148148152</v>
      </c>
      <c r="C1161" t="s">
        <v>52</v>
      </c>
      <c r="D1161">
        <v>51.287329999999997</v>
      </c>
      <c r="E1161">
        <v>0.15379999999999999</v>
      </c>
      <c r="F1161">
        <v>11</v>
      </c>
      <c r="G1161">
        <v>1</v>
      </c>
      <c r="H1161">
        <v>10.4314703721257</v>
      </c>
      <c r="I1161">
        <v>20.015086796052898</v>
      </c>
      <c r="J1161">
        <v>244.8</v>
      </c>
      <c r="K1161">
        <v>9.1</v>
      </c>
      <c r="L1161">
        <v>16.600000000000001</v>
      </c>
      <c r="M1161">
        <v>225</v>
      </c>
      <c r="N1161" s="6">
        <f t="shared" si="17"/>
        <v>109.80000000000001</v>
      </c>
      <c r="O1161">
        <v>4.8</v>
      </c>
      <c r="P1161">
        <v>1010.7</v>
      </c>
      <c r="Q1161">
        <v>21.2</v>
      </c>
      <c r="R1161">
        <v>1</v>
      </c>
      <c r="S1161">
        <v>68</v>
      </c>
      <c r="T1161">
        <v>15</v>
      </c>
      <c r="U1161">
        <v>0</v>
      </c>
      <c r="V1161">
        <v>0</v>
      </c>
      <c r="W1161">
        <v>0</v>
      </c>
      <c r="X1161">
        <v>0</v>
      </c>
      <c r="Y1161">
        <v>0</v>
      </c>
      <c r="Z1161">
        <v>0</v>
      </c>
      <c r="AA1161">
        <v>0</v>
      </c>
      <c r="AB1161">
        <v>0</v>
      </c>
      <c r="AC1161" t="s">
        <v>45</v>
      </c>
      <c r="AD1161" t="s">
        <v>46</v>
      </c>
      <c r="AE1161" t="s">
        <v>45</v>
      </c>
      <c r="AF1161" t="s">
        <v>46</v>
      </c>
      <c r="AG1161">
        <v>0</v>
      </c>
      <c r="AH1161">
        <v>0</v>
      </c>
      <c r="AI1161" t="s">
        <v>47</v>
      </c>
      <c r="AJ1161" t="s">
        <v>48</v>
      </c>
      <c r="AK1161">
        <v>144</v>
      </c>
      <c r="AL1161">
        <v>87</v>
      </c>
      <c r="AM1161" s="3">
        <v>0.57999999999999996</v>
      </c>
      <c r="AN1161" s="3">
        <v>0.2</v>
      </c>
      <c r="AO1161" t="s">
        <v>53</v>
      </c>
      <c r="AP1161">
        <v>5</v>
      </c>
      <c r="AQ1161">
        <v>0</v>
      </c>
      <c r="AR1161">
        <v>40</v>
      </c>
      <c r="AS1161">
        <v>1</v>
      </c>
    </row>
    <row r="1162" spans="1:45" x14ac:dyDescent="0.25">
      <c r="A1162" s="1">
        <v>41503</v>
      </c>
      <c r="B1162" s="2">
        <v>0.77274305555555556</v>
      </c>
      <c r="C1162" t="s">
        <v>52</v>
      </c>
      <c r="D1162">
        <v>51.287329999999997</v>
      </c>
      <c r="E1162">
        <v>0.15379000000000001</v>
      </c>
      <c r="F1162">
        <v>11</v>
      </c>
      <c r="G1162">
        <v>1</v>
      </c>
      <c r="H1162">
        <v>9.7360390139853408</v>
      </c>
      <c r="I1162">
        <v>20.015086796052898</v>
      </c>
      <c r="J1162">
        <v>244.3</v>
      </c>
      <c r="K1162">
        <v>9.4</v>
      </c>
      <c r="L1162">
        <v>16.7</v>
      </c>
      <c r="M1162">
        <v>225</v>
      </c>
      <c r="N1162" s="6">
        <f t="shared" si="17"/>
        <v>109.30000000000001</v>
      </c>
      <c r="O1162">
        <v>4.8</v>
      </c>
      <c r="P1162">
        <v>1010.7</v>
      </c>
      <c r="Q1162">
        <v>21.2</v>
      </c>
      <c r="R1162">
        <v>1</v>
      </c>
      <c r="S1162">
        <v>68</v>
      </c>
      <c r="T1162">
        <v>15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>
        <v>0</v>
      </c>
      <c r="AB1162">
        <v>0</v>
      </c>
      <c r="AC1162" t="s">
        <v>45</v>
      </c>
      <c r="AD1162" t="s">
        <v>46</v>
      </c>
      <c r="AE1162" t="s">
        <v>45</v>
      </c>
      <c r="AF1162" t="s">
        <v>46</v>
      </c>
      <c r="AG1162">
        <v>0</v>
      </c>
      <c r="AH1162">
        <v>0</v>
      </c>
      <c r="AI1162" t="s">
        <v>47</v>
      </c>
      <c r="AJ1162" t="s">
        <v>48</v>
      </c>
      <c r="AK1162">
        <v>144</v>
      </c>
      <c r="AL1162">
        <v>87</v>
      </c>
      <c r="AM1162" s="3">
        <v>0.6</v>
      </c>
      <c r="AN1162" s="3">
        <v>0.2</v>
      </c>
      <c r="AO1162" t="s">
        <v>53</v>
      </c>
      <c r="AP1162">
        <v>4</v>
      </c>
      <c r="AQ1162">
        <v>0</v>
      </c>
      <c r="AR1162">
        <v>40</v>
      </c>
      <c r="AS1162">
        <v>2</v>
      </c>
    </row>
    <row r="1163" spans="1:45" x14ac:dyDescent="0.25">
      <c r="A1163" s="1">
        <v>41503</v>
      </c>
      <c r="B1163" s="2">
        <v>0.7727546296296296</v>
      </c>
      <c r="C1163" t="s">
        <v>52</v>
      </c>
      <c r="D1163">
        <v>51.287329999999997</v>
      </c>
      <c r="E1163">
        <v>0.15378</v>
      </c>
      <c r="F1163">
        <v>11</v>
      </c>
      <c r="G1163">
        <v>1</v>
      </c>
      <c r="H1163">
        <v>9.0406076558430293</v>
      </c>
      <c r="I1163">
        <v>20.015086796052898</v>
      </c>
      <c r="J1163">
        <v>241.1</v>
      </c>
      <c r="K1163">
        <v>7.9</v>
      </c>
      <c r="L1163">
        <v>15.3</v>
      </c>
      <c r="M1163">
        <v>225</v>
      </c>
      <c r="N1163" s="6">
        <f t="shared" ref="N1163:N1226" si="18">IF(M1163+J1163&lt;360,M1163+J1163,M1163+J1163-360)</f>
        <v>106.10000000000002</v>
      </c>
      <c r="O1163">
        <v>5.5</v>
      </c>
      <c r="P1163">
        <v>1010.6</v>
      </c>
      <c r="Q1163">
        <v>21.2</v>
      </c>
      <c r="R1163">
        <v>1</v>
      </c>
      <c r="S1163">
        <v>68</v>
      </c>
      <c r="T1163">
        <v>15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0</v>
      </c>
      <c r="AA1163">
        <v>0</v>
      </c>
      <c r="AB1163">
        <v>0</v>
      </c>
      <c r="AC1163" t="s">
        <v>45</v>
      </c>
      <c r="AD1163" t="s">
        <v>46</v>
      </c>
      <c r="AE1163" t="s">
        <v>45</v>
      </c>
      <c r="AF1163" t="s">
        <v>46</v>
      </c>
      <c r="AG1163">
        <v>0</v>
      </c>
      <c r="AH1163">
        <v>0</v>
      </c>
      <c r="AI1163" t="s">
        <v>47</v>
      </c>
      <c r="AJ1163" t="s">
        <v>48</v>
      </c>
      <c r="AK1163">
        <v>144</v>
      </c>
      <c r="AL1163">
        <v>87</v>
      </c>
      <c r="AM1163" s="3">
        <v>0.52</v>
      </c>
      <c r="AN1163" s="3">
        <v>0.2</v>
      </c>
      <c r="AO1163" t="s">
        <v>53</v>
      </c>
      <c r="AP1163">
        <v>-1</v>
      </c>
      <c r="AQ1163">
        <v>0</v>
      </c>
      <c r="AR1163">
        <v>40</v>
      </c>
      <c r="AS1163">
        <v>2</v>
      </c>
    </row>
    <row r="1164" spans="1:45" x14ac:dyDescent="0.25">
      <c r="A1164" s="1">
        <v>41503</v>
      </c>
      <c r="B1164" s="2">
        <v>0.77276620370370364</v>
      </c>
      <c r="C1164" t="s">
        <v>52</v>
      </c>
      <c r="D1164">
        <v>51.287320000000001</v>
      </c>
      <c r="E1164">
        <v>0.15376000000000001</v>
      </c>
      <c r="F1164">
        <v>11</v>
      </c>
      <c r="G1164">
        <v>1</v>
      </c>
      <c r="H1164">
        <v>7.6497457724414</v>
      </c>
      <c r="I1164">
        <v>18.9031375300445</v>
      </c>
      <c r="J1164">
        <v>238.7</v>
      </c>
      <c r="K1164">
        <v>8.8000000000000007</v>
      </c>
      <c r="L1164">
        <v>14.7</v>
      </c>
      <c r="M1164">
        <v>225</v>
      </c>
      <c r="N1164" s="6">
        <f t="shared" si="18"/>
        <v>103.69999999999999</v>
      </c>
      <c r="O1164">
        <v>5.5</v>
      </c>
      <c r="P1164">
        <v>1010.6</v>
      </c>
      <c r="Q1164">
        <v>21.2</v>
      </c>
      <c r="R1164">
        <v>1</v>
      </c>
      <c r="S1164">
        <v>68</v>
      </c>
      <c r="T1164">
        <v>15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0</v>
      </c>
      <c r="AA1164">
        <v>0</v>
      </c>
      <c r="AB1164">
        <v>0</v>
      </c>
      <c r="AC1164" t="s">
        <v>45</v>
      </c>
      <c r="AD1164" t="s">
        <v>46</v>
      </c>
      <c r="AE1164" t="s">
        <v>45</v>
      </c>
      <c r="AF1164" t="s">
        <v>46</v>
      </c>
      <c r="AG1164">
        <v>0</v>
      </c>
      <c r="AH1164">
        <v>0</v>
      </c>
      <c r="AI1164" t="s">
        <v>47</v>
      </c>
      <c r="AJ1164" t="s">
        <v>48</v>
      </c>
      <c r="AK1164">
        <v>144</v>
      </c>
      <c r="AL1164">
        <v>87</v>
      </c>
      <c r="AM1164" s="3">
        <v>0.55000000000000004</v>
      </c>
      <c r="AN1164" s="3">
        <v>0.2</v>
      </c>
      <c r="AO1164" t="s">
        <v>53</v>
      </c>
      <c r="AP1164">
        <v>-4</v>
      </c>
      <c r="AQ1164">
        <v>0</v>
      </c>
      <c r="AR1164">
        <v>40</v>
      </c>
      <c r="AS1164">
        <v>2</v>
      </c>
    </row>
    <row r="1165" spans="1:45" x14ac:dyDescent="0.25">
      <c r="A1165" s="1">
        <v>41503</v>
      </c>
      <c r="B1165" s="2">
        <v>0.77277777777777779</v>
      </c>
      <c r="C1165" t="s">
        <v>52</v>
      </c>
      <c r="D1165">
        <v>51.287320000000001</v>
      </c>
      <c r="E1165">
        <v>0.15375</v>
      </c>
      <c r="F1165">
        <v>11</v>
      </c>
      <c r="G1165">
        <v>1</v>
      </c>
      <c r="H1165">
        <v>6.9543143385824999</v>
      </c>
      <c r="I1165">
        <v>18.9031375300445</v>
      </c>
      <c r="J1165">
        <v>243.1</v>
      </c>
      <c r="K1165">
        <v>7.8</v>
      </c>
      <c r="L1165">
        <v>15.2</v>
      </c>
      <c r="M1165">
        <v>315</v>
      </c>
      <c r="N1165" s="6">
        <f t="shared" si="18"/>
        <v>198.10000000000002</v>
      </c>
      <c r="O1165">
        <v>6.8</v>
      </c>
      <c r="P1165">
        <v>1010.7</v>
      </c>
      <c r="Q1165">
        <v>21.2</v>
      </c>
      <c r="R1165">
        <v>1</v>
      </c>
      <c r="S1165">
        <v>68</v>
      </c>
      <c r="T1165">
        <v>15</v>
      </c>
      <c r="U1165">
        <v>0</v>
      </c>
      <c r="V1165">
        <v>0</v>
      </c>
      <c r="W1165">
        <v>0</v>
      </c>
      <c r="X1165">
        <v>0</v>
      </c>
      <c r="Y1165">
        <v>0</v>
      </c>
      <c r="Z1165">
        <v>0</v>
      </c>
      <c r="AA1165">
        <v>0</v>
      </c>
      <c r="AB1165">
        <v>0</v>
      </c>
      <c r="AC1165" t="s">
        <v>45</v>
      </c>
      <c r="AD1165" t="s">
        <v>46</v>
      </c>
      <c r="AE1165" t="s">
        <v>45</v>
      </c>
      <c r="AF1165" t="s">
        <v>46</v>
      </c>
      <c r="AG1165">
        <v>0</v>
      </c>
      <c r="AH1165">
        <v>0</v>
      </c>
      <c r="AI1165" t="s">
        <v>47</v>
      </c>
      <c r="AJ1165" t="s">
        <v>48</v>
      </c>
      <c r="AK1165">
        <v>144</v>
      </c>
      <c r="AL1165">
        <v>87</v>
      </c>
      <c r="AM1165" s="3">
        <v>0.57999999999999996</v>
      </c>
      <c r="AN1165" s="3">
        <v>0.2</v>
      </c>
      <c r="AO1165" t="s">
        <v>53</v>
      </c>
      <c r="AP1165">
        <v>2</v>
      </c>
      <c r="AQ1165">
        <v>0</v>
      </c>
      <c r="AR1165">
        <v>40</v>
      </c>
      <c r="AS1165">
        <v>1</v>
      </c>
    </row>
    <row r="1166" spans="1:45" x14ac:dyDescent="0.25">
      <c r="A1166" s="1">
        <v>41503</v>
      </c>
      <c r="B1166" s="2">
        <v>0.77278935185185194</v>
      </c>
      <c r="C1166" t="s">
        <v>52</v>
      </c>
      <c r="D1166">
        <v>51.287320000000001</v>
      </c>
      <c r="E1166">
        <v>0.15373999999999999</v>
      </c>
      <c r="F1166">
        <v>11</v>
      </c>
      <c r="G1166">
        <v>1</v>
      </c>
      <c r="H1166">
        <v>6.2588829047235697</v>
      </c>
      <c r="I1166">
        <v>18.9031375300445</v>
      </c>
      <c r="J1166">
        <v>245.3</v>
      </c>
      <c r="K1166">
        <v>10</v>
      </c>
      <c r="L1166">
        <v>15.3</v>
      </c>
      <c r="M1166">
        <v>315</v>
      </c>
      <c r="N1166" s="6">
        <f t="shared" si="18"/>
        <v>200.29999999999995</v>
      </c>
      <c r="O1166">
        <v>6.8</v>
      </c>
      <c r="P1166">
        <v>1010.7</v>
      </c>
      <c r="Q1166">
        <v>21.2</v>
      </c>
      <c r="R1166">
        <v>1</v>
      </c>
      <c r="S1166">
        <v>68</v>
      </c>
      <c r="T1166">
        <v>15</v>
      </c>
      <c r="U1166">
        <v>0</v>
      </c>
      <c r="V1166">
        <v>0</v>
      </c>
      <c r="W1166">
        <v>0</v>
      </c>
      <c r="X1166">
        <v>0</v>
      </c>
      <c r="Y1166">
        <v>0</v>
      </c>
      <c r="Z1166">
        <v>0</v>
      </c>
      <c r="AA1166">
        <v>0</v>
      </c>
      <c r="AB1166">
        <v>0</v>
      </c>
      <c r="AC1166" t="s">
        <v>45</v>
      </c>
      <c r="AD1166" t="s">
        <v>46</v>
      </c>
      <c r="AE1166" t="s">
        <v>45</v>
      </c>
      <c r="AF1166" t="s">
        <v>46</v>
      </c>
      <c r="AG1166">
        <v>0</v>
      </c>
      <c r="AH1166">
        <v>0</v>
      </c>
      <c r="AI1166" t="s">
        <v>47</v>
      </c>
      <c r="AJ1166" t="s">
        <v>48</v>
      </c>
      <c r="AK1166">
        <v>144</v>
      </c>
      <c r="AL1166">
        <v>87</v>
      </c>
      <c r="AM1166" s="3">
        <v>0.59</v>
      </c>
      <c r="AN1166" s="3">
        <v>0.2</v>
      </c>
      <c r="AO1166" t="s">
        <v>53</v>
      </c>
      <c r="AP1166">
        <v>5</v>
      </c>
      <c r="AQ1166">
        <v>0</v>
      </c>
      <c r="AR1166">
        <v>40</v>
      </c>
      <c r="AS1166">
        <v>1</v>
      </c>
    </row>
    <row r="1167" spans="1:45" x14ac:dyDescent="0.25">
      <c r="A1167" s="1">
        <v>41503</v>
      </c>
      <c r="B1167" s="2">
        <v>0.77280092592592586</v>
      </c>
      <c r="C1167" t="s">
        <v>52</v>
      </c>
      <c r="D1167">
        <v>51.287309999999998</v>
      </c>
      <c r="E1167">
        <v>0.15373000000000001</v>
      </c>
      <c r="F1167">
        <v>10</v>
      </c>
      <c r="G1167">
        <v>1</v>
      </c>
      <c r="H1167">
        <v>5.5634520765981597</v>
      </c>
      <c r="I1167">
        <v>17.7911882632459</v>
      </c>
      <c r="J1167">
        <v>245.4</v>
      </c>
      <c r="K1167">
        <v>11.6</v>
      </c>
      <c r="L1167">
        <v>15.9</v>
      </c>
      <c r="M1167">
        <v>315</v>
      </c>
      <c r="N1167" s="6">
        <f t="shared" si="18"/>
        <v>200.39999999999998</v>
      </c>
      <c r="O1167">
        <v>5.8</v>
      </c>
      <c r="P1167">
        <v>1010.7</v>
      </c>
      <c r="Q1167">
        <v>21.2</v>
      </c>
      <c r="R1167">
        <v>1</v>
      </c>
      <c r="S1167">
        <v>68</v>
      </c>
      <c r="T1167">
        <v>15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0</v>
      </c>
      <c r="AB1167">
        <v>0</v>
      </c>
      <c r="AC1167" t="s">
        <v>45</v>
      </c>
      <c r="AD1167" t="s">
        <v>46</v>
      </c>
      <c r="AE1167" t="s">
        <v>45</v>
      </c>
      <c r="AF1167" t="s">
        <v>46</v>
      </c>
      <c r="AG1167">
        <v>0</v>
      </c>
      <c r="AH1167">
        <v>0</v>
      </c>
      <c r="AI1167" t="s">
        <v>47</v>
      </c>
      <c r="AJ1167" t="s">
        <v>48</v>
      </c>
      <c r="AK1167">
        <v>144</v>
      </c>
      <c r="AL1167">
        <v>87</v>
      </c>
      <c r="AM1167" s="3">
        <v>0.57999999999999996</v>
      </c>
      <c r="AN1167" s="3">
        <v>0.2</v>
      </c>
      <c r="AO1167" t="s">
        <v>53</v>
      </c>
      <c r="AP1167">
        <v>5</v>
      </c>
      <c r="AQ1167">
        <v>0</v>
      </c>
      <c r="AR1167">
        <v>40</v>
      </c>
      <c r="AS1167">
        <v>1</v>
      </c>
    </row>
    <row r="1168" spans="1:45" x14ac:dyDescent="0.25">
      <c r="A1168" s="1">
        <v>41503</v>
      </c>
      <c r="B1168" s="2">
        <v>0.77281250000000001</v>
      </c>
      <c r="C1168" t="s">
        <v>51</v>
      </c>
      <c r="D1168">
        <v>51.287309999999998</v>
      </c>
      <c r="E1168">
        <v>0.15372</v>
      </c>
      <c r="F1168">
        <v>11</v>
      </c>
      <c r="G1168">
        <v>1</v>
      </c>
      <c r="H1168">
        <v>4.8680205670227199</v>
      </c>
      <c r="I1168">
        <v>17.7911882632459</v>
      </c>
      <c r="J1168">
        <v>247.5</v>
      </c>
      <c r="K1168">
        <v>9.9</v>
      </c>
      <c r="L1168">
        <v>16.7</v>
      </c>
      <c r="M1168">
        <v>315</v>
      </c>
      <c r="N1168" s="6">
        <f t="shared" si="18"/>
        <v>202.5</v>
      </c>
      <c r="O1168">
        <v>5.8</v>
      </c>
      <c r="P1168">
        <v>1010.7</v>
      </c>
      <c r="Q1168">
        <v>21.2</v>
      </c>
      <c r="R1168">
        <v>1</v>
      </c>
      <c r="S1168">
        <v>68</v>
      </c>
      <c r="T1168">
        <v>15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>
        <v>0</v>
      </c>
      <c r="AB1168">
        <v>0</v>
      </c>
      <c r="AC1168" t="s">
        <v>45</v>
      </c>
      <c r="AD1168" t="s">
        <v>46</v>
      </c>
      <c r="AE1168" t="s">
        <v>45</v>
      </c>
      <c r="AF1168" t="s">
        <v>46</v>
      </c>
      <c r="AG1168">
        <v>0</v>
      </c>
      <c r="AH1168">
        <v>0</v>
      </c>
      <c r="AI1168" t="s">
        <v>47</v>
      </c>
      <c r="AJ1168" t="s">
        <v>48</v>
      </c>
      <c r="AK1168">
        <v>144</v>
      </c>
      <c r="AL1168">
        <v>87</v>
      </c>
      <c r="AM1168" s="3">
        <v>0.52</v>
      </c>
      <c r="AN1168" s="3">
        <v>0.2</v>
      </c>
      <c r="AO1168" t="s">
        <v>53</v>
      </c>
      <c r="AP1168">
        <v>-2</v>
      </c>
      <c r="AQ1168">
        <v>0</v>
      </c>
      <c r="AR1168">
        <v>0</v>
      </c>
      <c r="AS1168">
        <v>13</v>
      </c>
    </row>
    <row r="1169" spans="1:45" x14ac:dyDescent="0.25">
      <c r="A1169" s="1">
        <v>41503</v>
      </c>
      <c r="B1169" s="2">
        <v>0.77282407407407405</v>
      </c>
      <c r="C1169" t="s">
        <v>51</v>
      </c>
      <c r="D1169">
        <v>51.287309999999998</v>
      </c>
      <c r="E1169">
        <v>0.15371000000000001</v>
      </c>
      <c r="F1169">
        <v>11</v>
      </c>
      <c r="G1169">
        <v>1</v>
      </c>
      <c r="H1169">
        <v>4.1725890574492004</v>
      </c>
      <c r="I1169">
        <v>17.7911882632459</v>
      </c>
      <c r="J1169">
        <v>246.4</v>
      </c>
      <c r="K1169">
        <v>9</v>
      </c>
      <c r="L1169">
        <v>14.6</v>
      </c>
      <c r="M1169">
        <v>315</v>
      </c>
      <c r="N1169" s="6">
        <f t="shared" si="18"/>
        <v>201.39999999999998</v>
      </c>
      <c r="O1169">
        <v>4.2</v>
      </c>
      <c r="P1169">
        <v>1010.7</v>
      </c>
      <c r="Q1169">
        <v>21.2</v>
      </c>
      <c r="R1169">
        <v>0.9</v>
      </c>
      <c r="S1169">
        <v>68</v>
      </c>
      <c r="T1169">
        <v>15</v>
      </c>
      <c r="U1169">
        <v>0</v>
      </c>
      <c r="V1169">
        <v>0</v>
      </c>
      <c r="W1169">
        <v>0</v>
      </c>
      <c r="X1169">
        <v>0</v>
      </c>
      <c r="Y1169">
        <v>0</v>
      </c>
      <c r="Z1169">
        <v>0</v>
      </c>
      <c r="AA1169">
        <v>0</v>
      </c>
      <c r="AB1169">
        <v>0</v>
      </c>
      <c r="AC1169" t="s">
        <v>45</v>
      </c>
      <c r="AD1169" t="s">
        <v>46</v>
      </c>
      <c r="AE1169" t="s">
        <v>45</v>
      </c>
      <c r="AF1169" t="s">
        <v>46</v>
      </c>
      <c r="AG1169">
        <v>0</v>
      </c>
      <c r="AH1169">
        <v>0</v>
      </c>
      <c r="AI1169" t="s">
        <v>47</v>
      </c>
      <c r="AJ1169" t="s">
        <v>48</v>
      </c>
      <c r="AK1169">
        <v>144</v>
      </c>
      <c r="AL1169">
        <v>87</v>
      </c>
      <c r="AM1169" s="3">
        <v>0.99</v>
      </c>
      <c r="AN1169" s="3">
        <v>0.2</v>
      </c>
      <c r="AO1169" t="s">
        <v>53</v>
      </c>
      <c r="AP1169">
        <v>-70</v>
      </c>
      <c r="AQ1169">
        <v>0</v>
      </c>
      <c r="AR1169">
        <v>-16</v>
      </c>
      <c r="AS1169">
        <v>14</v>
      </c>
    </row>
    <row r="1170" spans="1:45" x14ac:dyDescent="0.25">
      <c r="A1170" s="1">
        <v>41503</v>
      </c>
      <c r="B1170" s="2">
        <v>0.7728356481481482</v>
      </c>
      <c r="C1170" t="s">
        <v>51</v>
      </c>
      <c r="D1170">
        <v>51.287309999999998</v>
      </c>
      <c r="E1170">
        <v>0.15368999999999999</v>
      </c>
      <c r="F1170">
        <v>11</v>
      </c>
      <c r="G1170">
        <v>1</v>
      </c>
      <c r="H1170">
        <v>2.7817260382982201</v>
      </c>
      <c r="I1170">
        <v>17.7911882632459</v>
      </c>
      <c r="J1170">
        <v>267.2</v>
      </c>
      <c r="K1170">
        <v>4.3</v>
      </c>
      <c r="L1170">
        <v>13.3</v>
      </c>
      <c r="M1170">
        <v>315</v>
      </c>
      <c r="N1170" s="6">
        <f t="shared" si="18"/>
        <v>222.20000000000005</v>
      </c>
      <c r="O1170">
        <v>4.2</v>
      </c>
      <c r="P1170">
        <v>1010.7</v>
      </c>
      <c r="Q1170">
        <v>21.2</v>
      </c>
      <c r="R1170">
        <v>0.9</v>
      </c>
      <c r="S1170">
        <v>68</v>
      </c>
      <c r="T1170">
        <v>15</v>
      </c>
      <c r="U1170">
        <v>0</v>
      </c>
      <c r="V1170">
        <v>0</v>
      </c>
      <c r="W1170">
        <v>0</v>
      </c>
      <c r="X1170">
        <v>0</v>
      </c>
      <c r="Y1170">
        <v>0</v>
      </c>
      <c r="Z1170">
        <v>0</v>
      </c>
      <c r="AA1170">
        <v>0</v>
      </c>
      <c r="AB1170">
        <v>0</v>
      </c>
      <c r="AC1170" t="s">
        <v>45</v>
      </c>
      <c r="AD1170" t="s">
        <v>46</v>
      </c>
      <c r="AE1170" t="s">
        <v>45</v>
      </c>
      <c r="AF1170" t="s">
        <v>46</v>
      </c>
      <c r="AG1170">
        <v>0</v>
      </c>
      <c r="AH1170">
        <v>0</v>
      </c>
      <c r="AI1170" t="s">
        <v>47</v>
      </c>
      <c r="AJ1170" t="s">
        <v>48</v>
      </c>
      <c r="AK1170">
        <v>144</v>
      </c>
      <c r="AL1170">
        <v>87</v>
      </c>
      <c r="AM1170" s="3">
        <v>0.9</v>
      </c>
      <c r="AN1170" s="3">
        <v>0.2</v>
      </c>
      <c r="AO1170" t="s">
        <v>53</v>
      </c>
      <c r="AP1170">
        <v>-70</v>
      </c>
      <c r="AQ1170">
        <v>0</v>
      </c>
      <c r="AR1170">
        <v>-7</v>
      </c>
      <c r="AS1170">
        <v>20</v>
      </c>
    </row>
    <row r="1171" spans="1:45" x14ac:dyDescent="0.25">
      <c r="A1171" s="1">
        <v>41503</v>
      </c>
      <c r="B1171" s="2">
        <v>0.77284722222222213</v>
      </c>
      <c r="C1171" t="s">
        <v>51</v>
      </c>
      <c r="D1171">
        <v>51.287300000000002</v>
      </c>
      <c r="E1171">
        <v>0.15368999999999999</v>
      </c>
      <c r="F1171">
        <v>11</v>
      </c>
      <c r="G1171">
        <v>1</v>
      </c>
      <c r="H1171">
        <v>2.7817263411639499</v>
      </c>
      <c r="I1171">
        <v>16.679238997237501</v>
      </c>
      <c r="J1171">
        <v>319.2</v>
      </c>
      <c r="K1171">
        <v>5.5</v>
      </c>
      <c r="L1171">
        <v>13.5</v>
      </c>
      <c r="M1171">
        <v>315</v>
      </c>
      <c r="N1171" s="6">
        <f t="shared" si="18"/>
        <v>274.20000000000005</v>
      </c>
      <c r="O1171">
        <v>7.1</v>
      </c>
      <c r="P1171">
        <v>1010.6</v>
      </c>
      <c r="Q1171">
        <v>21.2</v>
      </c>
      <c r="R1171">
        <v>1</v>
      </c>
      <c r="S1171">
        <v>68</v>
      </c>
      <c r="T1171">
        <v>15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0</v>
      </c>
      <c r="AA1171">
        <v>0</v>
      </c>
      <c r="AB1171">
        <v>0</v>
      </c>
      <c r="AC1171" t="s">
        <v>45</v>
      </c>
      <c r="AD1171" t="s">
        <v>46</v>
      </c>
      <c r="AE1171" t="s">
        <v>45</v>
      </c>
      <c r="AF1171" t="s">
        <v>46</v>
      </c>
      <c r="AG1171">
        <v>0</v>
      </c>
      <c r="AH1171">
        <v>0</v>
      </c>
      <c r="AI1171" t="s">
        <v>47</v>
      </c>
      <c r="AJ1171" t="s">
        <v>48</v>
      </c>
      <c r="AK1171">
        <v>144</v>
      </c>
      <c r="AL1171">
        <v>87</v>
      </c>
      <c r="AM1171" s="3">
        <v>0.79</v>
      </c>
      <c r="AN1171" s="3">
        <v>0.2</v>
      </c>
      <c r="AO1171" t="s">
        <v>53</v>
      </c>
      <c r="AP1171">
        <v>10</v>
      </c>
      <c r="AQ1171">
        <v>0</v>
      </c>
      <c r="AR1171">
        <v>-15</v>
      </c>
      <c r="AS1171">
        <v>31</v>
      </c>
    </row>
    <row r="1172" spans="1:45" x14ac:dyDescent="0.25">
      <c r="A1172" s="1">
        <v>41503</v>
      </c>
      <c r="B1172" s="2">
        <v>0.77285879629629628</v>
      </c>
      <c r="C1172" t="s">
        <v>51</v>
      </c>
      <c r="D1172">
        <v>51.287300000000002</v>
      </c>
      <c r="E1172">
        <v>0.15368000000000001</v>
      </c>
      <c r="F1172">
        <v>10</v>
      </c>
      <c r="G1172">
        <v>1</v>
      </c>
      <c r="H1172">
        <v>2.08629475587394</v>
      </c>
      <c r="I1172">
        <v>16.679238997237501</v>
      </c>
      <c r="J1172">
        <v>347.8</v>
      </c>
      <c r="K1172">
        <v>9.1999999999999993</v>
      </c>
      <c r="L1172">
        <v>15.4</v>
      </c>
      <c r="M1172">
        <v>315</v>
      </c>
      <c r="N1172" s="6">
        <f t="shared" si="18"/>
        <v>302.79999999999995</v>
      </c>
      <c r="O1172">
        <v>7.1</v>
      </c>
      <c r="P1172">
        <v>1010.6</v>
      </c>
      <c r="Q1172">
        <v>21.2</v>
      </c>
      <c r="R1172">
        <v>1</v>
      </c>
      <c r="S1172">
        <v>68</v>
      </c>
      <c r="T1172">
        <v>15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0</v>
      </c>
      <c r="AA1172">
        <v>0</v>
      </c>
      <c r="AB1172">
        <v>0</v>
      </c>
      <c r="AC1172" t="s">
        <v>45</v>
      </c>
      <c r="AD1172" t="s">
        <v>46</v>
      </c>
      <c r="AE1172" t="s">
        <v>45</v>
      </c>
      <c r="AF1172" t="s">
        <v>46</v>
      </c>
      <c r="AG1172">
        <v>0</v>
      </c>
      <c r="AH1172">
        <v>0</v>
      </c>
      <c r="AI1172" t="s">
        <v>47</v>
      </c>
      <c r="AJ1172" t="s">
        <v>48</v>
      </c>
      <c r="AK1172">
        <v>144</v>
      </c>
      <c r="AL1172">
        <v>87</v>
      </c>
      <c r="AM1172" s="3">
        <v>0.56999999999999995</v>
      </c>
      <c r="AN1172" s="3">
        <v>0.2</v>
      </c>
      <c r="AO1172" t="s">
        <v>53</v>
      </c>
      <c r="AP1172">
        <v>70</v>
      </c>
      <c r="AQ1172">
        <v>0</v>
      </c>
      <c r="AR1172">
        <v>-16</v>
      </c>
      <c r="AS1172">
        <v>26</v>
      </c>
    </row>
    <row r="1173" spans="1:45" x14ac:dyDescent="0.25">
      <c r="A1173" s="1">
        <v>41503</v>
      </c>
      <c r="B1173" s="2">
        <v>0.77287037037037043</v>
      </c>
      <c r="C1173" t="s">
        <v>51</v>
      </c>
      <c r="D1173">
        <v>51.287289999999999</v>
      </c>
      <c r="E1173">
        <v>0.15367</v>
      </c>
      <c r="F1173">
        <v>10</v>
      </c>
      <c r="G1173">
        <v>1</v>
      </c>
      <c r="H1173">
        <v>1.3908633220148201</v>
      </c>
      <c r="I1173">
        <v>15.567289730439001</v>
      </c>
      <c r="J1173">
        <v>342.7</v>
      </c>
      <c r="K1173">
        <v>10.7</v>
      </c>
      <c r="L1173">
        <v>15.3</v>
      </c>
      <c r="M1173">
        <v>270</v>
      </c>
      <c r="N1173" s="6">
        <f t="shared" si="18"/>
        <v>252.70000000000005</v>
      </c>
      <c r="O1173">
        <v>5.3</v>
      </c>
      <c r="P1173">
        <v>1010.7</v>
      </c>
      <c r="Q1173">
        <v>21.2</v>
      </c>
      <c r="R1173">
        <v>1</v>
      </c>
      <c r="S1173">
        <v>68</v>
      </c>
      <c r="T1173">
        <v>15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0</v>
      </c>
      <c r="AB1173">
        <v>0</v>
      </c>
      <c r="AC1173" t="s">
        <v>45</v>
      </c>
      <c r="AD1173" t="s">
        <v>46</v>
      </c>
      <c r="AE1173" t="s">
        <v>45</v>
      </c>
      <c r="AF1173" t="s">
        <v>46</v>
      </c>
      <c r="AG1173">
        <v>0</v>
      </c>
      <c r="AH1173">
        <v>0</v>
      </c>
      <c r="AI1173" t="s">
        <v>47</v>
      </c>
      <c r="AJ1173" t="s">
        <v>48</v>
      </c>
      <c r="AK1173">
        <v>144</v>
      </c>
      <c r="AL1173">
        <v>87</v>
      </c>
      <c r="AM1173" s="3">
        <v>0.62</v>
      </c>
      <c r="AN1173" s="3">
        <v>0.2</v>
      </c>
      <c r="AO1173" t="s">
        <v>53</v>
      </c>
      <c r="AP1173">
        <v>10</v>
      </c>
      <c r="AQ1173">
        <v>0</v>
      </c>
      <c r="AR1173">
        <v>-15</v>
      </c>
      <c r="AS1173">
        <v>20</v>
      </c>
    </row>
    <row r="1174" spans="1:45" x14ac:dyDescent="0.25">
      <c r="A1174" s="1">
        <v>41503</v>
      </c>
      <c r="B1174" s="2">
        <v>0.77288194444444447</v>
      </c>
      <c r="C1174" t="s">
        <v>51</v>
      </c>
      <c r="D1174">
        <v>51.287300000000002</v>
      </c>
      <c r="E1174">
        <v>0.15367</v>
      </c>
      <c r="F1174">
        <v>9</v>
      </c>
      <c r="G1174">
        <v>1</v>
      </c>
      <c r="H1174">
        <v>1.39086317058199</v>
      </c>
      <c r="I1174">
        <v>16.679238997237501</v>
      </c>
      <c r="J1174">
        <v>323.60000000000002</v>
      </c>
      <c r="K1174">
        <v>9.8000000000000007</v>
      </c>
      <c r="L1174">
        <v>15.7</v>
      </c>
      <c r="M1174">
        <v>270</v>
      </c>
      <c r="N1174" s="6">
        <f t="shared" si="18"/>
        <v>233.60000000000002</v>
      </c>
      <c r="O1174">
        <v>5.3</v>
      </c>
      <c r="P1174">
        <v>1010.7</v>
      </c>
      <c r="Q1174">
        <v>21.2</v>
      </c>
      <c r="R1174">
        <v>1</v>
      </c>
      <c r="S1174">
        <v>68</v>
      </c>
      <c r="T1174">
        <v>15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0</v>
      </c>
      <c r="AB1174">
        <v>0</v>
      </c>
      <c r="AC1174" t="s">
        <v>45</v>
      </c>
      <c r="AD1174" t="s">
        <v>46</v>
      </c>
      <c r="AE1174" t="s">
        <v>45</v>
      </c>
      <c r="AF1174" t="s">
        <v>46</v>
      </c>
      <c r="AG1174">
        <v>0</v>
      </c>
      <c r="AH1174">
        <v>0</v>
      </c>
      <c r="AI1174" t="s">
        <v>47</v>
      </c>
      <c r="AJ1174" t="s">
        <v>48</v>
      </c>
      <c r="AK1174">
        <v>144</v>
      </c>
      <c r="AL1174">
        <v>87</v>
      </c>
      <c r="AM1174" s="3">
        <v>0.67</v>
      </c>
      <c r="AN1174" s="3">
        <v>0.2</v>
      </c>
      <c r="AO1174" t="s">
        <v>53</v>
      </c>
      <c r="AP1174">
        <v>-30</v>
      </c>
      <c r="AQ1174">
        <v>0</v>
      </c>
      <c r="AR1174">
        <v>0</v>
      </c>
      <c r="AS1174">
        <v>22</v>
      </c>
    </row>
    <row r="1175" spans="1:45" x14ac:dyDescent="0.25">
      <c r="A1175" s="1">
        <v>41503</v>
      </c>
      <c r="B1175" s="2">
        <v>0.77289351851851851</v>
      </c>
      <c r="C1175" t="s">
        <v>51</v>
      </c>
      <c r="D1175">
        <v>51.287309999999998</v>
      </c>
      <c r="E1175">
        <v>0.15367</v>
      </c>
      <c r="F1175">
        <v>9</v>
      </c>
      <c r="G1175">
        <v>1</v>
      </c>
      <c r="H1175">
        <v>1.39086301914912</v>
      </c>
      <c r="I1175">
        <v>17.7911882632459</v>
      </c>
      <c r="J1175">
        <v>320.7</v>
      </c>
      <c r="K1175">
        <v>10</v>
      </c>
      <c r="L1175">
        <v>16</v>
      </c>
      <c r="M1175">
        <v>225</v>
      </c>
      <c r="N1175" s="6">
        <f t="shared" si="18"/>
        <v>185.70000000000005</v>
      </c>
      <c r="O1175">
        <v>5.0999999999999996</v>
      </c>
      <c r="P1175">
        <v>1010.8</v>
      </c>
      <c r="Q1175">
        <v>21.2</v>
      </c>
      <c r="R1175">
        <v>1</v>
      </c>
      <c r="S1175">
        <v>68</v>
      </c>
      <c r="T1175">
        <v>15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0</v>
      </c>
      <c r="AA1175">
        <v>0</v>
      </c>
      <c r="AB1175">
        <v>0</v>
      </c>
      <c r="AC1175" t="s">
        <v>45</v>
      </c>
      <c r="AD1175" t="s">
        <v>46</v>
      </c>
      <c r="AE1175" t="s">
        <v>45</v>
      </c>
      <c r="AF1175" t="s">
        <v>46</v>
      </c>
      <c r="AG1175">
        <v>0</v>
      </c>
      <c r="AH1175">
        <v>0</v>
      </c>
      <c r="AI1175" t="s">
        <v>47</v>
      </c>
      <c r="AJ1175" t="s">
        <v>48</v>
      </c>
      <c r="AK1175">
        <v>144</v>
      </c>
      <c r="AL1175">
        <v>87</v>
      </c>
      <c r="AM1175" s="3">
        <v>0.62</v>
      </c>
      <c r="AN1175" s="3">
        <v>0.2</v>
      </c>
      <c r="AO1175" t="s">
        <v>53</v>
      </c>
      <c r="AP1175">
        <v>-2</v>
      </c>
      <c r="AQ1175">
        <v>0</v>
      </c>
      <c r="AR1175">
        <v>11</v>
      </c>
      <c r="AS1175">
        <v>27</v>
      </c>
    </row>
    <row r="1176" spans="1:45" x14ac:dyDescent="0.25">
      <c r="A1176" s="1">
        <v>41503</v>
      </c>
      <c r="B1176" s="2">
        <v>0.77290509259259255</v>
      </c>
      <c r="C1176" t="s">
        <v>51</v>
      </c>
      <c r="D1176">
        <v>51.287309999999998</v>
      </c>
      <c r="E1176">
        <v>0.15367</v>
      </c>
      <c r="F1176">
        <v>9</v>
      </c>
      <c r="G1176">
        <v>1</v>
      </c>
      <c r="H1176">
        <v>1.39086301914912</v>
      </c>
      <c r="I1176">
        <v>17.7911882632459</v>
      </c>
      <c r="J1176">
        <v>319.2</v>
      </c>
      <c r="K1176">
        <v>9.5</v>
      </c>
      <c r="L1176">
        <v>15.5</v>
      </c>
      <c r="M1176">
        <v>225</v>
      </c>
      <c r="N1176" s="6">
        <f t="shared" si="18"/>
        <v>184.20000000000005</v>
      </c>
      <c r="O1176">
        <v>5.0999999999999996</v>
      </c>
      <c r="P1176">
        <v>1010.8</v>
      </c>
      <c r="Q1176">
        <v>21.2</v>
      </c>
      <c r="R1176">
        <v>1</v>
      </c>
      <c r="S1176">
        <v>68</v>
      </c>
      <c r="T1176">
        <v>15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0</v>
      </c>
      <c r="AB1176">
        <v>0</v>
      </c>
      <c r="AC1176" t="s">
        <v>45</v>
      </c>
      <c r="AD1176" t="s">
        <v>46</v>
      </c>
      <c r="AE1176" t="s">
        <v>45</v>
      </c>
      <c r="AF1176" t="s">
        <v>46</v>
      </c>
      <c r="AG1176">
        <v>0</v>
      </c>
      <c r="AH1176">
        <v>0</v>
      </c>
      <c r="AI1176" t="s">
        <v>47</v>
      </c>
      <c r="AJ1176" t="s">
        <v>48</v>
      </c>
      <c r="AK1176">
        <v>144</v>
      </c>
      <c r="AL1176">
        <v>87</v>
      </c>
      <c r="AM1176" s="3">
        <v>0.51</v>
      </c>
      <c r="AN1176" s="3">
        <v>0.2</v>
      </c>
      <c r="AO1176" t="s">
        <v>53</v>
      </c>
      <c r="AP1176">
        <v>-2</v>
      </c>
      <c r="AQ1176">
        <v>0</v>
      </c>
      <c r="AR1176">
        <v>28</v>
      </c>
      <c r="AS1176">
        <v>26</v>
      </c>
    </row>
    <row r="1177" spans="1:45" x14ac:dyDescent="0.25">
      <c r="A1177" s="1">
        <v>41503</v>
      </c>
      <c r="B1177" s="2">
        <v>0.7729166666666667</v>
      </c>
      <c r="C1177" t="s">
        <v>52</v>
      </c>
      <c r="D1177">
        <v>51.287309999999998</v>
      </c>
      <c r="E1177">
        <v>0.15367</v>
      </c>
      <c r="F1177">
        <v>9</v>
      </c>
      <c r="G1177">
        <v>1</v>
      </c>
      <c r="H1177">
        <v>1.39086301914912</v>
      </c>
      <c r="I1177">
        <v>17.7911882632459</v>
      </c>
      <c r="J1177">
        <v>319.10000000000002</v>
      </c>
      <c r="K1177">
        <v>9.5</v>
      </c>
      <c r="L1177">
        <v>17.7</v>
      </c>
      <c r="M1177">
        <v>315</v>
      </c>
      <c r="N1177" s="6">
        <f t="shared" si="18"/>
        <v>274.10000000000002</v>
      </c>
      <c r="O1177">
        <v>5.6</v>
      </c>
      <c r="P1177">
        <v>1010.7</v>
      </c>
      <c r="Q1177">
        <v>21.2</v>
      </c>
      <c r="R1177">
        <v>1</v>
      </c>
      <c r="S1177">
        <v>68</v>
      </c>
      <c r="T1177">
        <v>15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0</v>
      </c>
      <c r="AA1177">
        <v>0</v>
      </c>
      <c r="AB1177">
        <v>0</v>
      </c>
      <c r="AC1177" t="s">
        <v>45</v>
      </c>
      <c r="AD1177" t="s">
        <v>46</v>
      </c>
      <c r="AE1177" t="s">
        <v>45</v>
      </c>
      <c r="AF1177" t="s">
        <v>46</v>
      </c>
      <c r="AG1177">
        <v>0</v>
      </c>
      <c r="AH1177">
        <v>0</v>
      </c>
      <c r="AI1177" t="s">
        <v>47</v>
      </c>
      <c r="AJ1177" t="s">
        <v>48</v>
      </c>
      <c r="AK1177">
        <v>144</v>
      </c>
      <c r="AL1177">
        <v>87</v>
      </c>
      <c r="AM1177" s="3">
        <v>0.52</v>
      </c>
      <c r="AN1177" s="3">
        <v>0.2</v>
      </c>
      <c r="AO1177" t="s">
        <v>53</v>
      </c>
      <c r="AP1177">
        <v>0</v>
      </c>
      <c r="AQ1177">
        <v>0</v>
      </c>
      <c r="AR1177">
        <v>40</v>
      </c>
      <c r="AS1177">
        <v>9</v>
      </c>
    </row>
    <row r="1178" spans="1:45" x14ac:dyDescent="0.25">
      <c r="A1178" s="1">
        <v>41503</v>
      </c>
      <c r="B1178" s="2">
        <v>0.77292824074074085</v>
      </c>
      <c r="C1178" t="s">
        <v>51</v>
      </c>
      <c r="D1178">
        <v>51.287309999999998</v>
      </c>
      <c r="E1178">
        <v>0.15365999999999999</v>
      </c>
      <c r="F1178">
        <v>10</v>
      </c>
      <c r="G1178">
        <v>1</v>
      </c>
      <c r="H1178">
        <v>0.69543150957359801</v>
      </c>
      <c r="I1178">
        <v>17.7911882632459</v>
      </c>
      <c r="J1178">
        <v>314.8</v>
      </c>
      <c r="K1178">
        <v>9.4</v>
      </c>
      <c r="L1178">
        <v>16</v>
      </c>
      <c r="M1178">
        <v>315</v>
      </c>
      <c r="N1178" s="6">
        <f t="shared" si="18"/>
        <v>269.79999999999995</v>
      </c>
      <c r="O1178">
        <v>5.6</v>
      </c>
      <c r="P1178">
        <v>1010.7</v>
      </c>
      <c r="Q1178">
        <v>21.2</v>
      </c>
      <c r="R1178">
        <v>1</v>
      </c>
      <c r="S1178">
        <v>68</v>
      </c>
      <c r="T1178">
        <v>15</v>
      </c>
      <c r="U1178">
        <v>0</v>
      </c>
      <c r="V1178">
        <v>0</v>
      </c>
      <c r="W1178">
        <v>0</v>
      </c>
      <c r="X1178">
        <v>0</v>
      </c>
      <c r="Y1178">
        <v>0</v>
      </c>
      <c r="Z1178">
        <v>0</v>
      </c>
      <c r="AA1178">
        <v>0</v>
      </c>
      <c r="AB1178">
        <v>0</v>
      </c>
      <c r="AC1178" t="s">
        <v>45</v>
      </c>
      <c r="AD1178" t="s">
        <v>46</v>
      </c>
      <c r="AE1178" t="s">
        <v>45</v>
      </c>
      <c r="AF1178" t="s">
        <v>46</v>
      </c>
      <c r="AG1178">
        <v>0</v>
      </c>
      <c r="AH1178">
        <v>0</v>
      </c>
      <c r="AI1178" t="s">
        <v>47</v>
      </c>
      <c r="AJ1178" t="s">
        <v>48</v>
      </c>
      <c r="AK1178">
        <v>144</v>
      </c>
      <c r="AL1178">
        <v>87</v>
      </c>
      <c r="AM1178" s="3">
        <v>0.92</v>
      </c>
      <c r="AN1178" s="3">
        <v>0.2</v>
      </c>
      <c r="AO1178" t="s">
        <v>53</v>
      </c>
      <c r="AP1178">
        <v>-70</v>
      </c>
      <c r="AQ1178">
        <v>0</v>
      </c>
      <c r="AR1178">
        <v>30</v>
      </c>
      <c r="AS1178">
        <v>12</v>
      </c>
    </row>
    <row r="1179" spans="1:45" x14ac:dyDescent="0.25">
      <c r="A1179" s="1">
        <v>41503</v>
      </c>
      <c r="B1179" s="2">
        <v>0.77293981481481477</v>
      </c>
      <c r="C1179" t="s">
        <v>51</v>
      </c>
      <c r="D1179">
        <v>51.287320000000001</v>
      </c>
      <c r="E1179">
        <v>0.15365999999999999</v>
      </c>
      <c r="F1179">
        <v>9</v>
      </c>
      <c r="G1179">
        <v>1</v>
      </c>
      <c r="H1179">
        <v>0.69543143385714501</v>
      </c>
      <c r="I1179">
        <v>18.9031375300445</v>
      </c>
      <c r="J1179">
        <v>318</v>
      </c>
      <c r="K1179">
        <v>8.6</v>
      </c>
      <c r="L1179">
        <v>15.3</v>
      </c>
      <c r="M1179">
        <v>315</v>
      </c>
      <c r="N1179" s="6">
        <f t="shared" si="18"/>
        <v>273</v>
      </c>
      <c r="O1179">
        <v>5.6</v>
      </c>
      <c r="P1179">
        <v>1010.7</v>
      </c>
      <c r="Q1179">
        <v>21.2</v>
      </c>
      <c r="R1179">
        <v>1</v>
      </c>
      <c r="S1179">
        <v>68</v>
      </c>
      <c r="T1179">
        <v>15</v>
      </c>
      <c r="U1179">
        <v>0</v>
      </c>
      <c r="V1179">
        <v>0</v>
      </c>
      <c r="W1179">
        <v>0</v>
      </c>
      <c r="X1179">
        <v>0</v>
      </c>
      <c r="Y1179">
        <v>0</v>
      </c>
      <c r="Z1179">
        <v>0</v>
      </c>
      <c r="AA1179">
        <v>0</v>
      </c>
      <c r="AB1179">
        <v>0</v>
      </c>
      <c r="AC1179" t="s">
        <v>45</v>
      </c>
      <c r="AD1179" t="s">
        <v>46</v>
      </c>
      <c r="AE1179" t="s">
        <v>45</v>
      </c>
      <c r="AF1179" t="s">
        <v>46</v>
      </c>
      <c r="AG1179">
        <v>0</v>
      </c>
      <c r="AH1179">
        <v>0</v>
      </c>
      <c r="AI1179" t="s">
        <v>47</v>
      </c>
      <c r="AJ1179" t="s">
        <v>48</v>
      </c>
      <c r="AK1179">
        <v>144</v>
      </c>
      <c r="AL1179">
        <v>87</v>
      </c>
      <c r="AM1179" s="3">
        <v>0.99</v>
      </c>
      <c r="AN1179" s="3">
        <v>0.2</v>
      </c>
      <c r="AO1179" t="s">
        <v>53</v>
      </c>
      <c r="AP1179">
        <v>-70</v>
      </c>
      <c r="AQ1179">
        <v>0</v>
      </c>
      <c r="AR1179">
        <v>-10</v>
      </c>
      <c r="AS1179">
        <v>13</v>
      </c>
    </row>
    <row r="1180" spans="1:45" x14ac:dyDescent="0.25">
      <c r="A1180" s="1">
        <v>41503</v>
      </c>
      <c r="B1180" s="2">
        <v>0.77295138888888892</v>
      </c>
      <c r="C1180" t="s">
        <v>51</v>
      </c>
      <c r="D1180">
        <v>51.287320000000001</v>
      </c>
      <c r="E1180">
        <v>0.15365000000000001</v>
      </c>
      <c r="F1180">
        <v>8</v>
      </c>
      <c r="G1180">
        <v>1</v>
      </c>
      <c r="H1180">
        <v>0</v>
      </c>
      <c r="I1180">
        <v>18.9031375300445</v>
      </c>
      <c r="J1180">
        <v>354.6</v>
      </c>
      <c r="K1180">
        <v>6.5</v>
      </c>
      <c r="L1180">
        <v>14.9</v>
      </c>
      <c r="M1180">
        <v>315</v>
      </c>
      <c r="N1180" s="6">
        <f t="shared" si="18"/>
        <v>309.60000000000002</v>
      </c>
      <c r="O1180">
        <v>5.6</v>
      </c>
      <c r="P1180">
        <v>1010.7</v>
      </c>
      <c r="Q1180">
        <v>21.2</v>
      </c>
      <c r="R1180">
        <v>1</v>
      </c>
      <c r="S1180">
        <v>68</v>
      </c>
      <c r="T1180">
        <v>15</v>
      </c>
      <c r="U1180">
        <v>0</v>
      </c>
      <c r="V1180">
        <v>0</v>
      </c>
      <c r="W1180">
        <v>0</v>
      </c>
      <c r="X1180">
        <v>0</v>
      </c>
      <c r="Y1180">
        <v>0</v>
      </c>
      <c r="Z1180">
        <v>0</v>
      </c>
      <c r="AA1180">
        <v>0</v>
      </c>
      <c r="AB1180">
        <v>0</v>
      </c>
      <c r="AC1180" t="s">
        <v>45</v>
      </c>
      <c r="AD1180" t="s">
        <v>46</v>
      </c>
      <c r="AE1180" t="s">
        <v>45</v>
      </c>
      <c r="AF1180" t="s">
        <v>46</v>
      </c>
      <c r="AG1180">
        <v>0</v>
      </c>
      <c r="AH1180">
        <v>0</v>
      </c>
      <c r="AI1180" t="s">
        <v>47</v>
      </c>
      <c r="AJ1180" t="s">
        <v>48</v>
      </c>
      <c r="AK1180">
        <v>144</v>
      </c>
      <c r="AL1180">
        <v>87</v>
      </c>
      <c r="AM1180" s="3">
        <v>1</v>
      </c>
      <c r="AN1180" s="3">
        <v>0.2</v>
      </c>
      <c r="AO1180" t="s">
        <v>53</v>
      </c>
      <c r="AP1180">
        <v>-70</v>
      </c>
      <c r="AQ1180">
        <v>0</v>
      </c>
      <c r="AR1180">
        <v>-16</v>
      </c>
      <c r="AS1180">
        <v>23</v>
      </c>
    </row>
    <row r="1181" spans="1:45" x14ac:dyDescent="0.25">
      <c r="A1181" s="1">
        <v>41503</v>
      </c>
      <c r="B1181" s="2">
        <v>0.77296296296296296</v>
      </c>
      <c r="C1181" t="s">
        <v>51</v>
      </c>
      <c r="D1181">
        <v>51.287320000000001</v>
      </c>
      <c r="E1181">
        <v>0.15365000000000001</v>
      </c>
      <c r="F1181">
        <v>8</v>
      </c>
      <c r="G1181">
        <v>1</v>
      </c>
      <c r="H1181">
        <v>0</v>
      </c>
      <c r="I1181">
        <v>18.9031375300445</v>
      </c>
      <c r="J1181">
        <v>24.2</v>
      </c>
      <c r="K1181">
        <v>7.8</v>
      </c>
      <c r="L1181">
        <v>14.8</v>
      </c>
      <c r="M1181">
        <v>270</v>
      </c>
      <c r="N1181" s="6">
        <f t="shared" si="18"/>
        <v>294.2</v>
      </c>
      <c r="O1181">
        <v>5.6</v>
      </c>
      <c r="P1181">
        <v>1010.6</v>
      </c>
      <c r="Q1181">
        <v>21.2</v>
      </c>
      <c r="R1181">
        <v>1.1000000000000001</v>
      </c>
      <c r="S1181">
        <v>68</v>
      </c>
      <c r="T1181">
        <v>15</v>
      </c>
      <c r="U1181">
        <v>0</v>
      </c>
      <c r="V1181">
        <v>0</v>
      </c>
      <c r="W1181">
        <v>0</v>
      </c>
      <c r="X1181">
        <v>0</v>
      </c>
      <c r="Y1181">
        <v>0</v>
      </c>
      <c r="Z1181">
        <v>0</v>
      </c>
      <c r="AA1181">
        <v>0</v>
      </c>
      <c r="AB1181">
        <v>0</v>
      </c>
      <c r="AC1181" t="s">
        <v>45</v>
      </c>
      <c r="AD1181" t="s">
        <v>46</v>
      </c>
      <c r="AE1181" t="s">
        <v>45</v>
      </c>
      <c r="AF1181" t="s">
        <v>46</v>
      </c>
      <c r="AG1181">
        <v>0</v>
      </c>
      <c r="AH1181">
        <v>0</v>
      </c>
      <c r="AI1181" t="s">
        <v>47</v>
      </c>
      <c r="AJ1181" t="s">
        <v>48</v>
      </c>
      <c r="AK1181">
        <v>144</v>
      </c>
      <c r="AL1181">
        <v>87</v>
      </c>
      <c r="AM1181" s="3">
        <v>0.68</v>
      </c>
      <c r="AN1181" s="3">
        <v>0.2</v>
      </c>
      <c r="AO1181" t="s">
        <v>53</v>
      </c>
      <c r="AP1181">
        <v>-70</v>
      </c>
      <c r="AQ1181">
        <v>0</v>
      </c>
      <c r="AR1181">
        <v>-15</v>
      </c>
      <c r="AS1181">
        <v>32</v>
      </c>
    </row>
    <row r="1182" spans="1:45" x14ac:dyDescent="0.25">
      <c r="A1182" s="1">
        <v>41503</v>
      </c>
      <c r="B1182" s="2">
        <v>0.772974537037037</v>
      </c>
      <c r="C1182" t="s">
        <v>51</v>
      </c>
      <c r="D1182">
        <v>51.287320000000001</v>
      </c>
      <c r="E1182">
        <v>0.15365000000000001</v>
      </c>
      <c r="F1182">
        <v>8</v>
      </c>
      <c r="G1182">
        <v>1</v>
      </c>
      <c r="H1182">
        <v>0</v>
      </c>
      <c r="I1182">
        <v>18.9031375300445</v>
      </c>
      <c r="J1182">
        <v>37.5</v>
      </c>
      <c r="K1182">
        <v>8</v>
      </c>
      <c r="L1182">
        <v>15.8</v>
      </c>
      <c r="M1182">
        <v>270</v>
      </c>
      <c r="N1182" s="6">
        <f t="shared" si="18"/>
        <v>307.5</v>
      </c>
      <c r="O1182">
        <v>5.6</v>
      </c>
      <c r="P1182">
        <v>1010.6</v>
      </c>
      <c r="Q1182">
        <v>21.2</v>
      </c>
      <c r="R1182">
        <v>1.1000000000000001</v>
      </c>
      <c r="S1182">
        <v>68</v>
      </c>
      <c r="T1182">
        <v>15</v>
      </c>
      <c r="U1182">
        <v>0</v>
      </c>
      <c r="V1182">
        <v>0</v>
      </c>
      <c r="W1182">
        <v>0</v>
      </c>
      <c r="X1182">
        <v>0</v>
      </c>
      <c r="Y1182">
        <v>0</v>
      </c>
      <c r="Z1182">
        <v>0</v>
      </c>
      <c r="AA1182">
        <v>0</v>
      </c>
      <c r="AB1182">
        <v>0</v>
      </c>
      <c r="AC1182" t="s">
        <v>45</v>
      </c>
      <c r="AD1182" t="s">
        <v>46</v>
      </c>
      <c r="AE1182" t="s">
        <v>45</v>
      </c>
      <c r="AF1182" t="s">
        <v>46</v>
      </c>
      <c r="AG1182">
        <v>0</v>
      </c>
      <c r="AH1182">
        <v>0</v>
      </c>
      <c r="AI1182" t="s">
        <v>47</v>
      </c>
      <c r="AJ1182" t="s">
        <v>48</v>
      </c>
      <c r="AK1182">
        <v>144</v>
      </c>
      <c r="AL1182">
        <v>87</v>
      </c>
      <c r="AM1182" s="3">
        <v>0.52</v>
      </c>
      <c r="AN1182" s="3">
        <v>0.2</v>
      </c>
      <c r="AO1182" t="s">
        <v>53</v>
      </c>
      <c r="AP1182">
        <v>-70</v>
      </c>
      <c r="AQ1182">
        <v>0</v>
      </c>
      <c r="AR1182">
        <v>13</v>
      </c>
      <c r="AS1182">
        <v>25</v>
      </c>
    </row>
    <row r="1183" spans="1:45" x14ac:dyDescent="0.25">
      <c r="A1183" s="1">
        <v>41503</v>
      </c>
      <c r="B1183" s="2">
        <v>0.77298611111111104</v>
      </c>
      <c r="C1183" t="s">
        <v>51</v>
      </c>
      <c r="D1183">
        <v>51.287320000000001</v>
      </c>
      <c r="E1183">
        <v>0.15365000000000001</v>
      </c>
      <c r="F1183">
        <v>9</v>
      </c>
      <c r="G1183">
        <v>1</v>
      </c>
      <c r="H1183">
        <v>0</v>
      </c>
      <c r="I1183">
        <v>18.9031375300445</v>
      </c>
      <c r="J1183">
        <v>48.2</v>
      </c>
      <c r="K1183">
        <v>8.6</v>
      </c>
      <c r="L1183">
        <v>15.6</v>
      </c>
      <c r="M1183">
        <v>270</v>
      </c>
      <c r="N1183" s="6">
        <f t="shared" si="18"/>
        <v>318.2</v>
      </c>
      <c r="O1183">
        <v>5.3</v>
      </c>
      <c r="P1183">
        <v>1010.6</v>
      </c>
      <c r="Q1183">
        <v>21.2</v>
      </c>
      <c r="R1183">
        <v>1.1000000000000001</v>
      </c>
      <c r="S1183">
        <v>68</v>
      </c>
      <c r="T1183">
        <v>15</v>
      </c>
      <c r="U1183">
        <v>0</v>
      </c>
      <c r="V1183">
        <v>0</v>
      </c>
      <c r="W1183">
        <v>0</v>
      </c>
      <c r="X1183">
        <v>0</v>
      </c>
      <c r="Y1183">
        <v>0</v>
      </c>
      <c r="Z1183">
        <v>0</v>
      </c>
      <c r="AA1183">
        <v>0</v>
      </c>
      <c r="AB1183">
        <v>0</v>
      </c>
      <c r="AC1183" t="s">
        <v>45</v>
      </c>
      <c r="AD1183" t="s">
        <v>46</v>
      </c>
      <c r="AE1183" t="s">
        <v>45</v>
      </c>
      <c r="AF1183" t="s">
        <v>46</v>
      </c>
      <c r="AG1183">
        <v>0</v>
      </c>
      <c r="AH1183">
        <v>0</v>
      </c>
      <c r="AI1183" t="s">
        <v>47</v>
      </c>
      <c r="AJ1183" t="s">
        <v>48</v>
      </c>
      <c r="AK1183">
        <v>144</v>
      </c>
      <c r="AL1183">
        <v>87</v>
      </c>
      <c r="AM1183" s="3">
        <v>0.55000000000000004</v>
      </c>
      <c r="AN1183" s="3">
        <v>0.2</v>
      </c>
      <c r="AO1183" t="s">
        <v>53</v>
      </c>
      <c r="AP1183">
        <v>-2</v>
      </c>
      <c r="AQ1183">
        <v>0</v>
      </c>
      <c r="AR1183">
        <v>25</v>
      </c>
      <c r="AS1183">
        <v>25</v>
      </c>
    </row>
    <row r="1184" spans="1:45" x14ac:dyDescent="0.25">
      <c r="A1184" s="1">
        <v>41503</v>
      </c>
      <c r="B1184" s="2">
        <v>0.77299768518518519</v>
      </c>
      <c r="C1184" t="s">
        <v>51</v>
      </c>
      <c r="D1184">
        <v>51.287320000000001</v>
      </c>
      <c r="E1184">
        <v>0.15365000000000001</v>
      </c>
      <c r="F1184">
        <v>9</v>
      </c>
      <c r="G1184">
        <v>1</v>
      </c>
      <c r="H1184">
        <v>0</v>
      </c>
      <c r="I1184">
        <v>18.9031375300445</v>
      </c>
      <c r="J1184">
        <v>56</v>
      </c>
      <c r="K1184">
        <v>11.9</v>
      </c>
      <c r="L1184">
        <v>18.100000000000001</v>
      </c>
      <c r="M1184">
        <v>270</v>
      </c>
      <c r="N1184" s="6">
        <f t="shared" si="18"/>
        <v>326</v>
      </c>
      <c r="O1184">
        <v>5.3</v>
      </c>
      <c r="P1184">
        <v>1010.6</v>
      </c>
      <c r="Q1184">
        <v>21.2</v>
      </c>
      <c r="R1184">
        <v>1.1000000000000001</v>
      </c>
      <c r="S1184">
        <v>68</v>
      </c>
      <c r="T1184">
        <v>15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0</v>
      </c>
      <c r="AA1184">
        <v>0</v>
      </c>
      <c r="AB1184">
        <v>0</v>
      </c>
      <c r="AC1184" t="s">
        <v>45</v>
      </c>
      <c r="AD1184" t="s">
        <v>46</v>
      </c>
      <c r="AE1184" t="s">
        <v>45</v>
      </c>
      <c r="AF1184" t="s">
        <v>46</v>
      </c>
      <c r="AG1184">
        <v>0</v>
      </c>
      <c r="AH1184">
        <v>0</v>
      </c>
      <c r="AI1184" t="s">
        <v>47</v>
      </c>
      <c r="AJ1184" t="s">
        <v>48</v>
      </c>
      <c r="AK1184">
        <v>144</v>
      </c>
      <c r="AL1184">
        <v>87</v>
      </c>
      <c r="AM1184" s="3">
        <v>0.54</v>
      </c>
      <c r="AN1184" s="3">
        <v>0.2</v>
      </c>
      <c r="AO1184" t="s">
        <v>53</v>
      </c>
      <c r="AP1184">
        <v>-6</v>
      </c>
      <c r="AQ1184">
        <v>0</v>
      </c>
      <c r="AR1184">
        <v>39</v>
      </c>
      <c r="AS1184">
        <v>17</v>
      </c>
    </row>
    <row r="1185" spans="1:45" x14ac:dyDescent="0.25">
      <c r="A1185" s="1">
        <v>41503</v>
      </c>
      <c r="B1185" s="2">
        <v>0.77300925925925934</v>
      </c>
      <c r="C1185" t="s">
        <v>51</v>
      </c>
      <c r="D1185">
        <v>51.287320000000001</v>
      </c>
      <c r="E1185">
        <v>0.15365999999999999</v>
      </c>
      <c r="F1185">
        <v>10</v>
      </c>
      <c r="G1185">
        <v>1</v>
      </c>
      <c r="H1185">
        <v>0.69543143385714501</v>
      </c>
      <c r="I1185">
        <v>18.9031375300445</v>
      </c>
      <c r="J1185">
        <v>58.4</v>
      </c>
      <c r="K1185">
        <v>9.8000000000000007</v>
      </c>
      <c r="L1185">
        <v>17</v>
      </c>
      <c r="M1185">
        <v>225</v>
      </c>
      <c r="N1185" s="6">
        <f t="shared" si="18"/>
        <v>283.39999999999998</v>
      </c>
      <c r="O1185">
        <v>6.6</v>
      </c>
      <c r="P1185">
        <v>1010.5</v>
      </c>
      <c r="Q1185">
        <v>21.2</v>
      </c>
      <c r="R1185">
        <v>1.1000000000000001</v>
      </c>
      <c r="S1185">
        <v>68</v>
      </c>
      <c r="T1185">
        <v>15</v>
      </c>
      <c r="U1185">
        <v>0</v>
      </c>
      <c r="V1185">
        <v>0</v>
      </c>
      <c r="W1185">
        <v>0</v>
      </c>
      <c r="X1185">
        <v>0</v>
      </c>
      <c r="Y1185">
        <v>0</v>
      </c>
      <c r="Z1185">
        <v>0</v>
      </c>
      <c r="AA1185">
        <v>0</v>
      </c>
      <c r="AB1185">
        <v>0</v>
      </c>
      <c r="AC1185" t="s">
        <v>45</v>
      </c>
      <c r="AD1185" t="s">
        <v>46</v>
      </c>
      <c r="AE1185" t="s">
        <v>45</v>
      </c>
      <c r="AF1185" t="s">
        <v>46</v>
      </c>
      <c r="AG1185">
        <v>0</v>
      </c>
      <c r="AH1185">
        <v>0</v>
      </c>
      <c r="AI1185" t="s">
        <v>47</v>
      </c>
      <c r="AJ1185" t="s">
        <v>48</v>
      </c>
      <c r="AK1185">
        <v>144</v>
      </c>
      <c r="AL1185">
        <v>87</v>
      </c>
      <c r="AM1185" s="3">
        <v>0.57999999999999996</v>
      </c>
      <c r="AN1185" s="3">
        <v>0.2</v>
      </c>
      <c r="AO1185" t="s">
        <v>53</v>
      </c>
      <c r="AP1185">
        <v>0</v>
      </c>
      <c r="AQ1185">
        <v>0</v>
      </c>
      <c r="AR1185">
        <v>39</v>
      </c>
      <c r="AS1185">
        <v>11</v>
      </c>
    </row>
    <row r="1186" spans="1:45" x14ac:dyDescent="0.25">
      <c r="A1186" s="1">
        <v>41503</v>
      </c>
      <c r="B1186" s="2">
        <v>0.77303240740740742</v>
      </c>
      <c r="C1186" t="s">
        <v>52</v>
      </c>
      <c r="D1186">
        <v>51.287320000000001</v>
      </c>
      <c r="E1186">
        <v>0.15365999999999999</v>
      </c>
      <c r="F1186">
        <v>11</v>
      </c>
      <c r="G1186">
        <v>1</v>
      </c>
      <c r="H1186">
        <v>0.69543143385714501</v>
      </c>
      <c r="I1186">
        <v>18.9031375300445</v>
      </c>
      <c r="J1186">
        <v>58</v>
      </c>
      <c r="K1186">
        <v>10.1</v>
      </c>
      <c r="L1186">
        <v>17.399999999999999</v>
      </c>
      <c r="M1186">
        <v>225</v>
      </c>
      <c r="N1186" s="6">
        <f t="shared" si="18"/>
        <v>283</v>
      </c>
      <c r="O1186">
        <v>10.1</v>
      </c>
      <c r="P1186">
        <v>1010.5</v>
      </c>
      <c r="Q1186">
        <v>21.2</v>
      </c>
      <c r="R1186">
        <v>1.1000000000000001</v>
      </c>
      <c r="S1186">
        <v>68</v>
      </c>
      <c r="T1186">
        <v>15</v>
      </c>
      <c r="U1186">
        <v>0</v>
      </c>
      <c r="V1186">
        <v>0</v>
      </c>
      <c r="W1186">
        <v>0</v>
      </c>
      <c r="X1186">
        <v>0</v>
      </c>
      <c r="Y1186">
        <v>0</v>
      </c>
      <c r="Z1186">
        <v>0</v>
      </c>
      <c r="AA1186">
        <v>0</v>
      </c>
      <c r="AB1186">
        <v>0</v>
      </c>
      <c r="AC1186" t="s">
        <v>45</v>
      </c>
      <c r="AD1186" t="s">
        <v>46</v>
      </c>
      <c r="AE1186" t="s">
        <v>45</v>
      </c>
      <c r="AF1186" t="s">
        <v>46</v>
      </c>
      <c r="AG1186">
        <v>0</v>
      </c>
      <c r="AH1186">
        <v>0</v>
      </c>
      <c r="AI1186" t="s">
        <v>47</v>
      </c>
      <c r="AJ1186" t="s">
        <v>48</v>
      </c>
      <c r="AK1186">
        <v>144</v>
      </c>
      <c r="AL1186">
        <v>87</v>
      </c>
      <c r="AM1186" s="3">
        <v>0.52</v>
      </c>
      <c r="AN1186" s="3">
        <v>0.2</v>
      </c>
      <c r="AO1186" t="s">
        <v>53</v>
      </c>
      <c r="AP1186">
        <v>1</v>
      </c>
      <c r="AQ1186">
        <v>0</v>
      </c>
      <c r="AR1186">
        <v>40</v>
      </c>
      <c r="AS1186">
        <v>9</v>
      </c>
    </row>
    <row r="1187" spans="1:45" x14ac:dyDescent="0.25">
      <c r="A1187" s="1">
        <v>41503</v>
      </c>
      <c r="B1187" s="2">
        <v>0.77303240740740742</v>
      </c>
      <c r="C1187" t="s">
        <v>52</v>
      </c>
      <c r="D1187">
        <v>51.287320000000001</v>
      </c>
      <c r="E1187">
        <v>0.15365999999999999</v>
      </c>
      <c r="F1187">
        <v>11</v>
      </c>
      <c r="G1187">
        <v>1</v>
      </c>
      <c r="H1187">
        <v>0.69543143385714501</v>
      </c>
      <c r="I1187">
        <v>18.9031375300445</v>
      </c>
      <c r="J1187">
        <v>60.3</v>
      </c>
      <c r="K1187">
        <v>9.4</v>
      </c>
      <c r="L1187">
        <v>15.9</v>
      </c>
      <c r="M1187">
        <v>225</v>
      </c>
      <c r="N1187" s="6">
        <f t="shared" si="18"/>
        <v>285.3</v>
      </c>
      <c r="O1187">
        <v>10.1</v>
      </c>
      <c r="P1187">
        <v>1010.5</v>
      </c>
      <c r="Q1187">
        <v>21.2</v>
      </c>
      <c r="R1187">
        <v>1.1000000000000001</v>
      </c>
      <c r="S1187">
        <v>68</v>
      </c>
      <c r="T1187">
        <v>15</v>
      </c>
      <c r="U1187">
        <v>0</v>
      </c>
      <c r="V1187">
        <v>0</v>
      </c>
      <c r="W1187">
        <v>0</v>
      </c>
      <c r="X1187">
        <v>0</v>
      </c>
      <c r="Y1187">
        <v>0</v>
      </c>
      <c r="Z1187">
        <v>0</v>
      </c>
      <c r="AA1187">
        <v>0</v>
      </c>
      <c r="AB1187">
        <v>0</v>
      </c>
      <c r="AC1187" t="s">
        <v>45</v>
      </c>
      <c r="AD1187" t="s">
        <v>46</v>
      </c>
      <c r="AE1187" t="s">
        <v>45</v>
      </c>
      <c r="AF1187" t="s">
        <v>46</v>
      </c>
      <c r="AG1187">
        <v>0</v>
      </c>
      <c r="AH1187">
        <v>0</v>
      </c>
      <c r="AI1187" t="s">
        <v>47</v>
      </c>
      <c r="AJ1187" t="s">
        <v>48</v>
      </c>
      <c r="AK1187">
        <v>144</v>
      </c>
      <c r="AL1187">
        <v>87</v>
      </c>
      <c r="AM1187" s="3">
        <v>0.88</v>
      </c>
      <c r="AN1187" s="3">
        <v>0.2</v>
      </c>
      <c r="AO1187" t="s">
        <v>53</v>
      </c>
      <c r="AP1187">
        <v>5</v>
      </c>
      <c r="AQ1187">
        <v>0</v>
      </c>
      <c r="AR1187">
        <v>40</v>
      </c>
      <c r="AS1187">
        <v>1</v>
      </c>
    </row>
    <row r="1188" spans="1:45" x14ac:dyDescent="0.25">
      <c r="A1188" s="1">
        <v>41503</v>
      </c>
      <c r="B1188" s="2">
        <v>0.77304398148148146</v>
      </c>
      <c r="C1188" t="s">
        <v>52</v>
      </c>
      <c r="D1188">
        <v>51.287329999999997</v>
      </c>
      <c r="E1188">
        <v>0.15367</v>
      </c>
      <c r="F1188">
        <v>11</v>
      </c>
      <c r="G1188">
        <v>1</v>
      </c>
      <c r="H1188">
        <v>1.3908627162832701</v>
      </c>
      <c r="I1188">
        <v>20.015086796052898</v>
      </c>
      <c r="J1188">
        <v>59.6</v>
      </c>
      <c r="K1188">
        <v>8.5</v>
      </c>
      <c r="L1188">
        <v>16.100000000000001</v>
      </c>
      <c r="M1188">
        <v>225</v>
      </c>
      <c r="N1188" s="6">
        <f t="shared" si="18"/>
        <v>284.60000000000002</v>
      </c>
      <c r="O1188">
        <v>10.1</v>
      </c>
      <c r="P1188">
        <v>1010.5</v>
      </c>
      <c r="Q1188">
        <v>21.2</v>
      </c>
      <c r="R1188">
        <v>1.1000000000000001</v>
      </c>
      <c r="S1188">
        <v>68</v>
      </c>
      <c r="T1188">
        <v>15</v>
      </c>
      <c r="U1188">
        <v>0</v>
      </c>
      <c r="V1188">
        <v>0</v>
      </c>
      <c r="W1188">
        <v>0</v>
      </c>
      <c r="X1188">
        <v>0</v>
      </c>
      <c r="Y1188">
        <v>0</v>
      </c>
      <c r="Z1188">
        <v>0</v>
      </c>
      <c r="AA1188">
        <v>0</v>
      </c>
      <c r="AB1188">
        <v>0</v>
      </c>
      <c r="AC1188" t="s">
        <v>45</v>
      </c>
      <c r="AD1188" t="s">
        <v>46</v>
      </c>
      <c r="AE1188" t="s">
        <v>45</v>
      </c>
      <c r="AF1188" t="s">
        <v>46</v>
      </c>
      <c r="AG1188">
        <v>0</v>
      </c>
      <c r="AH1188">
        <v>0</v>
      </c>
      <c r="AI1188" t="s">
        <v>47</v>
      </c>
      <c r="AJ1188" t="s">
        <v>48</v>
      </c>
      <c r="AK1188">
        <v>144</v>
      </c>
      <c r="AL1188">
        <v>87</v>
      </c>
      <c r="AM1188" s="3">
        <v>0.75</v>
      </c>
      <c r="AN1188" s="3">
        <v>0.2</v>
      </c>
      <c r="AO1188" t="s">
        <v>53</v>
      </c>
      <c r="AP1188">
        <v>3</v>
      </c>
      <c r="AQ1188">
        <v>0</v>
      </c>
      <c r="AR1188">
        <v>40</v>
      </c>
      <c r="AS1188">
        <v>1</v>
      </c>
    </row>
    <row r="1189" spans="1:45" x14ac:dyDescent="0.25">
      <c r="A1189" s="1">
        <v>41503</v>
      </c>
      <c r="B1189" s="2">
        <v>0.77305555555555561</v>
      </c>
      <c r="C1189" t="s">
        <v>52</v>
      </c>
      <c r="D1189">
        <v>51.287329999999997</v>
      </c>
      <c r="E1189">
        <v>0.15368000000000001</v>
      </c>
      <c r="F1189">
        <v>11</v>
      </c>
      <c r="G1189">
        <v>1</v>
      </c>
      <c r="H1189">
        <v>2.08629407442587</v>
      </c>
      <c r="I1189">
        <v>20.015086796052898</v>
      </c>
      <c r="J1189">
        <v>56.8</v>
      </c>
      <c r="K1189">
        <v>8</v>
      </c>
      <c r="L1189">
        <v>16.100000000000001</v>
      </c>
      <c r="M1189">
        <v>180</v>
      </c>
      <c r="N1189" s="6">
        <f t="shared" si="18"/>
        <v>236.8</v>
      </c>
      <c r="O1189">
        <v>11.3</v>
      </c>
      <c r="P1189">
        <v>1010.6</v>
      </c>
      <c r="Q1189">
        <v>21.2</v>
      </c>
      <c r="R1189">
        <v>1.1000000000000001</v>
      </c>
      <c r="S1189">
        <v>68</v>
      </c>
      <c r="T1189">
        <v>15</v>
      </c>
      <c r="U1189">
        <v>0</v>
      </c>
      <c r="V1189">
        <v>0</v>
      </c>
      <c r="W1189">
        <v>0</v>
      </c>
      <c r="X1189">
        <v>0</v>
      </c>
      <c r="Y1189">
        <v>0</v>
      </c>
      <c r="Z1189">
        <v>0</v>
      </c>
      <c r="AA1189">
        <v>0</v>
      </c>
      <c r="AB1189">
        <v>0</v>
      </c>
      <c r="AC1189" t="s">
        <v>45</v>
      </c>
      <c r="AD1189" t="s">
        <v>46</v>
      </c>
      <c r="AE1189" t="s">
        <v>45</v>
      </c>
      <c r="AF1189" t="s">
        <v>46</v>
      </c>
      <c r="AG1189">
        <v>0</v>
      </c>
      <c r="AH1189">
        <v>0</v>
      </c>
      <c r="AI1189" t="s">
        <v>47</v>
      </c>
      <c r="AJ1189" t="s">
        <v>48</v>
      </c>
      <c r="AK1189">
        <v>144</v>
      </c>
      <c r="AL1189">
        <v>87</v>
      </c>
      <c r="AM1189" s="3">
        <v>0.64</v>
      </c>
      <c r="AN1189" s="3">
        <v>0.2</v>
      </c>
      <c r="AO1189" t="s">
        <v>53</v>
      </c>
      <c r="AP1189">
        <v>-1</v>
      </c>
      <c r="AQ1189">
        <v>0</v>
      </c>
      <c r="AR1189">
        <v>40</v>
      </c>
      <c r="AS1189">
        <v>0</v>
      </c>
    </row>
    <row r="1190" spans="1:45" x14ac:dyDescent="0.25">
      <c r="A1190" s="1">
        <v>41503</v>
      </c>
      <c r="B1190" s="2">
        <v>0.77306712962962953</v>
      </c>
      <c r="C1190" t="s">
        <v>52</v>
      </c>
      <c r="D1190">
        <v>51.287329999999997</v>
      </c>
      <c r="E1190">
        <v>0.15368000000000001</v>
      </c>
      <c r="F1190">
        <v>11</v>
      </c>
      <c r="G1190">
        <v>1</v>
      </c>
      <c r="H1190">
        <v>2.08629407442587</v>
      </c>
      <c r="I1190">
        <v>20.015086796052898</v>
      </c>
      <c r="J1190">
        <v>59.3</v>
      </c>
      <c r="K1190">
        <v>10.199999999999999</v>
      </c>
      <c r="L1190">
        <v>16.7</v>
      </c>
      <c r="M1190">
        <v>180</v>
      </c>
      <c r="N1190" s="6">
        <f t="shared" si="18"/>
        <v>239.3</v>
      </c>
      <c r="O1190">
        <v>11.3</v>
      </c>
      <c r="P1190">
        <v>1010.6</v>
      </c>
      <c r="Q1190">
        <v>21.2</v>
      </c>
      <c r="R1190">
        <v>1.1000000000000001</v>
      </c>
      <c r="S1190">
        <v>68</v>
      </c>
      <c r="T1190">
        <v>15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0</v>
      </c>
      <c r="AA1190">
        <v>0</v>
      </c>
      <c r="AB1190">
        <v>0</v>
      </c>
      <c r="AC1190" t="s">
        <v>45</v>
      </c>
      <c r="AD1190" t="s">
        <v>46</v>
      </c>
      <c r="AE1190" t="s">
        <v>45</v>
      </c>
      <c r="AF1190" t="s">
        <v>46</v>
      </c>
      <c r="AG1190">
        <v>0</v>
      </c>
      <c r="AH1190">
        <v>0</v>
      </c>
      <c r="AI1190" t="s">
        <v>47</v>
      </c>
      <c r="AJ1190" t="s">
        <v>48</v>
      </c>
      <c r="AK1190">
        <v>145</v>
      </c>
      <c r="AL1190">
        <v>87</v>
      </c>
      <c r="AM1190" s="3">
        <v>0.6</v>
      </c>
      <c r="AN1190" s="3">
        <v>0.2</v>
      </c>
      <c r="AO1190" t="s">
        <v>53</v>
      </c>
      <c r="AP1190">
        <v>3</v>
      </c>
      <c r="AQ1190">
        <v>0</v>
      </c>
      <c r="AR1190">
        <v>40</v>
      </c>
      <c r="AS1190">
        <v>0</v>
      </c>
    </row>
    <row r="1191" spans="1:45" x14ac:dyDescent="0.25">
      <c r="A1191" s="1">
        <v>41503</v>
      </c>
      <c r="B1191" s="2">
        <v>0.77307870370370368</v>
      </c>
      <c r="C1191" t="s">
        <v>52</v>
      </c>
      <c r="D1191">
        <v>51.28734</v>
      </c>
      <c r="E1191">
        <v>0.1537</v>
      </c>
      <c r="F1191">
        <v>11</v>
      </c>
      <c r="G1191">
        <v>1</v>
      </c>
      <c r="H1191">
        <v>3.4771564121266398</v>
      </c>
      <c r="I1191">
        <v>21.127036062851499</v>
      </c>
      <c r="J1191">
        <v>58</v>
      </c>
      <c r="K1191">
        <v>7.6</v>
      </c>
      <c r="L1191">
        <v>15.8</v>
      </c>
      <c r="M1191">
        <v>270</v>
      </c>
      <c r="N1191" s="6">
        <f t="shared" si="18"/>
        <v>328</v>
      </c>
      <c r="O1191">
        <v>9</v>
      </c>
      <c r="P1191">
        <v>1010.6</v>
      </c>
      <c r="Q1191">
        <v>21.2</v>
      </c>
      <c r="R1191">
        <v>1.1000000000000001</v>
      </c>
      <c r="S1191">
        <v>68</v>
      </c>
      <c r="T1191">
        <v>15</v>
      </c>
      <c r="U1191">
        <v>0</v>
      </c>
      <c r="V1191">
        <v>0</v>
      </c>
      <c r="W1191">
        <v>0</v>
      </c>
      <c r="X1191">
        <v>0</v>
      </c>
      <c r="Y1191">
        <v>0</v>
      </c>
      <c r="Z1191">
        <v>0</v>
      </c>
      <c r="AA1191">
        <v>0</v>
      </c>
      <c r="AB1191">
        <v>0</v>
      </c>
      <c r="AC1191" t="s">
        <v>45</v>
      </c>
      <c r="AD1191" t="s">
        <v>46</v>
      </c>
      <c r="AE1191" t="s">
        <v>45</v>
      </c>
      <c r="AF1191" t="s">
        <v>46</v>
      </c>
      <c r="AG1191">
        <v>0</v>
      </c>
      <c r="AH1191">
        <v>0</v>
      </c>
      <c r="AI1191" t="s">
        <v>47</v>
      </c>
      <c r="AJ1191" t="s">
        <v>48</v>
      </c>
      <c r="AK1191">
        <v>145</v>
      </c>
      <c r="AL1191">
        <v>87</v>
      </c>
      <c r="AM1191" s="3">
        <v>0.67</v>
      </c>
      <c r="AN1191" s="3">
        <v>0.2</v>
      </c>
      <c r="AO1191" t="s">
        <v>53</v>
      </c>
      <c r="AP1191">
        <v>0</v>
      </c>
      <c r="AQ1191">
        <v>0</v>
      </c>
      <c r="AR1191">
        <v>40</v>
      </c>
      <c r="AS1191">
        <v>0</v>
      </c>
    </row>
    <row r="1192" spans="1:45" x14ac:dyDescent="0.25">
      <c r="A1192" s="1">
        <v>41503</v>
      </c>
      <c r="B1192" s="2">
        <v>0.77309027777777783</v>
      </c>
      <c r="C1192" t="s">
        <v>52</v>
      </c>
      <c r="D1192">
        <v>51.28734</v>
      </c>
      <c r="E1192">
        <v>0.15372</v>
      </c>
      <c r="F1192">
        <v>11</v>
      </c>
      <c r="G1192">
        <v>1</v>
      </c>
      <c r="H1192">
        <v>4.8680189769768303</v>
      </c>
      <c r="I1192">
        <v>21.127036062851499</v>
      </c>
      <c r="J1192">
        <v>57.5</v>
      </c>
      <c r="K1192">
        <v>6.5</v>
      </c>
      <c r="L1192">
        <v>15.2</v>
      </c>
      <c r="M1192">
        <v>270</v>
      </c>
      <c r="N1192" s="6">
        <f t="shared" si="18"/>
        <v>327.5</v>
      </c>
      <c r="O1192">
        <v>9</v>
      </c>
      <c r="P1192">
        <v>1010.6</v>
      </c>
      <c r="Q1192">
        <v>21.2</v>
      </c>
      <c r="R1192">
        <v>1.1000000000000001</v>
      </c>
      <c r="S1192">
        <v>68</v>
      </c>
      <c r="T1192">
        <v>15</v>
      </c>
      <c r="U1192">
        <v>0</v>
      </c>
      <c r="V1192">
        <v>0</v>
      </c>
      <c r="W1192">
        <v>0</v>
      </c>
      <c r="X1192">
        <v>0</v>
      </c>
      <c r="Y1192">
        <v>0</v>
      </c>
      <c r="Z1192">
        <v>0</v>
      </c>
      <c r="AA1192">
        <v>0</v>
      </c>
      <c r="AB1192">
        <v>0</v>
      </c>
      <c r="AC1192" t="s">
        <v>45</v>
      </c>
      <c r="AD1192" t="s">
        <v>46</v>
      </c>
      <c r="AE1192" t="s">
        <v>45</v>
      </c>
      <c r="AF1192" t="s">
        <v>46</v>
      </c>
      <c r="AG1192">
        <v>0</v>
      </c>
      <c r="AH1192">
        <v>0</v>
      </c>
      <c r="AI1192" t="s">
        <v>47</v>
      </c>
      <c r="AJ1192" t="s">
        <v>48</v>
      </c>
      <c r="AK1192">
        <v>145</v>
      </c>
      <c r="AL1192">
        <v>87</v>
      </c>
      <c r="AM1192" s="3">
        <v>0.45</v>
      </c>
      <c r="AN1192" s="3">
        <v>0.2</v>
      </c>
      <c r="AO1192" t="s">
        <v>53</v>
      </c>
      <c r="AP1192">
        <v>0</v>
      </c>
      <c r="AQ1192">
        <v>0</v>
      </c>
      <c r="AR1192">
        <v>40</v>
      </c>
      <c r="AS1192">
        <v>2</v>
      </c>
    </row>
    <row r="1193" spans="1:45" x14ac:dyDescent="0.25">
      <c r="A1193" s="1">
        <v>41503</v>
      </c>
      <c r="B1193" s="2">
        <v>0.77310185185185187</v>
      </c>
      <c r="C1193" t="s">
        <v>52</v>
      </c>
      <c r="D1193">
        <v>51.28734</v>
      </c>
      <c r="E1193">
        <v>0.15373000000000001</v>
      </c>
      <c r="F1193">
        <v>11</v>
      </c>
      <c r="G1193">
        <v>1</v>
      </c>
      <c r="H1193">
        <v>5.5634502594028499</v>
      </c>
      <c r="I1193">
        <v>21.127036062851499</v>
      </c>
      <c r="J1193">
        <v>57.2</v>
      </c>
      <c r="K1193">
        <v>9.1999999999999993</v>
      </c>
      <c r="L1193">
        <v>15.8</v>
      </c>
      <c r="M1193">
        <v>180</v>
      </c>
      <c r="N1193" s="6">
        <f t="shared" si="18"/>
        <v>237.2</v>
      </c>
      <c r="O1193">
        <v>5.6</v>
      </c>
      <c r="P1193">
        <v>1010.7</v>
      </c>
      <c r="Q1193">
        <v>21.2</v>
      </c>
      <c r="R1193">
        <v>1.1000000000000001</v>
      </c>
      <c r="S1193">
        <v>68</v>
      </c>
      <c r="T1193">
        <v>15</v>
      </c>
      <c r="U1193">
        <v>0</v>
      </c>
      <c r="V1193">
        <v>0</v>
      </c>
      <c r="W1193">
        <v>0</v>
      </c>
      <c r="X1193">
        <v>0</v>
      </c>
      <c r="Y1193">
        <v>0</v>
      </c>
      <c r="Z1193">
        <v>0</v>
      </c>
      <c r="AA1193">
        <v>0</v>
      </c>
      <c r="AB1193">
        <v>0</v>
      </c>
      <c r="AC1193" t="s">
        <v>45</v>
      </c>
      <c r="AD1193" t="s">
        <v>46</v>
      </c>
      <c r="AE1193" t="s">
        <v>45</v>
      </c>
      <c r="AF1193" t="s">
        <v>46</v>
      </c>
      <c r="AG1193">
        <v>0</v>
      </c>
      <c r="AH1193">
        <v>0</v>
      </c>
      <c r="AI1193" t="s">
        <v>47</v>
      </c>
      <c r="AJ1193" t="s">
        <v>48</v>
      </c>
      <c r="AK1193">
        <v>145</v>
      </c>
      <c r="AL1193">
        <v>87</v>
      </c>
      <c r="AM1193" s="3">
        <v>0.85</v>
      </c>
      <c r="AN1193" s="3">
        <v>0.2</v>
      </c>
      <c r="AO1193" t="s">
        <v>53</v>
      </c>
      <c r="AP1193">
        <v>0</v>
      </c>
      <c r="AQ1193">
        <v>0</v>
      </c>
      <c r="AR1193">
        <v>40</v>
      </c>
      <c r="AS1193">
        <v>0</v>
      </c>
    </row>
    <row r="1194" spans="1:45" x14ac:dyDescent="0.25">
      <c r="A1194" s="1">
        <v>41503</v>
      </c>
      <c r="B1194" s="2">
        <v>0.77312499999999995</v>
      </c>
      <c r="C1194" t="s">
        <v>52</v>
      </c>
      <c r="D1194">
        <v>51.287350000000004</v>
      </c>
      <c r="E1194">
        <v>0.15373999999999999</v>
      </c>
      <c r="F1194">
        <v>11</v>
      </c>
      <c r="G1194">
        <v>1</v>
      </c>
      <c r="H1194">
        <v>6.2588808603783397</v>
      </c>
      <c r="I1194">
        <v>22.238985329649999</v>
      </c>
      <c r="J1194">
        <v>52</v>
      </c>
      <c r="K1194">
        <v>8.3000000000000007</v>
      </c>
      <c r="L1194">
        <v>17.399999999999999</v>
      </c>
      <c r="M1194">
        <v>180</v>
      </c>
      <c r="N1194" s="6">
        <f t="shared" si="18"/>
        <v>232</v>
      </c>
      <c r="O1194">
        <v>5.6</v>
      </c>
      <c r="P1194">
        <v>1010.7</v>
      </c>
      <c r="Q1194">
        <v>21.2</v>
      </c>
      <c r="R1194">
        <v>1.1000000000000001</v>
      </c>
      <c r="S1194">
        <v>68</v>
      </c>
      <c r="T1194">
        <v>15</v>
      </c>
      <c r="U1194">
        <v>0</v>
      </c>
      <c r="V1194">
        <v>0</v>
      </c>
      <c r="W1194">
        <v>0</v>
      </c>
      <c r="X1194">
        <v>0</v>
      </c>
      <c r="Y1194">
        <v>0</v>
      </c>
      <c r="Z1194">
        <v>0</v>
      </c>
      <c r="AA1194">
        <v>0</v>
      </c>
      <c r="AB1194">
        <v>0</v>
      </c>
      <c r="AC1194" t="s">
        <v>45</v>
      </c>
      <c r="AD1194" t="s">
        <v>46</v>
      </c>
      <c r="AE1194" t="s">
        <v>45</v>
      </c>
      <c r="AF1194" t="s">
        <v>46</v>
      </c>
      <c r="AG1194">
        <v>0</v>
      </c>
      <c r="AH1194">
        <v>0</v>
      </c>
      <c r="AI1194" t="s">
        <v>47</v>
      </c>
      <c r="AJ1194" t="s">
        <v>48</v>
      </c>
      <c r="AK1194">
        <v>145</v>
      </c>
      <c r="AL1194">
        <v>87</v>
      </c>
      <c r="AM1194" s="3">
        <v>0.77</v>
      </c>
      <c r="AN1194" s="3">
        <v>0.2</v>
      </c>
      <c r="AO1194" t="s">
        <v>53</v>
      </c>
      <c r="AP1194">
        <v>-7</v>
      </c>
      <c r="AQ1194">
        <v>0</v>
      </c>
      <c r="AR1194">
        <v>40</v>
      </c>
      <c r="AS1194">
        <v>1</v>
      </c>
    </row>
    <row r="1195" spans="1:45" x14ac:dyDescent="0.25">
      <c r="A1195" s="1">
        <v>41503</v>
      </c>
      <c r="B1195" s="2">
        <v>0.7731365740740741</v>
      </c>
      <c r="C1195" t="s">
        <v>52</v>
      </c>
      <c r="D1195">
        <v>51.287350000000004</v>
      </c>
      <c r="E1195">
        <v>0.15375</v>
      </c>
      <c r="F1195">
        <v>11</v>
      </c>
      <c r="G1195">
        <v>1</v>
      </c>
      <c r="H1195">
        <v>6.9543120670877903</v>
      </c>
      <c r="I1195">
        <v>22.238985329649999</v>
      </c>
      <c r="J1195">
        <v>55.4</v>
      </c>
      <c r="K1195">
        <v>5.8</v>
      </c>
      <c r="L1195">
        <v>14.9</v>
      </c>
      <c r="M1195">
        <v>180</v>
      </c>
      <c r="N1195" s="6">
        <f t="shared" si="18"/>
        <v>235.4</v>
      </c>
      <c r="O1195">
        <v>13</v>
      </c>
      <c r="P1195">
        <v>1010.6</v>
      </c>
      <c r="Q1195">
        <v>21.2</v>
      </c>
      <c r="R1195">
        <v>1.1000000000000001</v>
      </c>
      <c r="S1195">
        <v>68</v>
      </c>
      <c r="T1195">
        <v>15</v>
      </c>
      <c r="U1195">
        <v>0</v>
      </c>
      <c r="V1195">
        <v>0</v>
      </c>
      <c r="W1195">
        <v>0</v>
      </c>
      <c r="X1195">
        <v>0</v>
      </c>
      <c r="Y1195">
        <v>0</v>
      </c>
      <c r="Z1195">
        <v>0</v>
      </c>
      <c r="AA1195">
        <v>0</v>
      </c>
      <c r="AB1195">
        <v>0</v>
      </c>
      <c r="AC1195" t="s">
        <v>45</v>
      </c>
      <c r="AD1195" t="s">
        <v>46</v>
      </c>
      <c r="AE1195" t="s">
        <v>45</v>
      </c>
      <c r="AF1195" t="s">
        <v>46</v>
      </c>
      <c r="AG1195">
        <v>0</v>
      </c>
      <c r="AH1195">
        <v>0</v>
      </c>
      <c r="AI1195" t="s">
        <v>47</v>
      </c>
      <c r="AJ1195" t="s">
        <v>48</v>
      </c>
      <c r="AK1195">
        <v>145</v>
      </c>
      <c r="AL1195">
        <v>87</v>
      </c>
      <c r="AM1195" s="3">
        <v>0.52</v>
      </c>
      <c r="AN1195" s="3">
        <v>0.2</v>
      </c>
      <c r="AO1195" t="s">
        <v>53</v>
      </c>
      <c r="AP1195">
        <v>-2</v>
      </c>
      <c r="AQ1195">
        <v>0</v>
      </c>
      <c r="AR1195">
        <v>40</v>
      </c>
      <c r="AS1195">
        <v>2</v>
      </c>
    </row>
    <row r="1196" spans="1:45" x14ac:dyDescent="0.25">
      <c r="A1196" s="1">
        <v>41503</v>
      </c>
      <c r="B1196" s="2">
        <v>0.77314814814814825</v>
      </c>
      <c r="C1196" t="s">
        <v>52</v>
      </c>
      <c r="D1196">
        <v>51.287350000000004</v>
      </c>
      <c r="E1196">
        <v>0.15376000000000001</v>
      </c>
      <c r="F1196">
        <v>11</v>
      </c>
      <c r="G1196">
        <v>1</v>
      </c>
      <c r="H1196">
        <v>7.6497432737972204</v>
      </c>
      <c r="I1196">
        <v>22.238985329649999</v>
      </c>
      <c r="J1196">
        <v>61.3</v>
      </c>
      <c r="K1196">
        <v>7.8</v>
      </c>
      <c r="L1196">
        <v>16.5</v>
      </c>
      <c r="M1196">
        <v>180</v>
      </c>
      <c r="N1196" s="6">
        <f t="shared" si="18"/>
        <v>241.3</v>
      </c>
      <c r="O1196">
        <v>10.6</v>
      </c>
      <c r="P1196">
        <v>1010.7</v>
      </c>
      <c r="Q1196">
        <v>21.2</v>
      </c>
      <c r="R1196">
        <v>1.1000000000000001</v>
      </c>
      <c r="S1196">
        <v>68</v>
      </c>
      <c r="T1196">
        <v>15</v>
      </c>
      <c r="U1196">
        <v>0</v>
      </c>
      <c r="V1196">
        <v>0</v>
      </c>
      <c r="W1196">
        <v>0</v>
      </c>
      <c r="X1196">
        <v>0</v>
      </c>
      <c r="Y1196">
        <v>0</v>
      </c>
      <c r="Z1196">
        <v>0</v>
      </c>
      <c r="AA1196">
        <v>0</v>
      </c>
      <c r="AB1196">
        <v>0</v>
      </c>
      <c r="AC1196" t="s">
        <v>45</v>
      </c>
      <c r="AD1196" t="s">
        <v>46</v>
      </c>
      <c r="AE1196" t="s">
        <v>45</v>
      </c>
      <c r="AF1196" t="s">
        <v>46</v>
      </c>
      <c r="AG1196">
        <v>0</v>
      </c>
      <c r="AH1196">
        <v>0</v>
      </c>
      <c r="AI1196" t="s">
        <v>47</v>
      </c>
      <c r="AJ1196" t="s">
        <v>48</v>
      </c>
      <c r="AK1196">
        <v>145</v>
      </c>
      <c r="AL1196">
        <v>87</v>
      </c>
      <c r="AM1196" s="3">
        <v>0.56999999999999995</v>
      </c>
      <c r="AN1196" s="3">
        <v>0.2</v>
      </c>
      <c r="AO1196" t="s">
        <v>53</v>
      </c>
      <c r="AP1196">
        <v>6</v>
      </c>
      <c r="AQ1196">
        <v>0</v>
      </c>
      <c r="AR1196">
        <v>40</v>
      </c>
      <c r="AS1196">
        <v>0</v>
      </c>
    </row>
    <row r="1197" spans="1:45" x14ac:dyDescent="0.25">
      <c r="A1197" s="1">
        <v>41503</v>
      </c>
      <c r="B1197" s="2">
        <v>0.77315972222222218</v>
      </c>
      <c r="C1197" t="s">
        <v>52</v>
      </c>
      <c r="D1197">
        <v>51.28736</v>
      </c>
      <c r="E1197">
        <v>0.15376999999999999</v>
      </c>
      <c r="F1197">
        <v>11</v>
      </c>
      <c r="G1197">
        <v>1</v>
      </c>
      <c r="H1197">
        <v>8.3451735719063507</v>
      </c>
      <c r="I1197">
        <v>23.350934595658501</v>
      </c>
      <c r="J1197">
        <v>65.400000000000006</v>
      </c>
      <c r="K1197">
        <v>7.6</v>
      </c>
      <c r="L1197">
        <v>15.3</v>
      </c>
      <c r="M1197">
        <v>180</v>
      </c>
      <c r="N1197" s="6">
        <f t="shared" si="18"/>
        <v>245.4</v>
      </c>
      <c r="O1197">
        <v>10.6</v>
      </c>
      <c r="P1197">
        <v>1010.7</v>
      </c>
      <c r="Q1197">
        <v>21.2</v>
      </c>
      <c r="R1197">
        <v>1.1000000000000001</v>
      </c>
      <c r="S1197">
        <v>68</v>
      </c>
      <c r="T1197">
        <v>15</v>
      </c>
      <c r="U1197">
        <v>0</v>
      </c>
      <c r="V1197">
        <v>0</v>
      </c>
      <c r="W1197">
        <v>0</v>
      </c>
      <c r="X1197">
        <v>0</v>
      </c>
      <c r="Y1197">
        <v>0</v>
      </c>
      <c r="Z1197">
        <v>0</v>
      </c>
      <c r="AA1197">
        <v>0</v>
      </c>
      <c r="AB1197">
        <v>0</v>
      </c>
      <c r="AC1197" t="s">
        <v>45</v>
      </c>
      <c r="AD1197" t="s">
        <v>46</v>
      </c>
      <c r="AE1197" t="s">
        <v>45</v>
      </c>
      <c r="AF1197" t="s">
        <v>46</v>
      </c>
      <c r="AG1197">
        <v>0</v>
      </c>
      <c r="AH1197">
        <v>0</v>
      </c>
      <c r="AI1197" t="s">
        <v>47</v>
      </c>
      <c r="AJ1197" t="s">
        <v>48</v>
      </c>
      <c r="AK1197">
        <v>145</v>
      </c>
      <c r="AL1197">
        <v>87</v>
      </c>
      <c r="AM1197" s="3">
        <v>0.52</v>
      </c>
      <c r="AN1197" s="3">
        <v>0.2</v>
      </c>
      <c r="AO1197" t="s">
        <v>53</v>
      </c>
      <c r="AP1197">
        <v>12</v>
      </c>
      <c r="AQ1197">
        <v>0</v>
      </c>
      <c r="AR1197">
        <v>40</v>
      </c>
      <c r="AS1197">
        <v>1</v>
      </c>
    </row>
    <row r="1198" spans="1:45" x14ac:dyDescent="0.25">
      <c r="A1198" s="1">
        <v>41503</v>
      </c>
      <c r="B1198" s="2">
        <v>0.77317129629629633</v>
      </c>
      <c r="C1198" t="s">
        <v>52</v>
      </c>
      <c r="D1198">
        <v>51.28736</v>
      </c>
      <c r="E1198">
        <v>0.15378</v>
      </c>
      <c r="F1198">
        <v>11</v>
      </c>
      <c r="G1198">
        <v>1</v>
      </c>
      <c r="H1198">
        <v>9.0406047028991701</v>
      </c>
      <c r="I1198">
        <v>23.350934595658501</v>
      </c>
      <c r="J1198">
        <v>61.9</v>
      </c>
      <c r="K1198">
        <v>9.6999999999999993</v>
      </c>
      <c r="L1198">
        <v>15.9</v>
      </c>
      <c r="M1198">
        <v>180</v>
      </c>
      <c r="N1198" s="6">
        <f t="shared" si="18"/>
        <v>241.9</v>
      </c>
      <c r="O1198">
        <v>17.2</v>
      </c>
      <c r="P1198">
        <v>1010.6</v>
      </c>
      <c r="Q1198">
        <v>21.2</v>
      </c>
      <c r="R1198">
        <v>1.1000000000000001</v>
      </c>
      <c r="S1198">
        <v>68</v>
      </c>
      <c r="T1198">
        <v>15</v>
      </c>
      <c r="U1198">
        <v>0</v>
      </c>
      <c r="V1198">
        <v>0</v>
      </c>
      <c r="W1198">
        <v>0</v>
      </c>
      <c r="X1198">
        <v>0</v>
      </c>
      <c r="Y1198">
        <v>0</v>
      </c>
      <c r="Z1198">
        <v>0</v>
      </c>
      <c r="AA1198">
        <v>0</v>
      </c>
      <c r="AB1198">
        <v>0</v>
      </c>
      <c r="AC1198" t="s">
        <v>45</v>
      </c>
      <c r="AD1198" t="s">
        <v>46</v>
      </c>
      <c r="AE1198" t="s">
        <v>45</v>
      </c>
      <c r="AF1198" t="s">
        <v>46</v>
      </c>
      <c r="AG1198">
        <v>0</v>
      </c>
      <c r="AH1198">
        <v>0</v>
      </c>
      <c r="AI1198" t="s">
        <v>47</v>
      </c>
      <c r="AJ1198" t="s">
        <v>48</v>
      </c>
      <c r="AK1198">
        <v>145</v>
      </c>
      <c r="AL1198">
        <v>87</v>
      </c>
      <c r="AM1198" s="3">
        <v>0.48</v>
      </c>
      <c r="AN1198" s="3">
        <v>0.2</v>
      </c>
      <c r="AO1198" t="s">
        <v>53</v>
      </c>
      <c r="AP1198">
        <v>7</v>
      </c>
      <c r="AQ1198">
        <v>0</v>
      </c>
      <c r="AR1198">
        <v>40</v>
      </c>
      <c r="AS1198">
        <v>2</v>
      </c>
    </row>
    <row r="1199" spans="1:45" x14ac:dyDescent="0.25">
      <c r="A1199" s="1">
        <v>41503</v>
      </c>
      <c r="B1199" s="2">
        <v>0.77318287037037037</v>
      </c>
      <c r="C1199" t="s">
        <v>52</v>
      </c>
      <c r="D1199">
        <v>51.28736</v>
      </c>
      <c r="E1199">
        <v>0.15379999999999999</v>
      </c>
      <c r="F1199">
        <v>11</v>
      </c>
      <c r="G1199">
        <v>1</v>
      </c>
      <c r="H1199">
        <v>10.4314669648828</v>
      </c>
      <c r="I1199">
        <v>23.350934595658501</v>
      </c>
      <c r="J1199">
        <v>56.7</v>
      </c>
      <c r="K1199">
        <v>9.6999999999999993</v>
      </c>
      <c r="L1199">
        <v>16</v>
      </c>
      <c r="M1199">
        <v>180</v>
      </c>
      <c r="N1199" s="6">
        <f t="shared" si="18"/>
        <v>236.7</v>
      </c>
      <c r="O1199">
        <v>17.2</v>
      </c>
      <c r="P1199">
        <v>1010.6</v>
      </c>
      <c r="Q1199">
        <v>21.2</v>
      </c>
      <c r="R1199">
        <v>1.1000000000000001</v>
      </c>
      <c r="S1199">
        <v>68</v>
      </c>
      <c r="T1199">
        <v>15</v>
      </c>
      <c r="U1199">
        <v>0</v>
      </c>
      <c r="V1199">
        <v>0</v>
      </c>
      <c r="W1199">
        <v>0</v>
      </c>
      <c r="X1199">
        <v>0</v>
      </c>
      <c r="Y1199">
        <v>0</v>
      </c>
      <c r="Z1199">
        <v>0</v>
      </c>
      <c r="AA1199">
        <v>0</v>
      </c>
      <c r="AB1199">
        <v>0</v>
      </c>
      <c r="AC1199" t="s">
        <v>45</v>
      </c>
      <c r="AD1199" t="s">
        <v>46</v>
      </c>
      <c r="AE1199" t="s">
        <v>45</v>
      </c>
      <c r="AF1199" t="s">
        <v>46</v>
      </c>
      <c r="AG1199">
        <v>0</v>
      </c>
      <c r="AH1199">
        <v>0</v>
      </c>
      <c r="AI1199" t="s">
        <v>47</v>
      </c>
      <c r="AJ1199" t="s">
        <v>48</v>
      </c>
      <c r="AK1199">
        <v>145</v>
      </c>
      <c r="AL1199">
        <v>87</v>
      </c>
      <c r="AM1199" s="3">
        <v>0.6</v>
      </c>
      <c r="AN1199" s="3">
        <v>0.2</v>
      </c>
      <c r="AO1199" t="s">
        <v>53</v>
      </c>
      <c r="AP1199">
        <v>0</v>
      </c>
      <c r="AQ1199">
        <v>0</v>
      </c>
      <c r="AR1199">
        <v>40</v>
      </c>
      <c r="AS1199">
        <v>2</v>
      </c>
    </row>
    <row r="1200" spans="1:45" x14ac:dyDescent="0.25">
      <c r="A1200" s="1">
        <v>41503</v>
      </c>
      <c r="B1200" s="2">
        <v>0.77319444444444441</v>
      </c>
      <c r="C1200" t="s">
        <v>52</v>
      </c>
      <c r="D1200">
        <v>51.287370000000003</v>
      </c>
      <c r="E1200">
        <v>0.15381</v>
      </c>
      <c r="F1200">
        <v>11</v>
      </c>
      <c r="G1200">
        <v>1</v>
      </c>
      <c r="H1200">
        <v>11.1268968844107</v>
      </c>
      <c r="I1200">
        <v>24.462883862457002</v>
      </c>
      <c r="J1200">
        <v>52.6</v>
      </c>
      <c r="K1200">
        <v>9.1999999999999993</v>
      </c>
      <c r="L1200">
        <v>15.9</v>
      </c>
      <c r="M1200">
        <v>180</v>
      </c>
      <c r="N1200" s="6">
        <f t="shared" si="18"/>
        <v>232.6</v>
      </c>
      <c r="O1200">
        <v>15.1</v>
      </c>
      <c r="P1200">
        <v>1010.6</v>
      </c>
      <c r="Q1200">
        <v>21.2</v>
      </c>
      <c r="R1200">
        <v>1.1000000000000001</v>
      </c>
      <c r="S1200">
        <v>68</v>
      </c>
      <c r="T1200">
        <v>15</v>
      </c>
      <c r="U1200">
        <v>0</v>
      </c>
      <c r="V1200">
        <v>0</v>
      </c>
      <c r="W1200">
        <v>0</v>
      </c>
      <c r="X1200">
        <v>0</v>
      </c>
      <c r="Y1200">
        <v>0</v>
      </c>
      <c r="Z1200">
        <v>0</v>
      </c>
      <c r="AA1200">
        <v>0</v>
      </c>
      <c r="AB1200">
        <v>0</v>
      </c>
      <c r="AC1200" t="s">
        <v>45</v>
      </c>
      <c r="AD1200" t="s">
        <v>46</v>
      </c>
      <c r="AE1200" t="s">
        <v>45</v>
      </c>
      <c r="AF1200" t="s">
        <v>46</v>
      </c>
      <c r="AG1200">
        <v>0</v>
      </c>
      <c r="AH1200">
        <v>0</v>
      </c>
      <c r="AI1200" t="s">
        <v>47</v>
      </c>
      <c r="AJ1200" t="s">
        <v>48</v>
      </c>
      <c r="AK1200">
        <v>145</v>
      </c>
      <c r="AL1200">
        <v>87</v>
      </c>
      <c r="AM1200" s="3">
        <v>0.68</v>
      </c>
      <c r="AN1200" s="3">
        <v>0.2</v>
      </c>
      <c r="AO1200" t="s">
        <v>53</v>
      </c>
      <c r="AP1200">
        <v>-6</v>
      </c>
      <c r="AQ1200">
        <v>0</v>
      </c>
      <c r="AR1200">
        <v>40</v>
      </c>
      <c r="AS1200">
        <v>3</v>
      </c>
    </row>
    <row r="1201" spans="1:45" x14ac:dyDescent="0.25">
      <c r="A1201" s="1">
        <v>41503</v>
      </c>
      <c r="B1201" s="2">
        <v>0.77320601851851845</v>
      </c>
      <c r="C1201" t="s">
        <v>52</v>
      </c>
      <c r="D1201">
        <v>51.287370000000003</v>
      </c>
      <c r="E1201">
        <v>0.15382000000000001</v>
      </c>
      <c r="F1201">
        <v>11</v>
      </c>
      <c r="G1201">
        <v>1</v>
      </c>
      <c r="H1201">
        <v>11.822327939686801</v>
      </c>
      <c r="I1201">
        <v>24.462883862457002</v>
      </c>
      <c r="J1201">
        <v>55</v>
      </c>
      <c r="K1201">
        <v>6.8</v>
      </c>
      <c r="L1201">
        <v>16.3</v>
      </c>
      <c r="M1201">
        <v>180</v>
      </c>
      <c r="N1201" s="6">
        <f t="shared" si="18"/>
        <v>235</v>
      </c>
      <c r="O1201">
        <v>15.1</v>
      </c>
      <c r="P1201">
        <v>1010.6</v>
      </c>
      <c r="Q1201">
        <v>21.2</v>
      </c>
      <c r="R1201">
        <v>1.1000000000000001</v>
      </c>
      <c r="S1201">
        <v>68</v>
      </c>
      <c r="T1201">
        <v>15</v>
      </c>
      <c r="U1201">
        <v>0</v>
      </c>
      <c r="V1201">
        <v>0</v>
      </c>
      <c r="W1201">
        <v>0</v>
      </c>
      <c r="X1201">
        <v>0</v>
      </c>
      <c r="Y1201">
        <v>0</v>
      </c>
      <c r="Z1201">
        <v>0</v>
      </c>
      <c r="AA1201">
        <v>0</v>
      </c>
      <c r="AB1201">
        <v>0</v>
      </c>
      <c r="AC1201" t="s">
        <v>45</v>
      </c>
      <c r="AD1201" t="s">
        <v>46</v>
      </c>
      <c r="AE1201" t="s">
        <v>45</v>
      </c>
      <c r="AF1201" t="s">
        <v>46</v>
      </c>
      <c r="AG1201">
        <v>0</v>
      </c>
      <c r="AH1201">
        <v>0</v>
      </c>
      <c r="AI1201" t="s">
        <v>47</v>
      </c>
      <c r="AJ1201" t="s">
        <v>48</v>
      </c>
      <c r="AK1201">
        <v>145</v>
      </c>
      <c r="AL1201">
        <v>87</v>
      </c>
      <c r="AM1201" s="3">
        <v>0.53</v>
      </c>
      <c r="AN1201" s="3">
        <v>0.2</v>
      </c>
      <c r="AO1201" t="s">
        <v>53</v>
      </c>
      <c r="AP1201">
        <v>-3</v>
      </c>
      <c r="AQ1201">
        <v>0</v>
      </c>
      <c r="AR1201">
        <v>40</v>
      </c>
      <c r="AS1201">
        <v>1</v>
      </c>
    </row>
    <row r="1202" spans="1:45" x14ac:dyDescent="0.25">
      <c r="A1202" s="1">
        <v>41503</v>
      </c>
      <c r="B1202" s="2">
        <v>0.7732175925925926</v>
      </c>
      <c r="C1202" t="s">
        <v>52</v>
      </c>
      <c r="D1202">
        <v>51.287379999999999</v>
      </c>
      <c r="E1202">
        <v>0.15382999999999999</v>
      </c>
      <c r="F1202">
        <v>11</v>
      </c>
      <c r="G1202">
        <v>1</v>
      </c>
      <c r="H1202">
        <v>12.5177576320627</v>
      </c>
      <c r="I1202">
        <v>25.5748331284654</v>
      </c>
      <c r="J1202">
        <v>63.7</v>
      </c>
      <c r="K1202">
        <v>8.1999999999999993</v>
      </c>
      <c r="L1202">
        <v>15.9</v>
      </c>
      <c r="M1202">
        <v>180</v>
      </c>
      <c r="N1202" s="6">
        <f t="shared" si="18"/>
        <v>243.7</v>
      </c>
      <c r="O1202">
        <v>11.9</v>
      </c>
      <c r="P1202">
        <v>1010.6</v>
      </c>
      <c r="Q1202">
        <v>21.2</v>
      </c>
      <c r="R1202">
        <v>1.1000000000000001</v>
      </c>
      <c r="S1202">
        <v>68</v>
      </c>
      <c r="T1202">
        <v>14.9</v>
      </c>
      <c r="U1202">
        <v>0</v>
      </c>
      <c r="V1202">
        <v>0</v>
      </c>
      <c r="W1202">
        <v>0</v>
      </c>
      <c r="X1202">
        <v>0</v>
      </c>
      <c r="Y1202">
        <v>0</v>
      </c>
      <c r="Z1202">
        <v>0</v>
      </c>
      <c r="AA1202">
        <v>0</v>
      </c>
      <c r="AB1202">
        <v>0</v>
      </c>
      <c r="AC1202" t="s">
        <v>45</v>
      </c>
      <c r="AD1202" t="s">
        <v>46</v>
      </c>
      <c r="AE1202" t="s">
        <v>45</v>
      </c>
      <c r="AF1202" t="s">
        <v>46</v>
      </c>
      <c r="AG1202">
        <v>0</v>
      </c>
      <c r="AH1202">
        <v>0</v>
      </c>
      <c r="AI1202" t="s">
        <v>47</v>
      </c>
      <c r="AJ1202" t="s">
        <v>48</v>
      </c>
      <c r="AK1202">
        <v>145</v>
      </c>
      <c r="AL1202">
        <v>87</v>
      </c>
      <c r="AM1202" s="3">
        <v>0.57999999999999996</v>
      </c>
      <c r="AN1202" s="3">
        <v>0.2</v>
      </c>
      <c r="AO1202" t="s">
        <v>53</v>
      </c>
      <c r="AP1202">
        <v>9</v>
      </c>
      <c r="AQ1202">
        <v>0</v>
      </c>
      <c r="AR1202">
        <v>40</v>
      </c>
      <c r="AS1202">
        <v>2</v>
      </c>
    </row>
    <row r="1203" spans="1:45" x14ac:dyDescent="0.25">
      <c r="A1203" s="1">
        <v>41503</v>
      </c>
      <c r="B1203" s="2">
        <v>0.77322916666666675</v>
      </c>
      <c r="C1203" t="s">
        <v>52</v>
      </c>
      <c r="D1203">
        <v>51.287390000000002</v>
      </c>
      <c r="E1203">
        <v>0.15384</v>
      </c>
      <c r="F1203">
        <v>11</v>
      </c>
      <c r="G1203">
        <v>1</v>
      </c>
      <c r="H1203">
        <v>13.213187173007</v>
      </c>
      <c r="I1203">
        <v>26.686782395264</v>
      </c>
      <c r="J1203">
        <v>64.7</v>
      </c>
      <c r="K1203">
        <v>9.6</v>
      </c>
      <c r="L1203">
        <v>14.4</v>
      </c>
      <c r="M1203">
        <v>180</v>
      </c>
      <c r="N1203" s="6">
        <f t="shared" si="18"/>
        <v>244.7</v>
      </c>
      <c r="O1203">
        <v>11.9</v>
      </c>
      <c r="P1203">
        <v>1010.6</v>
      </c>
      <c r="Q1203">
        <v>21.2</v>
      </c>
      <c r="R1203">
        <v>1.1000000000000001</v>
      </c>
      <c r="S1203">
        <v>68</v>
      </c>
      <c r="T1203">
        <v>14.9</v>
      </c>
      <c r="U1203">
        <v>0</v>
      </c>
      <c r="V1203">
        <v>0</v>
      </c>
      <c r="W1203">
        <v>0</v>
      </c>
      <c r="X1203">
        <v>0</v>
      </c>
      <c r="Y1203">
        <v>0</v>
      </c>
      <c r="Z1203">
        <v>0</v>
      </c>
      <c r="AA1203">
        <v>0</v>
      </c>
      <c r="AB1203">
        <v>0</v>
      </c>
      <c r="AC1203" t="s">
        <v>45</v>
      </c>
      <c r="AD1203" t="s">
        <v>46</v>
      </c>
      <c r="AE1203" t="s">
        <v>45</v>
      </c>
      <c r="AF1203" t="s">
        <v>46</v>
      </c>
      <c r="AG1203">
        <v>0</v>
      </c>
      <c r="AH1203">
        <v>0</v>
      </c>
      <c r="AI1203" t="s">
        <v>47</v>
      </c>
      <c r="AJ1203" t="s">
        <v>48</v>
      </c>
      <c r="AK1203">
        <v>145</v>
      </c>
      <c r="AL1203">
        <v>87</v>
      </c>
      <c r="AM1203" s="3">
        <v>0.51</v>
      </c>
      <c r="AN1203" s="3">
        <v>0.2</v>
      </c>
      <c r="AO1203" t="s">
        <v>53</v>
      </c>
      <c r="AP1203">
        <v>10</v>
      </c>
      <c r="AQ1203">
        <v>0</v>
      </c>
      <c r="AR1203">
        <v>40</v>
      </c>
      <c r="AS1203">
        <v>0</v>
      </c>
    </row>
    <row r="1204" spans="1:45" x14ac:dyDescent="0.25">
      <c r="A1204" s="1">
        <v>41503</v>
      </c>
      <c r="B1204" s="2">
        <v>0.77324074074074067</v>
      </c>
      <c r="C1204" t="s">
        <v>52</v>
      </c>
      <c r="D1204">
        <v>51.287399999999998</v>
      </c>
      <c r="E1204">
        <v>0.15386</v>
      </c>
      <c r="F1204">
        <v>11</v>
      </c>
      <c r="G1204">
        <v>1</v>
      </c>
      <c r="H1204">
        <v>14.604047390641901</v>
      </c>
      <c r="I1204">
        <v>27.798731661272399</v>
      </c>
      <c r="J1204">
        <v>60.5</v>
      </c>
      <c r="K1204">
        <v>11.4</v>
      </c>
      <c r="L1204">
        <v>16.5</v>
      </c>
      <c r="M1204">
        <v>225</v>
      </c>
      <c r="N1204" s="6">
        <f t="shared" si="18"/>
        <v>285.5</v>
      </c>
      <c r="O1204">
        <v>13.2</v>
      </c>
      <c r="P1204">
        <v>1010.6</v>
      </c>
      <c r="Q1204">
        <v>21.2</v>
      </c>
      <c r="R1204">
        <v>1.1000000000000001</v>
      </c>
      <c r="S1204">
        <v>68</v>
      </c>
      <c r="T1204">
        <v>15</v>
      </c>
      <c r="U1204">
        <v>0</v>
      </c>
      <c r="V1204">
        <v>0</v>
      </c>
      <c r="W1204">
        <v>0</v>
      </c>
      <c r="X1204">
        <v>0</v>
      </c>
      <c r="Y1204">
        <v>0</v>
      </c>
      <c r="Z1204">
        <v>0</v>
      </c>
      <c r="AA1204">
        <v>0</v>
      </c>
      <c r="AB1204">
        <v>0</v>
      </c>
      <c r="AC1204" t="s">
        <v>45</v>
      </c>
      <c r="AD1204" t="s">
        <v>46</v>
      </c>
      <c r="AE1204" t="s">
        <v>45</v>
      </c>
      <c r="AF1204" t="s">
        <v>46</v>
      </c>
      <c r="AG1204">
        <v>0</v>
      </c>
      <c r="AH1204">
        <v>0</v>
      </c>
      <c r="AI1204" t="s">
        <v>47</v>
      </c>
      <c r="AJ1204" t="s">
        <v>48</v>
      </c>
      <c r="AK1204">
        <v>145</v>
      </c>
      <c r="AL1204">
        <v>86</v>
      </c>
      <c r="AM1204" s="3">
        <v>0.52</v>
      </c>
      <c r="AN1204" s="3">
        <v>0.2</v>
      </c>
      <c r="AO1204" t="s">
        <v>53</v>
      </c>
      <c r="AP1204">
        <v>4</v>
      </c>
      <c r="AQ1204">
        <v>0</v>
      </c>
      <c r="AR1204">
        <v>40</v>
      </c>
      <c r="AS1204">
        <v>3</v>
      </c>
    </row>
    <row r="1205" spans="1:45" x14ac:dyDescent="0.25">
      <c r="A1205" s="1">
        <v>41503</v>
      </c>
      <c r="B1205" s="2">
        <v>0.77325231481481482</v>
      </c>
      <c r="C1205" t="s">
        <v>52</v>
      </c>
      <c r="D1205">
        <v>51.287399999999998</v>
      </c>
      <c r="E1205">
        <v>0.15387000000000001</v>
      </c>
      <c r="F1205">
        <v>11</v>
      </c>
      <c r="G1205">
        <v>1</v>
      </c>
      <c r="H1205">
        <v>15.2994782187679</v>
      </c>
      <c r="I1205">
        <v>27.798731661272399</v>
      </c>
      <c r="J1205">
        <v>55.7</v>
      </c>
      <c r="K1205">
        <v>8.6999999999999993</v>
      </c>
      <c r="L1205">
        <v>14.9</v>
      </c>
      <c r="M1205">
        <v>225</v>
      </c>
      <c r="N1205" s="6">
        <f t="shared" si="18"/>
        <v>280.7</v>
      </c>
      <c r="O1205">
        <v>13.2</v>
      </c>
      <c r="P1205">
        <v>1010.6</v>
      </c>
      <c r="Q1205">
        <v>21.2</v>
      </c>
      <c r="R1205">
        <v>1.1000000000000001</v>
      </c>
      <c r="S1205">
        <v>68</v>
      </c>
      <c r="T1205">
        <v>15</v>
      </c>
      <c r="U1205">
        <v>0</v>
      </c>
      <c r="V1205">
        <v>0</v>
      </c>
      <c r="W1205">
        <v>0</v>
      </c>
      <c r="X1205">
        <v>0</v>
      </c>
      <c r="Y1205">
        <v>0</v>
      </c>
      <c r="Z1205">
        <v>0</v>
      </c>
      <c r="AA1205">
        <v>0</v>
      </c>
      <c r="AB1205">
        <v>0</v>
      </c>
      <c r="AC1205" t="s">
        <v>45</v>
      </c>
      <c r="AD1205" t="s">
        <v>46</v>
      </c>
      <c r="AE1205" t="s">
        <v>45</v>
      </c>
      <c r="AF1205" t="s">
        <v>46</v>
      </c>
      <c r="AG1205">
        <v>0</v>
      </c>
      <c r="AH1205">
        <v>0</v>
      </c>
      <c r="AI1205" t="s">
        <v>47</v>
      </c>
      <c r="AJ1205" t="s">
        <v>48</v>
      </c>
      <c r="AK1205">
        <v>146</v>
      </c>
      <c r="AL1205">
        <v>86</v>
      </c>
      <c r="AM1205" s="3">
        <v>0.64</v>
      </c>
      <c r="AN1205" s="3">
        <v>0.2</v>
      </c>
      <c r="AO1205" t="s">
        <v>53</v>
      </c>
      <c r="AP1205">
        <v>-3</v>
      </c>
      <c r="AQ1205">
        <v>0</v>
      </c>
      <c r="AR1205">
        <v>40</v>
      </c>
      <c r="AS1205">
        <v>0</v>
      </c>
    </row>
    <row r="1206" spans="1:45" x14ac:dyDescent="0.25">
      <c r="A1206" s="1">
        <v>41503</v>
      </c>
      <c r="B1206" s="2">
        <v>0.77326388888888886</v>
      </c>
      <c r="C1206" t="s">
        <v>52</v>
      </c>
      <c r="D1206">
        <v>51.287410000000001</v>
      </c>
      <c r="E1206">
        <v>0.15387999999999999</v>
      </c>
      <c r="F1206">
        <v>11</v>
      </c>
      <c r="G1206">
        <v>1</v>
      </c>
      <c r="H1206">
        <v>15.994907305409701</v>
      </c>
      <c r="I1206">
        <v>28.910680928070999</v>
      </c>
      <c r="J1206">
        <v>55</v>
      </c>
      <c r="K1206">
        <v>9.5</v>
      </c>
      <c r="L1206">
        <v>14.9</v>
      </c>
      <c r="M1206">
        <v>180</v>
      </c>
      <c r="N1206" s="6">
        <f t="shared" si="18"/>
        <v>235</v>
      </c>
      <c r="O1206">
        <v>16.3</v>
      </c>
      <c r="P1206">
        <v>1010.6</v>
      </c>
      <c r="Q1206">
        <v>21.2</v>
      </c>
      <c r="R1206">
        <v>1.1000000000000001</v>
      </c>
      <c r="S1206">
        <v>68</v>
      </c>
      <c r="T1206">
        <v>15</v>
      </c>
      <c r="U1206">
        <v>0</v>
      </c>
      <c r="V1206">
        <v>0</v>
      </c>
      <c r="W1206">
        <v>0</v>
      </c>
      <c r="X1206">
        <v>0</v>
      </c>
      <c r="Y1206">
        <v>0</v>
      </c>
      <c r="Z1206">
        <v>0</v>
      </c>
      <c r="AA1206">
        <v>0</v>
      </c>
      <c r="AB1206">
        <v>0</v>
      </c>
      <c r="AC1206" t="s">
        <v>45</v>
      </c>
      <c r="AD1206" t="s">
        <v>46</v>
      </c>
      <c r="AE1206" t="s">
        <v>45</v>
      </c>
      <c r="AF1206" t="s">
        <v>46</v>
      </c>
      <c r="AG1206">
        <v>0</v>
      </c>
      <c r="AH1206">
        <v>0</v>
      </c>
      <c r="AI1206" t="s">
        <v>47</v>
      </c>
      <c r="AJ1206" t="s">
        <v>48</v>
      </c>
      <c r="AK1206">
        <v>146</v>
      </c>
      <c r="AL1206">
        <v>86</v>
      </c>
      <c r="AM1206" s="3">
        <v>0.55000000000000004</v>
      </c>
      <c r="AN1206" s="3">
        <v>0.2</v>
      </c>
      <c r="AO1206" t="s">
        <v>53</v>
      </c>
      <c r="AP1206">
        <v>-4</v>
      </c>
      <c r="AQ1206">
        <v>0</v>
      </c>
      <c r="AR1206">
        <v>40</v>
      </c>
      <c r="AS1206">
        <v>2</v>
      </c>
    </row>
    <row r="1207" spans="1:45" x14ac:dyDescent="0.25">
      <c r="A1207" s="1">
        <v>41503</v>
      </c>
      <c r="B1207" s="2">
        <v>0.77327546296296301</v>
      </c>
      <c r="C1207" t="s">
        <v>52</v>
      </c>
      <c r="D1207">
        <v>51.287410000000001</v>
      </c>
      <c r="E1207">
        <v>0.15389</v>
      </c>
      <c r="F1207">
        <v>11</v>
      </c>
      <c r="G1207">
        <v>1</v>
      </c>
      <c r="H1207">
        <v>16.690338057818899</v>
      </c>
      <c r="I1207">
        <v>28.910680928070999</v>
      </c>
      <c r="J1207">
        <v>58.3</v>
      </c>
      <c r="K1207">
        <v>9.4</v>
      </c>
      <c r="L1207">
        <v>15.3</v>
      </c>
      <c r="M1207">
        <v>180</v>
      </c>
      <c r="N1207" s="6">
        <f t="shared" si="18"/>
        <v>238.3</v>
      </c>
      <c r="O1207">
        <v>16.3</v>
      </c>
      <c r="P1207">
        <v>1010.6</v>
      </c>
      <c r="Q1207">
        <v>21.2</v>
      </c>
      <c r="R1207">
        <v>1.1000000000000001</v>
      </c>
      <c r="S1207">
        <v>68</v>
      </c>
      <c r="T1207">
        <v>15</v>
      </c>
      <c r="U1207">
        <v>0</v>
      </c>
      <c r="V1207">
        <v>0</v>
      </c>
      <c r="W1207">
        <v>0</v>
      </c>
      <c r="X1207">
        <v>0</v>
      </c>
      <c r="Y1207">
        <v>0</v>
      </c>
      <c r="Z1207">
        <v>0</v>
      </c>
      <c r="AA1207">
        <v>0</v>
      </c>
      <c r="AB1207">
        <v>0</v>
      </c>
      <c r="AC1207" t="s">
        <v>45</v>
      </c>
      <c r="AD1207" t="s">
        <v>46</v>
      </c>
      <c r="AE1207" t="s">
        <v>45</v>
      </c>
      <c r="AF1207" t="s">
        <v>46</v>
      </c>
      <c r="AG1207">
        <v>0</v>
      </c>
      <c r="AH1207">
        <v>0</v>
      </c>
      <c r="AI1207" t="s">
        <v>47</v>
      </c>
      <c r="AJ1207" t="s">
        <v>48</v>
      </c>
      <c r="AK1207">
        <v>146</v>
      </c>
      <c r="AL1207">
        <v>86</v>
      </c>
      <c r="AM1207" s="3">
        <v>0.65</v>
      </c>
      <c r="AN1207" s="3">
        <v>0.2</v>
      </c>
      <c r="AO1207" t="s">
        <v>53</v>
      </c>
      <c r="AP1207">
        <v>1</v>
      </c>
      <c r="AQ1207">
        <v>0</v>
      </c>
      <c r="AR1207">
        <v>40</v>
      </c>
      <c r="AS1207">
        <v>3</v>
      </c>
    </row>
    <row r="1208" spans="1:45" x14ac:dyDescent="0.25">
      <c r="A1208" s="1">
        <v>41503</v>
      </c>
      <c r="B1208" s="2">
        <v>0.77328703703703694</v>
      </c>
      <c r="C1208" t="s">
        <v>52</v>
      </c>
      <c r="D1208">
        <v>51.287419999999997</v>
      </c>
      <c r="E1208">
        <v>0.15390000000000001</v>
      </c>
      <c r="F1208">
        <v>11</v>
      </c>
      <c r="G1208">
        <v>1</v>
      </c>
      <c r="H1208">
        <v>17.3857669173121</v>
      </c>
      <c r="I1208">
        <v>30.022630194079401</v>
      </c>
      <c r="J1208">
        <v>59.7</v>
      </c>
      <c r="K1208">
        <v>9.3000000000000007</v>
      </c>
      <c r="L1208">
        <v>14.5</v>
      </c>
      <c r="M1208">
        <v>180</v>
      </c>
      <c r="N1208" s="6">
        <f t="shared" si="18"/>
        <v>239.7</v>
      </c>
      <c r="O1208">
        <v>18</v>
      </c>
      <c r="P1208">
        <v>1010.6</v>
      </c>
      <c r="Q1208">
        <v>21.2</v>
      </c>
      <c r="R1208">
        <v>1.1000000000000001</v>
      </c>
      <c r="S1208">
        <v>68</v>
      </c>
      <c r="T1208">
        <v>15</v>
      </c>
      <c r="U1208">
        <v>0</v>
      </c>
      <c r="V1208">
        <v>0</v>
      </c>
      <c r="W1208">
        <v>0</v>
      </c>
      <c r="X1208">
        <v>0</v>
      </c>
      <c r="Y1208">
        <v>0</v>
      </c>
      <c r="Z1208">
        <v>0</v>
      </c>
      <c r="AA1208">
        <v>0</v>
      </c>
      <c r="AB1208">
        <v>0</v>
      </c>
      <c r="AC1208" t="s">
        <v>45</v>
      </c>
      <c r="AD1208" t="s">
        <v>46</v>
      </c>
      <c r="AE1208" t="s">
        <v>45</v>
      </c>
      <c r="AF1208" t="s">
        <v>46</v>
      </c>
      <c r="AG1208">
        <v>0</v>
      </c>
      <c r="AH1208">
        <v>0</v>
      </c>
      <c r="AI1208" t="s">
        <v>47</v>
      </c>
      <c r="AJ1208" t="s">
        <v>48</v>
      </c>
      <c r="AK1208">
        <v>146</v>
      </c>
      <c r="AL1208">
        <v>86</v>
      </c>
      <c r="AM1208" s="3">
        <v>0.59</v>
      </c>
      <c r="AN1208" s="3">
        <v>0.2</v>
      </c>
      <c r="AO1208" t="s">
        <v>53</v>
      </c>
      <c r="AP1208">
        <v>3</v>
      </c>
      <c r="AQ1208">
        <v>0</v>
      </c>
      <c r="AR1208">
        <v>40</v>
      </c>
      <c r="AS1208">
        <v>0</v>
      </c>
    </row>
    <row r="1209" spans="1:45" x14ac:dyDescent="0.25">
      <c r="A1209" s="1">
        <v>41503</v>
      </c>
      <c r="B1209" s="2">
        <v>0.77329861111111109</v>
      </c>
      <c r="C1209" t="s">
        <v>52</v>
      </c>
      <c r="D1209">
        <v>51.287419999999997</v>
      </c>
      <c r="E1209">
        <v>0.15390999999999999</v>
      </c>
      <c r="F1209">
        <v>11</v>
      </c>
      <c r="G1209">
        <v>1</v>
      </c>
      <c r="H1209">
        <v>18.0811975940026</v>
      </c>
      <c r="I1209">
        <v>30.022630194079401</v>
      </c>
      <c r="J1209">
        <v>59</v>
      </c>
      <c r="K1209">
        <v>7.9</v>
      </c>
      <c r="L1209">
        <v>14.7</v>
      </c>
      <c r="M1209">
        <v>180</v>
      </c>
      <c r="N1209" s="6">
        <f t="shared" si="18"/>
        <v>239</v>
      </c>
      <c r="O1209">
        <v>18</v>
      </c>
      <c r="P1209">
        <v>1010.6</v>
      </c>
      <c r="Q1209">
        <v>21.2</v>
      </c>
      <c r="R1209">
        <v>1.1000000000000001</v>
      </c>
      <c r="S1209">
        <v>68</v>
      </c>
      <c r="T1209">
        <v>15</v>
      </c>
      <c r="U1209">
        <v>0</v>
      </c>
      <c r="V1209">
        <v>0</v>
      </c>
      <c r="W1209">
        <v>0</v>
      </c>
      <c r="X1209">
        <v>0</v>
      </c>
      <c r="Y1209">
        <v>0</v>
      </c>
      <c r="Z1209">
        <v>0</v>
      </c>
      <c r="AA1209">
        <v>0</v>
      </c>
      <c r="AB1209">
        <v>0</v>
      </c>
      <c r="AC1209" t="s">
        <v>45</v>
      </c>
      <c r="AD1209" t="s">
        <v>46</v>
      </c>
      <c r="AE1209" t="s">
        <v>45</v>
      </c>
      <c r="AF1209" t="s">
        <v>46</v>
      </c>
      <c r="AG1209">
        <v>0</v>
      </c>
      <c r="AH1209">
        <v>0</v>
      </c>
      <c r="AI1209" t="s">
        <v>47</v>
      </c>
      <c r="AJ1209" t="s">
        <v>48</v>
      </c>
      <c r="AK1209">
        <v>146</v>
      </c>
      <c r="AL1209">
        <v>86</v>
      </c>
      <c r="AM1209" s="3">
        <v>0.61</v>
      </c>
      <c r="AN1209" s="3">
        <v>0.2</v>
      </c>
      <c r="AO1209" t="s">
        <v>53</v>
      </c>
      <c r="AP1209">
        <v>2</v>
      </c>
      <c r="AQ1209">
        <v>0</v>
      </c>
      <c r="AR1209">
        <v>40</v>
      </c>
      <c r="AS1209">
        <v>1</v>
      </c>
    </row>
    <row r="1210" spans="1:45" x14ac:dyDescent="0.25">
      <c r="A1210" s="1">
        <v>41503</v>
      </c>
      <c r="B1210" s="2">
        <v>0.77331018518518524</v>
      </c>
      <c r="C1210" t="s">
        <v>52</v>
      </c>
      <c r="D1210">
        <v>51.287430000000001</v>
      </c>
      <c r="E1210">
        <v>0.15393000000000001</v>
      </c>
      <c r="F1210">
        <v>11</v>
      </c>
      <c r="G1210">
        <v>1</v>
      </c>
      <c r="H1210">
        <v>19.472056827320799</v>
      </c>
      <c r="I1210">
        <v>31.134579460877902</v>
      </c>
      <c r="J1210">
        <v>57.4</v>
      </c>
      <c r="K1210">
        <v>9.8000000000000007</v>
      </c>
      <c r="L1210">
        <v>15.8</v>
      </c>
      <c r="M1210">
        <v>180</v>
      </c>
      <c r="N1210" s="6">
        <f t="shared" si="18"/>
        <v>237.4</v>
      </c>
      <c r="O1210">
        <v>12.6</v>
      </c>
      <c r="P1210">
        <v>1010.6</v>
      </c>
      <c r="Q1210">
        <v>21.2</v>
      </c>
      <c r="R1210">
        <v>1.1000000000000001</v>
      </c>
      <c r="S1210">
        <v>68</v>
      </c>
      <c r="T1210">
        <v>15</v>
      </c>
      <c r="U1210">
        <v>0</v>
      </c>
      <c r="V1210">
        <v>0</v>
      </c>
      <c r="W1210">
        <v>0</v>
      </c>
      <c r="X1210">
        <v>0</v>
      </c>
      <c r="Y1210">
        <v>0</v>
      </c>
      <c r="Z1210">
        <v>0</v>
      </c>
      <c r="AA1210">
        <v>0</v>
      </c>
      <c r="AB1210">
        <v>0</v>
      </c>
      <c r="AC1210" t="s">
        <v>45</v>
      </c>
      <c r="AD1210" t="s">
        <v>46</v>
      </c>
      <c r="AE1210" t="s">
        <v>45</v>
      </c>
      <c r="AF1210" t="s">
        <v>46</v>
      </c>
      <c r="AG1210">
        <v>0</v>
      </c>
      <c r="AH1210">
        <v>0</v>
      </c>
      <c r="AI1210" t="s">
        <v>47</v>
      </c>
      <c r="AJ1210" t="s">
        <v>48</v>
      </c>
      <c r="AK1210">
        <v>146</v>
      </c>
      <c r="AL1210">
        <v>86</v>
      </c>
      <c r="AM1210" s="3">
        <v>0.61</v>
      </c>
      <c r="AN1210" s="3">
        <v>0.2</v>
      </c>
      <c r="AO1210" t="s">
        <v>53</v>
      </c>
      <c r="AP1210">
        <v>0</v>
      </c>
      <c r="AQ1210">
        <v>0</v>
      </c>
      <c r="AR1210">
        <v>40</v>
      </c>
      <c r="AS1210">
        <v>0</v>
      </c>
    </row>
    <row r="1211" spans="1:45" x14ac:dyDescent="0.25">
      <c r="A1211" s="1">
        <v>41503</v>
      </c>
      <c r="B1211" s="2">
        <v>0.77332175925925928</v>
      </c>
      <c r="C1211" t="s">
        <v>52</v>
      </c>
      <c r="D1211">
        <v>51.287430000000001</v>
      </c>
      <c r="E1211">
        <v>0.15393999999999999</v>
      </c>
      <c r="F1211">
        <v>11</v>
      </c>
      <c r="G1211">
        <v>1</v>
      </c>
      <c r="H1211">
        <v>20.1674874282945</v>
      </c>
      <c r="I1211">
        <v>31.134579460877902</v>
      </c>
      <c r="J1211">
        <v>54.5</v>
      </c>
      <c r="K1211">
        <v>7.5</v>
      </c>
      <c r="L1211">
        <v>14.5</v>
      </c>
      <c r="M1211">
        <v>180</v>
      </c>
      <c r="N1211" s="6">
        <f t="shared" si="18"/>
        <v>234.5</v>
      </c>
      <c r="O1211">
        <v>12.6</v>
      </c>
      <c r="P1211">
        <v>1010.6</v>
      </c>
      <c r="Q1211">
        <v>21.2</v>
      </c>
      <c r="R1211">
        <v>1.1000000000000001</v>
      </c>
      <c r="S1211">
        <v>68</v>
      </c>
      <c r="T1211">
        <v>15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0</v>
      </c>
      <c r="AA1211">
        <v>0</v>
      </c>
      <c r="AB1211">
        <v>0</v>
      </c>
      <c r="AC1211" t="s">
        <v>45</v>
      </c>
      <c r="AD1211" t="s">
        <v>46</v>
      </c>
      <c r="AE1211" t="s">
        <v>45</v>
      </c>
      <c r="AF1211" t="s">
        <v>46</v>
      </c>
      <c r="AG1211">
        <v>0</v>
      </c>
      <c r="AH1211">
        <v>0</v>
      </c>
      <c r="AI1211" t="s">
        <v>47</v>
      </c>
      <c r="AJ1211" t="s">
        <v>48</v>
      </c>
      <c r="AK1211">
        <v>146</v>
      </c>
      <c r="AL1211">
        <v>86</v>
      </c>
      <c r="AM1211" s="3">
        <v>0.55000000000000004</v>
      </c>
      <c r="AN1211" s="3">
        <v>0.2</v>
      </c>
      <c r="AO1211" t="s">
        <v>53</v>
      </c>
      <c r="AP1211">
        <v>-4</v>
      </c>
      <c r="AQ1211">
        <v>0</v>
      </c>
      <c r="AR1211">
        <v>40</v>
      </c>
      <c r="AS1211">
        <v>0</v>
      </c>
    </row>
    <row r="1212" spans="1:45" x14ac:dyDescent="0.25">
      <c r="A1212" s="1">
        <v>41503</v>
      </c>
      <c r="B1212" s="2">
        <v>0.77333333333333332</v>
      </c>
      <c r="C1212" t="s">
        <v>52</v>
      </c>
      <c r="D1212">
        <v>51.287430000000001</v>
      </c>
      <c r="E1212">
        <v>0.15395</v>
      </c>
      <c r="F1212">
        <v>11</v>
      </c>
      <c r="G1212">
        <v>1</v>
      </c>
      <c r="H1212">
        <v>20.862918029269899</v>
      </c>
      <c r="I1212">
        <v>31.134579460877902</v>
      </c>
      <c r="J1212">
        <v>56.6</v>
      </c>
      <c r="K1212">
        <v>8.5</v>
      </c>
      <c r="L1212">
        <v>16</v>
      </c>
      <c r="M1212">
        <v>180</v>
      </c>
      <c r="N1212" s="6">
        <f t="shared" si="18"/>
        <v>236.6</v>
      </c>
      <c r="O1212">
        <v>12.6</v>
      </c>
      <c r="P1212">
        <v>1010.6</v>
      </c>
      <c r="Q1212">
        <v>21.2</v>
      </c>
      <c r="R1212">
        <v>1.1000000000000001</v>
      </c>
      <c r="S1212">
        <v>68</v>
      </c>
      <c r="T1212">
        <v>15</v>
      </c>
      <c r="U1212">
        <v>0</v>
      </c>
      <c r="V1212">
        <v>0</v>
      </c>
      <c r="W1212">
        <v>0</v>
      </c>
      <c r="X1212">
        <v>0</v>
      </c>
      <c r="Y1212">
        <v>0</v>
      </c>
      <c r="Z1212">
        <v>0</v>
      </c>
      <c r="AA1212">
        <v>0</v>
      </c>
      <c r="AB1212">
        <v>0</v>
      </c>
      <c r="AC1212" t="s">
        <v>45</v>
      </c>
      <c r="AD1212" t="s">
        <v>46</v>
      </c>
      <c r="AE1212" t="s">
        <v>45</v>
      </c>
      <c r="AF1212" t="s">
        <v>46</v>
      </c>
      <c r="AG1212">
        <v>0</v>
      </c>
      <c r="AH1212">
        <v>0</v>
      </c>
      <c r="AI1212" t="s">
        <v>47</v>
      </c>
      <c r="AJ1212" t="s">
        <v>48</v>
      </c>
      <c r="AK1212">
        <v>146</v>
      </c>
      <c r="AL1212">
        <v>86</v>
      </c>
      <c r="AM1212" s="3">
        <v>0.55000000000000004</v>
      </c>
      <c r="AN1212" s="3">
        <v>0.2</v>
      </c>
      <c r="AO1212" t="s">
        <v>53</v>
      </c>
      <c r="AP1212">
        <v>-1</v>
      </c>
      <c r="AQ1212">
        <v>0</v>
      </c>
      <c r="AR1212">
        <v>40</v>
      </c>
      <c r="AS1212">
        <v>0</v>
      </c>
    </row>
    <row r="1213" spans="1:45" x14ac:dyDescent="0.25">
      <c r="A1213" s="1">
        <v>41503</v>
      </c>
      <c r="B1213" s="2">
        <v>0.77334490740740736</v>
      </c>
      <c r="C1213" t="s">
        <v>52</v>
      </c>
      <c r="D1213">
        <v>51.287439999999997</v>
      </c>
      <c r="E1213">
        <v>0.15396000000000001</v>
      </c>
      <c r="F1213">
        <v>11</v>
      </c>
      <c r="G1213">
        <v>1</v>
      </c>
      <c r="H1213">
        <v>21.5583462830282</v>
      </c>
      <c r="I1213">
        <v>32.246528726886403</v>
      </c>
      <c r="J1213">
        <v>63.5</v>
      </c>
      <c r="K1213">
        <v>11.1</v>
      </c>
      <c r="L1213">
        <v>15.5</v>
      </c>
      <c r="M1213">
        <v>180</v>
      </c>
      <c r="N1213" s="6">
        <f t="shared" si="18"/>
        <v>243.5</v>
      </c>
      <c r="O1213">
        <v>12.6</v>
      </c>
      <c r="P1213">
        <v>1010.6</v>
      </c>
      <c r="Q1213">
        <v>21.2</v>
      </c>
      <c r="R1213">
        <v>1.1000000000000001</v>
      </c>
      <c r="S1213">
        <v>68</v>
      </c>
      <c r="T1213">
        <v>15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0</v>
      </c>
      <c r="AA1213">
        <v>0</v>
      </c>
      <c r="AB1213">
        <v>0</v>
      </c>
      <c r="AC1213" t="s">
        <v>45</v>
      </c>
      <c r="AD1213" t="s">
        <v>46</v>
      </c>
      <c r="AE1213" t="s">
        <v>45</v>
      </c>
      <c r="AF1213" t="s">
        <v>46</v>
      </c>
      <c r="AG1213">
        <v>0</v>
      </c>
      <c r="AH1213">
        <v>0</v>
      </c>
      <c r="AI1213" t="s">
        <v>47</v>
      </c>
      <c r="AJ1213" t="s">
        <v>48</v>
      </c>
      <c r="AK1213">
        <v>146</v>
      </c>
      <c r="AL1213">
        <v>86</v>
      </c>
      <c r="AM1213" s="3">
        <v>0.56999999999999995</v>
      </c>
      <c r="AN1213" s="3">
        <v>0.2</v>
      </c>
      <c r="AO1213" t="s">
        <v>53</v>
      </c>
      <c r="AP1213">
        <v>9</v>
      </c>
      <c r="AQ1213">
        <v>0</v>
      </c>
      <c r="AR1213">
        <v>40</v>
      </c>
      <c r="AS1213">
        <v>1</v>
      </c>
    </row>
    <row r="1214" spans="1:45" x14ac:dyDescent="0.25">
      <c r="A1214" s="1">
        <v>41503</v>
      </c>
      <c r="B1214" s="2">
        <v>0.77335648148148151</v>
      </c>
      <c r="C1214" t="s">
        <v>52</v>
      </c>
      <c r="D1214">
        <v>51.287439999999997</v>
      </c>
      <c r="E1214">
        <v>0.15398000000000001</v>
      </c>
      <c r="F1214">
        <v>11</v>
      </c>
      <c r="G1214">
        <v>1</v>
      </c>
      <c r="H1214">
        <v>22.949207333543299</v>
      </c>
      <c r="I1214">
        <v>32.246528726886403</v>
      </c>
      <c r="J1214">
        <v>61.6</v>
      </c>
      <c r="K1214">
        <v>10.1</v>
      </c>
      <c r="L1214">
        <v>15.4</v>
      </c>
      <c r="M1214">
        <v>90</v>
      </c>
      <c r="N1214" s="6">
        <f t="shared" si="18"/>
        <v>151.6</v>
      </c>
      <c r="O1214">
        <v>8.4</v>
      </c>
      <c r="P1214">
        <v>1010.7</v>
      </c>
      <c r="Q1214">
        <v>21.2</v>
      </c>
      <c r="R1214">
        <v>1.1000000000000001</v>
      </c>
      <c r="S1214">
        <v>68</v>
      </c>
      <c r="T1214">
        <v>15</v>
      </c>
      <c r="U1214">
        <v>0</v>
      </c>
      <c r="V1214">
        <v>0</v>
      </c>
      <c r="W1214">
        <v>0</v>
      </c>
      <c r="X1214">
        <v>0</v>
      </c>
      <c r="Y1214">
        <v>0</v>
      </c>
      <c r="Z1214">
        <v>0</v>
      </c>
      <c r="AA1214">
        <v>0</v>
      </c>
      <c r="AB1214">
        <v>0</v>
      </c>
      <c r="AC1214" t="s">
        <v>45</v>
      </c>
      <c r="AD1214" t="s">
        <v>46</v>
      </c>
      <c r="AE1214" t="s">
        <v>45</v>
      </c>
      <c r="AF1214" t="s">
        <v>46</v>
      </c>
      <c r="AG1214">
        <v>0</v>
      </c>
      <c r="AH1214">
        <v>0</v>
      </c>
      <c r="AI1214" t="s">
        <v>47</v>
      </c>
      <c r="AJ1214" t="s">
        <v>48</v>
      </c>
      <c r="AK1214">
        <v>146</v>
      </c>
      <c r="AL1214">
        <v>86</v>
      </c>
      <c r="AM1214" s="3">
        <v>0.53</v>
      </c>
      <c r="AN1214" s="3">
        <v>0.2</v>
      </c>
      <c r="AO1214" t="s">
        <v>53</v>
      </c>
      <c r="AP1214">
        <v>6</v>
      </c>
      <c r="AQ1214">
        <v>0</v>
      </c>
      <c r="AR1214">
        <v>40</v>
      </c>
      <c r="AS1214">
        <v>3</v>
      </c>
    </row>
    <row r="1215" spans="1:45" x14ac:dyDescent="0.25">
      <c r="A1215" s="1">
        <v>41503</v>
      </c>
      <c r="B1215" s="2">
        <v>0.77336805555555566</v>
      </c>
      <c r="C1215" t="s">
        <v>52</v>
      </c>
      <c r="D1215">
        <v>51.28745</v>
      </c>
      <c r="E1215">
        <v>0.15398999999999999</v>
      </c>
      <c r="F1215">
        <v>11</v>
      </c>
      <c r="G1215">
        <v>1</v>
      </c>
      <c r="H1215">
        <v>23.644635284432098</v>
      </c>
      <c r="I1215">
        <v>33.3584779936849</v>
      </c>
      <c r="J1215">
        <v>57.1</v>
      </c>
      <c r="K1215">
        <v>6.9</v>
      </c>
      <c r="L1215">
        <v>14.5</v>
      </c>
      <c r="M1215">
        <v>90</v>
      </c>
      <c r="N1215" s="6">
        <f t="shared" si="18"/>
        <v>147.1</v>
      </c>
      <c r="O1215">
        <v>8.4</v>
      </c>
      <c r="P1215">
        <v>1010.7</v>
      </c>
      <c r="Q1215">
        <v>21.2</v>
      </c>
      <c r="R1215">
        <v>1.1000000000000001</v>
      </c>
      <c r="S1215">
        <v>68</v>
      </c>
      <c r="T1215">
        <v>15</v>
      </c>
      <c r="U1215">
        <v>0</v>
      </c>
      <c r="V1215">
        <v>0</v>
      </c>
      <c r="W1215">
        <v>0</v>
      </c>
      <c r="X1215">
        <v>0</v>
      </c>
      <c r="Y1215">
        <v>0</v>
      </c>
      <c r="Z1215">
        <v>0</v>
      </c>
      <c r="AA1215">
        <v>0</v>
      </c>
      <c r="AB1215">
        <v>0</v>
      </c>
      <c r="AC1215" t="s">
        <v>45</v>
      </c>
      <c r="AD1215" t="s">
        <v>46</v>
      </c>
      <c r="AE1215" t="s">
        <v>45</v>
      </c>
      <c r="AF1215" t="s">
        <v>46</v>
      </c>
      <c r="AG1215">
        <v>0</v>
      </c>
      <c r="AH1215">
        <v>0</v>
      </c>
      <c r="AI1215" t="s">
        <v>47</v>
      </c>
      <c r="AJ1215" t="s">
        <v>48</v>
      </c>
      <c r="AK1215">
        <v>146</v>
      </c>
      <c r="AL1215">
        <v>86</v>
      </c>
      <c r="AM1215" s="3">
        <v>0.62</v>
      </c>
      <c r="AN1215" s="3">
        <v>0.2</v>
      </c>
      <c r="AO1215" t="s">
        <v>53</v>
      </c>
      <c r="AP1215">
        <v>0</v>
      </c>
      <c r="AQ1215">
        <v>0</v>
      </c>
      <c r="AR1215">
        <v>40</v>
      </c>
      <c r="AS1215">
        <v>1</v>
      </c>
    </row>
    <row r="1216" spans="1:45" x14ac:dyDescent="0.25">
      <c r="A1216" s="1">
        <v>41503</v>
      </c>
      <c r="B1216" s="2">
        <v>0.77337962962962958</v>
      </c>
      <c r="C1216" t="s">
        <v>52</v>
      </c>
      <c r="D1216">
        <v>51.28745</v>
      </c>
      <c r="E1216">
        <v>0.154</v>
      </c>
      <c r="F1216">
        <v>11</v>
      </c>
      <c r="G1216">
        <v>1</v>
      </c>
      <c r="H1216">
        <v>24.340065733973599</v>
      </c>
      <c r="I1216">
        <v>33.3584779936849</v>
      </c>
      <c r="J1216">
        <v>58.7</v>
      </c>
      <c r="K1216">
        <v>8.1999999999999993</v>
      </c>
      <c r="L1216">
        <v>15.3</v>
      </c>
      <c r="M1216">
        <v>90</v>
      </c>
      <c r="N1216" s="6">
        <f t="shared" si="18"/>
        <v>148.69999999999999</v>
      </c>
      <c r="O1216">
        <v>8</v>
      </c>
      <c r="P1216">
        <v>1010.6</v>
      </c>
      <c r="Q1216">
        <v>21.2</v>
      </c>
      <c r="R1216">
        <v>1.1000000000000001</v>
      </c>
      <c r="S1216">
        <v>68</v>
      </c>
      <c r="T1216">
        <v>15.1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0</v>
      </c>
      <c r="AA1216">
        <v>0</v>
      </c>
      <c r="AB1216">
        <v>0</v>
      </c>
      <c r="AC1216" t="s">
        <v>45</v>
      </c>
      <c r="AD1216" t="s">
        <v>46</v>
      </c>
      <c r="AE1216" t="s">
        <v>45</v>
      </c>
      <c r="AF1216" t="s">
        <v>46</v>
      </c>
      <c r="AG1216">
        <v>0</v>
      </c>
      <c r="AH1216">
        <v>0</v>
      </c>
      <c r="AI1216" t="s">
        <v>47</v>
      </c>
      <c r="AJ1216" t="s">
        <v>48</v>
      </c>
      <c r="AK1216">
        <v>146</v>
      </c>
      <c r="AL1216">
        <v>86</v>
      </c>
      <c r="AM1216" s="3">
        <v>0.61</v>
      </c>
      <c r="AN1216" s="3">
        <v>0.2</v>
      </c>
      <c r="AO1216" t="s">
        <v>53</v>
      </c>
      <c r="AP1216">
        <v>3</v>
      </c>
      <c r="AQ1216">
        <v>0</v>
      </c>
      <c r="AR1216">
        <v>40</v>
      </c>
      <c r="AS1216">
        <v>4</v>
      </c>
    </row>
    <row r="1217" spans="1:45" x14ac:dyDescent="0.25">
      <c r="A1217" s="1">
        <v>41503</v>
      </c>
      <c r="B1217" s="2">
        <v>0.77339120370370373</v>
      </c>
      <c r="C1217" t="s">
        <v>52</v>
      </c>
      <c r="D1217">
        <v>51.287460000000003</v>
      </c>
      <c r="E1217">
        <v>0.15401000000000001</v>
      </c>
      <c r="F1217">
        <v>11</v>
      </c>
      <c r="G1217">
        <v>1</v>
      </c>
      <c r="H1217">
        <v>25.035493457713301</v>
      </c>
      <c r="I1217">
        <v>34.470427260483497</v>
      </c>
      <c r="J1217">
        <v>55.3</v>
      </c>
      <c r="K1217">
        <v>7.7</v>
      </c>
      <c r="L1217">
        <v>16.100000000000001</v>
      </c>
      <c r="M1217">
        <v>90</v>
      </c>
      <c r="N1217" s="6">
        <f t="shared" si="18"/>
        <v>145.30000000000001</v>
      </c>
      <c r="O1217">
        <v>8</v>
      </c>
      <c r="P1217">
        <v>1010.6</v>
      </c>
      <c r="Q1217">
        <v>21.2</v>
      </c>
      <c r="R1217">
        <v>1.1000000000000001</v>
      </c>
      <c r="S1217">
        <v>68</v>
      </c>
      <c r="T1217">
        <v>15.1</v>
      </c>
      <c r="U1217">
        <v>0</v>
      </c>
      <c r="V1217">
        <v>0</v>
      </c>
      <c r="W1217">
        <v>0</v>
      </c>
      <c r="X1217">
        <v>0</v>
      </c>
      <c r="Y1217">
        <v>0</v>
      </c>
      <c r="Z1217">
        <v>0</v>
      </c>
      <c r="AA1217">
        <v>0</v>
      </c>
      <c r="AB1217">
        <v>0</v>
      </c>
      <c r="AC1217" t="s">
        <v>45</v>
      </c>
      <c r="AD1217" t="s">
        <v>46</v>
      </c>
      <c r="AE1217" t="s">
        <v>45</v>
      </c>
      <c r="AF1217" t="s">
        <v>46</v>
      </c>
      <c r="AG1217">
        <v>0</v>
      </c>
      <c r="AH1217">
        <v>0</v>
      </c>
      <c r="AI1217" t="s">
        <v>47</v>
      </c>
      <c r="AJ1217" t="s">
        <v>48</v>
      </c>
      <c r="AK1217">
        <v>146</v>
      </c>
      <c r="AL1217">
        <v>86</v>
      </c>
      <c r="AM1217" s="3">
        <v>0.52</v>
      </c>
      <c r="AN1217" s="3">
        <v>0.2</v>
      </c>
      <c r="AO1217" t="s">
        <v>53</v>
      </c>
      <c r="AP1217">
        <v>-3</v>
      </c>
      <c r="AQ1217">
        <v>0</v>
      </c>
      <c r="AR1217">
        <v>40</v>
      </c>
      <c r="AS1217">
        <v>0</v>
      </c>
    </row>
    <row r="1218" spans="1:45" x14ac:dyDescent="0.25">
      <c r="A1218" s="1">
        <v>41503</v>
      </c>
      <c r="B1218" s="2">
        <v>0.77340277777777777</v>
      </c>
      <c r="C1218" t="s">
        <v>52</v>
      </c>
      <c r="D1218">
        <v>51.287460000000003</v>
      </c>
      <c r="E1218">
        <v>0.15401999999999999</v>
      </c>
      <c r="F1218">
        <v>11</v>
      </c>
      <c r="G1218">
        <v>1</v>
      </c>
      <c r="H1218">
        <v>25.730923831536</v>
      </c>
      <c r="I1218">
        <v>34.470427260483497</v>
      </c>
      <c r="J1218">
        <v>57.9</v>
      </c>
      <c r="K1218">
        <v>8.1</v>
      </c>
      <c r="L1218">
        <v>16.2</v>
      </c>
      <c r="M1218">
        <v>135</v>
      </c>
      <c r="N1218" s="6">
        <f t="shared" si="18"/>
        <v>192.9</v>
      </c>
      <c r="O1218">
        <v>9.5</v>
      </c>
      <c r="P1218">
        <v>1010.6</v>
      </c>
      <c r="Q1218">
        <v>21.2</v>
      </c>
      <c r="R1218">
        <v>1.1000000000000001</v>
      </c>
      <c r="S1218">
        <v>68</v>
      </c>
      <c r="T1218">
        <v>15.1</v>
      </c>
      <c r="U1218">
        <v>0</v>
      </c>
      <c r="V1218">
        <v>0</v>
      </c>
      <c r="W1218">
        <v>0</v>
      </c>
      <c r="X1218">
        <v>0</v>
      </c>
      <c r="Y1218">
        <v>0</v>
      </c>
      <c r="Z1218">
        <v>0</v>
      </c>
      <c r="AA1218">
        <v>0</v>
      </c>
      <c r="AB1218">
        <v>0</v>
      </c>
      <c r="AC1218" t="s">
        <v>45</v>
      </c>
      <c r="AD1218" t="s">
        <v>46</v>
      </c>
      <c r="AE1218" t="s">
        <v>45</v>
      </c>
      <c r="AF1218" t="s">
        <v>46</v>
      </c>
      <c r="AG1218">
        <v>0</v>
      </c>
      <c r="AH1218">
        <v>0</v>
      </c>
      <c r="AI1218" t="s">
        <v>47</v>
      </c>
      <c r="AJ1218" t="s">
        <v>48</v>
      </c>
      <c r="AK1218">
        <v>146</v>
      </c>
      <c r="AL1218">
        <v>86</v>
      </c>
      <c r="AM1218" s="3">
        <v>0.6</v>
      </c>
      <c r="AN1218" s="3">
        <v>0.2</v>
      </c>
      <c r="AO1218" t="s">
        <v>53</v>
      </c>
      <c r="AP1218">
        <v>-1</v>
      </c>
      <c r="AQ1218">
        <v>0</v>
      </c>
      <c r="AR1218">
        <v>40</v>
      </c>
      <c r="AS1218">
        <v>1</v>
      </c>
    </row>
    <row r="1219" spans="1:45" x14ac:dyDescent="0.25">
      <c r="A1219" s="1">
        <v>41503</v>
      </c>
      <c r="B1219" s="2">
        <v>0.77341435185185192</v>
      </c>
      <c r="C1219" t="s">
        <v>52</v>
      </c>
      <c r="D1219">
        <v>51.287469999999999</v>
      </c>
      <c r="E1219">
        <v>0.15403</v>
      </c>
      <c r="F1219">
        <v>11</v>
      </c>
      <c r="G1219">
        <v>1</v>
      </c>
      <c r="H1219">
        <v>26.4263513281245</v>
      </c>
      <c r="I1219">
        <v>35.582376526491899</v>
      </c>
      <c r="J1219">
        <v>65.5</v>
      </c>
      <c r="K1219">
        <v>8.4</v>
      </c>
      <c r="L1219">
        <v>15.1</v>
      </c>
      <c r="M1219">
        <v>135</v>
      </c>
      <c r="N1219" s="6">
        <f t="shared" si="18"/>
        <v>200.5</v>
      </c>
      <c r="O1219">
        <v>9.5</v>
      </c>
      <c r="P1219">
        <v>1010.6</v>
      </c>
      <c r="Q1219">
        <v>21.2</v>
      </c>
      <c r="R1219">
        <v>1.1000000000000001</v>
      </c>
      <c r="S1219">
        <v>68</v>
      </c>
      <c r="T1219">
        <v>15.1</v>
      </c>
      <c r="U1219">
        <v>0</v>
      </c>
      <c r="V1219">
        <v>0</v>
      </c>
      <c r="W1219">
        <v>0</v>
      </c>
      <c r="X1219">
        <v>0</v>
      </c>
      <c r="Y1219">
        <v>0</v>
      </c>
      <c r="Z1219">
        <v>0</v>
      </c>
      <c r="AA1219">
        <v>0</v>
      </c>
      <c r="AB1219">
        <v>0</v>
      </c>
      <c r="AC1219" t="s">
        <v>45</v>
      </c>
      <c r="AD1219" t="s">
        <v>46</v>
      </c>
      <c r="AE1219" t="s">
        <v>45</v>
      </c>
      <c r="AF1219" t="s">
        <v>46</v>
      </c>
      <c r="AG1219">
        <v>0</v>
      </c>
      <c r="AH1219">
        <v>0</v>
      </c>
      <c r="AI1219" t="s">
        <v>47</v>
      </c>
      <c r="AJ1219" t="s">
        <v>48</v>
      </c>
      <c r="AK1219">
        <v>147</v>
      </c>
      <c r="AL1219">
        <v>86</v>
      </c>
      <c r="AM1219" s="3">
        <v>0.62</v>
      </c>
      <c r="AN1219" s="3">
        <v>0.2</v>
      </c>
      <c r="AO1219" t="s">
        <v>53</v>
      </c>
      <c r="AP1219">
        <v>11</v>
      </c>
      <c r="AQ1219">
        <v>0</v>
      </c>
      <c r="AR1219">
        <v>40</v>
      </c>
      <c r="AS1219">
        <v>2</v>
      </c>
    </row>
    <row r="1220" spans="1:45" x14ac:dyDescent="0.25">
      <c r="A1220" s="1">
        <v>41503</v>
      </c>
      <c r="B1220" s="2">
        <v>0.77342592592592585</v>
      </c>
      <c r="C1220" t="s">
        <v>52</v>
      </c>
      <c r="D1220">
        <v>51.287480000000002</v>
      </c>
      <c r="E1220">
        <v>0.15404000000000001</v>
      </c>
      <c r="F1220">
        <v>11</v>
      </c>
      <c r="G1220">
        <v>1</v>
      </c>
      <c r="H1220">
        <v>27.121778673278801</v>
      </c>
      <c r="I1220">
        <v>36.694325793290403</v>
      </c>
      <c r="J1220">
        <v>61.9</v>
      </c>
      <c r="K1220">
        <v>8.8000000000000007</v>
      </c>
      <c r="L1220">
        <v>16</v>
      </c>
      <c r="M1220">
        <v>90</v>
      </c>
      <c r="N1220" s="6">
        <f t="shared" si="18"/>
        <v>151.9</v>
      </c>
      <c r="O1220">
        <v>10.1</v>
      </c>
      <c r="P1220">
        <v>1010.6</v>
      </c>
      <c r="Q1220">
        <v>21.2</v>
      </c>
      <c r="R1220">
        <v>1.2</v>
      </c>
      <c r="S1220">
        <v>68</v>
      </c>
      <c r="T1220">
        <v>15.1</v>
      </c>
      <c r="U1220">
        <v>0</v>
      </c>
      <c r="V1220">
        <v>0</v>
      </c>
      <c r="W1220">
        <v>0</v>
      </c>
      <c r="X1220">
        <v>0</v>
      </c>
      <c r="Y1220">
        <v>0</v>
      </c>
      <c r="Z1220">
        <v>0</v>
      </c>
      <c r="AA1220">
        <v>0</v>
      </c>
      <c r="AB1220">
        <v>0</v>
      </c>
      <c r="AC1220" t="s">
        <v>45</v>
      </c>
      <c r="AD1220" t="s">
        <v>46</v>
      </c>
      <c r="AE1220" t="s">
        <v>45</v>
      </c>
      <c r="AF1220" t="s">
        <v>46</v>
      </c>
      <c r="AG1220">
        <v>0</v>
      </c>
      <c r="AH1220">
        <v>0</v>
      </c>
      <c r="AI1220" t="s">
        <v>47</v>
      </c>
      <c r="AJ1220" t="s">
        <v>48</v>
      </c>
      <c r="AK1220">
        <v>147</v>
      </c>
      <c r="AL1220">
        <v>86</v>
      </c>
      <c r="AM1220" s="3">
        <v>0.55000000000000004</v>
      </c>
      <c r="AN1220" s="3">
        <v>0.2</v>
      </c>
      <c r="AO1220" t="s">
        <v>53</v>
      </c>
      <c r="AP1220">
        <v>6</v>
      </c>
      <c r="AQ1220">
        <v>0</v>
      </c>
      <c r="AR1220">
        <v>40</v>
      </c>
      <c r="AS1220">
        <v>3</v>
      </c>
    </row>
    <row r="1221" spans="1:45" x14ac:dyDescent="0.25">
      <c r="A1221" s="1">
        <v>41503</v>
      </c>
      <c r="B1221" s="2">
        <v>0.7734375</v>
      </c>
      <c r="C1221" t="s">
        <v>52</v>
      </c>
      <c r="D1221">
        <v>51.287480000000002</v>
      </c>
      <c r="E1221">
        <v>0.15404999999999999</v>
      </c>
      <c r="F1221">
        <v>11</v>
      </c>
      <c r="G1221">
        <v>1</v>
      </c>
      <c r="H1221">
        <v>27.817208895667601</v>
      </c>
      <c r="I1221">
        <v>36.694325793290403</v>
      </c>
      <c r="J1221">
        <v>57.9</v>
      </c>
      <c r="K1221">
        <v>7.2</v>
      </c>
      <c r="L1221">
        <v>16.2</v>
      </c>
      <c r="M1221">
        <v>90</v>
      </c>
      <c r="N1221" s="6">
        <f t="shared" si="18"/>
        <v>147.9</v>
      </c>
      <c r="O1221">
        <v>10.1</v>
      </c>
      <c r="P1221">
        <v>1010.6</v>
      </c>
      <c r="Q1221">
        <v>21.2</v>
      </c>
      <c r="R1221">
        <v>1.2</v>
      </c>
      <c r="S1221">
        <v>68</v>
      </c>
      <c r="T1221">
        <v>15.1</v>
      </c>
      <c r="U1221">
        <v>0</v>
      </c>
      <c r="V1221">
        <v>0</v>
      </c>
      <c r="W1221">
        <v>0</v>
      </c>
      <c r="X1221">
        <v>0</v>
      </c>
      <c r="Y1221">
        <v>0</v>
      </c>
      <c r="Z1221">
        <v>0</v>
      </c>
      <c r="AA1221">
        <v>0</v>
      </c>
      <c r="AB1221">
        <v>0</v>
      </c>
      <c r="AC1221" t="s">
        <v>45</v>
      </c>
      <c r="AD1221" t="s">
        <v>46</v>
      </c>
      <c r="AE1221" t="s">
        <v>45</v>
      </c>
      <c r="AF1221" t="s">
        <v>46</v>
      </c>
      <c r="AG1221">
        <v>0</v>
      </c>
      <c r="AH1221">
        <v>0</v>
      </c>
      <c r="AI1221" t="s">
        <v>47</v>
      </c>
      <c r="AJ1221" t="s">
        <v>48</v>
      </c>
      <c r="AK1221">
        <v>147</v>
      </c>
      <c r="AL1221">
        <v>86</v>
      </c>
      <c r="AM1221" s="3">
        <v>0.52</v>
      </c>
      <c r="AN1221" s="3">
        <v>0.2</v>
      </c>
      <c r="AO1221" t="s">
        <v>53</v>
      </c>
      <c r="AP1221">
        <v>0</v>
      </c>
      <c r="AQ1221">
        <v>0</v>
      </c>
      <c r="AR1221">
        <v>40</v>
      </c>
      <c r="AS1221">
        <v>1</v>
      </c>
    </row>
    <row r="1222" spans="1:45" x14ac:dyDescent="0.25">
      <c r="A1222" s="1">
        <v>41503</v>
      </c>
      <c r="B1222" s="2">
        <v>0.77344907407407415</v>
      </c>
      <c r="C1222" t="s">
        <v>52</v>
      </c>
      <c r="D1222">
        <v>51.287489999999998</v>
      </c>
      <c r="E1222">
        <v>0.15406</v>
      </c>
      <c r="F1222">
        <v>11</v>
      </c>
      <c r="G1222">
        <v>1</v>
      </c>
      <c r="H1222">
        <v>28.512636013670502</v>
      </c>
      <c r="I1222">
        <v>37.806275059298898</v>
      </c>
      <c r="J1222">
        <v>60.4</v>
      </c>
      <c r="K1222">
        <v>7.5</v>
      </c>
      <c r="L1222">
        <v>16.100000000000001</v>
      </c>
      <c r="M1222">
        <v>135</v>
      </c>
      <c r="N1222" s="6">
        <f t="shared" si="18"/>
        <v>195.4</v>
      </c>
      <c r="O1222">
        <v>13.4</v>
      </c>
      <c r="P1222">
        <v>1010.6</v>
      </c>
      <c r="Q1222">
        <v>21.2</v>
      </c>
      <c r="R1222">
        <v>1.2</v>
      </c>
      <c r="S1222">
        <v>68</v>
      </c>
      <c r="T1222">
        <v>15.1</v>
      </c>
      <c r="U1222">
        <v>0</v>
      </c>
      <c r="V1222">
        <v>0</v>
      </c>
      <c r="W1222">
        <v>0</v>
      </c>
      <c r="X1222">
        <v>0</v>
      </c>
      <c r="Y1222">
        <v>0</v>
      </c>
      <c r="Z1222">
        <v>0</v>
      </c>
      <c r="AA1222">
        <v>0</v>
      </c>
      <c r="AB1222">
        <v>0</v>
      </c>
      <c r="AC1222" t="s">
        <v>45</v>
      </c>
      <c r="AD1222" t="s">
        <v>46</v>
      </c>
      <c r="AE1222" t="s">
        <v>45</v>
      </c>
      <c r="AF1222" t="s">
        <v>46</v>
      </c>
      <c r="AG1222">
        <v>0</v>
      </c>
      <c r="AH1222">
        <v>0</v>
      </c>
      <c r="AI1222" t="s">
        <v>47</v>
      </c>
      <c r="AJ1222" t="s">
        <v>48</v>
      </c>
      <c r="AK1222">
        <v>147</v>
      </c>
      <c r="AL1222">
        <v>86</v>
      </c>
      <c r="AM1222" s="3">
        <v>0.47</v>
      </c>
      <c r="AN1222" s="3">
        <v>0.2</v>
      </c>
      <c r="AO1222" t="s">
        <v>53</v>
      </c>
      <c r="AP1222">
        <v>4</v>
      </c>
      <c r="AQ1222">
        <v>0</v>
      </c>
      <c r="AR1222">
        <v>40</v>
      </c>
      <c r="AS1222">
        <v>3</v>
      </c>
    </row>
    <row r="1223" spans="1:45" x14ac:dyDescent="0.25">
      <c r="A1223" s="1">
        <v>41503</v>
      </c>
      <c r="B1223" s="2">
        <v>0.77346064814814808</v>
      </c>
      <c r="C1223" t="s">
        <v>52</v>
      </c>
      <c r="D1223">
        <v>51.287489999999998</v>
      </c>
      <c r="E1223">
        <v>0.15407000000000001</v>
      </c>
      <c r="F1223">
        <v>11</v>
      </c>
      <c r="G1223">
        <v>1</v>
      </c>
      <c r="H1223">
        <v>29.208066160344298</v>
      </c>
      <c r="I1223">
        <v>37.806275059298898</v>
      </c>
      <c r="J1223">
        <v>63.9</v>
      </c>
      <c r="K1223">
        <v>5.8</v>
      </c>
      <c r="L1223">
        <v>14.8</v>
      </c>
      <c r="M1223">
        <v>135</v>
      </c>
      <c r="N1223" s="6">
        <f t="shared" si="18"/>
        <v>198.9</v>
      </c>
      <c r="O1223">
        <v>13.4</v>
      </c>
      <c r="P1223">
        <v>1010.6</v>
      </c>
      <c r="Q1223">
        <v>21.2</v>
      </c>
      <c r="R1223">
        <v>1.2</v>
      </c>
      <c r="S1223">
        <v>68</v>
      </c>
      <c r="T1223">
        <v>15.1</v>
      </c>
      <c r="U1223">
        <v>0</v>
      </c>
      <c r="V1223">
        <v>0</v>
      </c>
      <c r="W1223">
        <v>0</v>
      </c>
      <c r="X1223">
        <v>0</v>
      </c>
      <c r="Y1223">
        <v>0</v>
      </c>
      <c r="Z1223">
        <v>0</v>
      </c>
      <c r="AA1223">
        <v>0</v>
      </c>
      <c r="AB1223">
        <v>0</v>
      </c>
      <c r="AC1223" t="s">
        <v>45</v>
      </c>
      <c r="AD1223" t="s">
        <v>46</v>
      </c>
      <c r="AE1223" t="s">
        <v>45</v>
      </c>
      <c r="AF1223" t="s">
        <v>46</v>
      </c>
      <c r="AG1223">
        <v>0</v>
      </c>
      <c r="AH1223">
        <v>0</v>
      </c>
      <c r="AI1223" t="s">
        <v>47</v>
      </c>
      <c r="AJ1223" t="s">
        <v>48</v>
      </c>
      <c r="AK1223">
        <v>147</v>
      </c>
      <c r="AL1223">
        <v>86</v>
      </c>
      <c r="AM1223" s="3">
        <v>0.62</v>
      </c>
      <c r="AN1223" s="3">
        <v>0.2</v>
      </c>
      <c r="AO1223" t="s">
        <v>53</v>
      </c>
      <c r="AP1223">
        <v>9</v>
      </c>
      <c r="AQ1223">
        <v>0</v>
      </c>
      <c r="AR1223">
        <v>40</v>
      </c>
      <c r="AS1223">
        <v>2</v>
      </c>
    </row>
    <row r="1224" spans="1:45" x14ac:dyDescent="0.25">
      <c r="A1224" s="1">
        <v>41503</v>
      </c>
      <c r="B1224" s="2">
        <v>0.77347222222222223</v>
      </c>
      <c r="C1224" t="s">
        <v>52</v>
      </c>
      <c r="D1224">
        <v>51.287500000000001</v>
      </c>
      <c r="E1224">
        <v>0.15407999999999999</v>
      </c>
      <c r="F1224">
        <v>11</v>
      </c>
      <c r="G1224">
        <v>1</v>
      </c>
      <c r="H1224">
        <v>29.903493051193902</v>
      </c>
      <c r="I1224">
        <v>38.918224326097402</v>
      </c>
      <c r="J1224">
        <v>64.7</v>
      </c>
      <c r="K1224">
        <v>9.6999999999999993</v>
      </c>
      <c r="L1224">
        <v>15.1</v>
      </c>
      <c r="M1224">
        <v>90</v>
      </c>
      <c r="N1224" s="6">
        <f t="shared" si="18"/>
        <v>154.69999999999999</v>
      </c>
      <c r="O1224">
        <v>15.9</v>
      </c>
      <c r="P1224">
        <v>1010.6</v>
      </c>
      <c r="Q1224">
        <v>21.2</v>
      </c>
      <c r="R1224">
        <v>1.2</v>
      </c>
      <c r="S1224">
        <v>68</v>
      </c>
      <c r="T1224">
        <v>15.1</v>
      </c>
      <c r="U1224">
        <v>0</v>
      </c>
      <c r="V1224">
        <v>0</v>
      </c>
      <c r="W1224">
        <v>0</v>
      </c>
      <c r="X1224">
        <v>0</v>
      </c>
      <c r="Y1224">
        <v>0</v>
      </c>
      <c r="Z1224">
        <v>0</v>
      </c>
      <c r="AA1224">
        <v>0</v>
      </c>
      <c r="AB1224">
        <v>0</v>
      </c>
      <c r="AC1224" t="s">
        <v>45</v>
      </c>
      <c r="AD1224" t="s">
        <v>46</v>
      </c>
      <c r="AE1224" t="s">
        <v>45</v>
      </c>
      <c r="AF1224" t="s">
        <v>46</v>
      </c>
      <c r="AG1224">
        <v>0</v>
      </c>
      <c r="AH1224">
        <v>0</v>
      </c>
      <c r="AI1224" t="s">
        <v>47</v>
      </c>
      <c r="AJ1224" t="s">
        <v>48</v>
      </c>
      <c r="AK1224">
        <v>147</v>
      </c>
      <c r="AL1224">
        <v>86</v>
      </c>
      <c r="AM1224" s="3">
        <v>0.57999999999999996</v>
      </c>
      <c r="AN1224" s="3">
        <v>0.2</v>
      </c>
      <c r="AO1224" t="s">
        <v>53</v>
      </c>
      <c r="AP1224">
        <v>10</v>
      </c>
      <c r="AQ1224">
        <v>0</v>
      </c>
      <c r="AR1224">
        <v>40</v>
      </c>
      <c r="AS1224">
        <v>2</v>
      </c>
    </row>
    <row r="1225" spans="1:45" x14ac:dyDescent="0.25">
      <c r="A1225" s="1">
        <v>41503</v>
      </c>
      <c r="B1225" s="2">
        <v>0.77348379629629627</v>
      </c>
      <c r="C1225" t="s">
        <v>52</v>
      </c>
      <c r="D1225">
        <v>51.287500000000001</v>
      </c>
      <c r="E1225">
        <v>0.15409999999999999</v>
      </c>
      <c r="F1225">
        <v>11</v>
      </c>
      <c r="G1225">
        <v>1</v>
      </c>
      <c r="H1225">
        <v>31.294353193105099</v>
      </c>
      <c r="I1225">
        <v>38.918224326097402</v>
      </c>
      <c r="J1225">
        <v>60.6</v>
      </c>
      <c r="K1225">
        <v>7.5</v>
      </c>
      <c r="L1225">
        <v>14.9</v>
      </c>
      <c r="M1225">
        <v>90</v>
      </c>
      <c r="N1225" s="6">
        <f t="shared" si="18"/>
        <v>150.6</v>
      </c>
      <c r="O1225">
        <v>15.9</v>
      </c>
      <c r="P1225">
        <v>1010.6</v>
      </c>
      <c r="Q1225">
        <v>21.2</v>
      </c>
      <c r="R1225">
        <v>1.2</v>
      </c>
      <c r="S1225">
        <v>68</v>
      </c>
      <c r="T1225">
        <v>15.1</v>
      </c>
      <c r="U1225">
        <v>0</v>
      </c>
      <c r="V1225">
        <v>0</v>
      </c>
      <c r="W1225">
        <v>0</v>
      </c>
      <c r="X1225">
        <v>0</v>
      </c>
      <c r="Y1225">
        <v>0</v>
      </c>
      <c r="Z1225">
        <v>0</v>
      </c>
      <c r="AA1225">
        <v>0</v>
      </c>
      <c r="AB1225">
        <v>0</v>
      </c>
      <c r="AC1225" t="s">
        <v>45</v>
      </c>
      <c r="AD1225" t="s">
        <v>46</v>
      </c>
      <c r="AE1225" t="s">
        <v>45</v>
      </c>
      <c r="AF1225" t="s">
        <v>46</v>
      </c>
      <c r="AG1225">
        <v>0</v>
      </c>
      <c r="AH1225">
        <v>0</v>
      </c>
      <c r="AI1225" t="s">
        <v>47</v>
      </c>
      <c r="AJ1225" t="s">
        <v>48</v>
      </c>
      <c r="AK1225">
        <v>147</v>
      </c>
      <c r="AL1225">
        <v>86</v>
      </c>
      <c r="AM1225" s="3">
        <v>0.48</v>
      </c>
      <c r="AN1225" s="3">
        <v>0.2</v>
      </c>
      <c r="AO1225" t="s">
        <v>53</v>
      </c>
      <c r="AP1225">
        <v>4</v>
      </c>
      <c r="AQ1225">
        <v>0</v>
      </c>
      <c r="AR1225">
        <v>40</v>
      </c>
      <c r="AS1225">
        <v>2</v>
      </c>
    </row>
    <row r="1226" spans="1:45" x14ac:dyDescent="0.25">
      <c r="A1226" s="1">
        <v>41503</v>
      </c>
      <c r="B1226" s="2">
        <v>0.77349537037037042</v>
      </c>
      <c r="C1226" t="s">
        <v>52</v>
      </c>
      <c r="D1226">
        <v>51.287509999999997</v>
      </c>
      <c r="E1226">
        <v>0.15411</v>
      </c>
      <c r="F1226">
        <v>11</v>
      </c>
      <c r="G1226">
        <v>1</v>
      </c>
      <c r="H1226">
        <v>31.989779781088199</v>
      </c>
      <c r="I1226">
        <v>40.030173592105903</v>
      </c>
      <c r="J1226">
        <v>57</v>
      </c>
      <c r="K1226">
        <v>7.7</v>
      </c>
      <c r="L1226">
        <v>15.2</v>
      </c>
      <c r="M1226">
        <v>135</v>
      </c>
      <c r="N1226" s="6">
        <f t="shared" si="18"/>
        <v>192</v>
      </c>
      <c r="O1226">
        <v>11.6</v>
      </c>
      <c r="P1226">
        <v>1010.7</v>
      </c>
      <c r="Q1226">
        <v>21.2</v>
      </c>
      <c r="R1226">
        <v>1.2</v>
      </c>
      <c r="S1226">
        <v>68</v>
      </c>
      <c r="T1226">
        <v>15.1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0</v>
      </c>
      <c r="AA1226">
        <v>0</v>
      </c>
      <c r="AB1226">
        <v>0</v>
      </c>
      <c r="AC1226" t="s">
        <v>45</v>
      </c>
      <c r="AD1226" t="s">
        <v>46</v>
      </c>
      <c r="AE1226" t="s">
        <v>45</v>
      </c>
      <c r="AF1226" t="s">
        <v>46</v>
      </c>
      <c r="AG1226">
        <v>0</v>
      </c>
      <c r="AH1226">
        <v>0</v>
      </c>
      <c r="AI1226" t="s">
        <v>47</v>
      </c>
      <c r="AJ1226" t="s">
        <v>48</v>
      </c>
      <c r="AK1226">
        <v>147</v>
      </c>
      <c r="AL1226">
        <v>86</v>
      </c>
      <c r="AM1226" s="3">
        <v>0.57999999999999996</v>
      </c>
      <c r="AN1226" s="3">
        <v>0.2</v>
      </c>
      <c r="AO1226" t="s">
        <v>53</v>
      </c>
      <c r="AP1226">
        <v>-1</v>
      </c>
      <c r="AQ1226">
        <v>0</v>
      </c>
      <c r="AR1226">
        <v>40</v>
      </c>
      <c r="AS1226">
        <v>1</v>
      </c>
    </row>
    <row r="1227" spans="1:45" x14ac:dyDescent="0.25">
      <c r="A1227" s="1">
        <v>41503</v>
      </c>
      <c r="B1227" s="2">
        <v>0.77350694444444434</v>
      </c>
      <c r="C1227" t="s">
        <v>52</v>
      </c>
      <c r="D1227">
        <v>51.287509999999997</v>
      </c>
      <c r="E1227">
        <v>0.15412000000000001</v>
      </c>
      <c r="F1227">
        <v>11</v>
      </c>
      <c r="G1227">
        <v>1</v>
      </c>
      <c r="H1227">
        <v>32.685209776327603</v>
      </c>
      <c r="I1227">
        <v>40.030173592105903</v>
      </c>
      <c r="J1227">
        <v>58.9</v>
      </c>
      <c r="K1227">
        <v>7.5</v>
      </c>
      <c r="L1227">
        <v>15.3</v>
      </c>
      <c r="M1227">
        <v>135</v>
      </c>
      <c r="N1227" s="6">
        <f t="shared" ref="N1227:N1290" si="19">IF(M1227+J1227&lt;360,M1227+J1227,M1227+J1227-360)</f>
        <v>193.9</v>
      </c>
      <c r="O1227">
        <v>11.6</v>
      </c>
      <c r="P1227">
        <v>1010.7</v>
      </c>
      <c r="Q1227">
        <v>21.2</v>
      </c>
      <c r="R1227">
        <v>1.2</v>
      </c>
      <c r="S1227">
        <v>68</v>
      </c>
      <c r="T1227">
        <v>15.1</v>
      </c>
      <c r="U1227">
        <v>0</v>
      </c>
      <c r="V1227">
        <v>0</v>
      </c>
      <c r="W1227">
        <v>0</v>
      </c>
      <c r="X1227">
        <v>0</v>
      </c>
      <c r="Y1227">
        <v>0</v>
      </c>
      <c r="Z1227">
        <v>0</v>
      </c>
      <c r="AA1227">
        <v>0</v>
      </c>
      <c r="AB1227">
        <v>0</v>
      </c>
      <c r="AC1227" t="s">
        <v>45</v>
      </c>
      <c r="AD1227" t="s">
        <v>46</v>
      </c>
      <c r="AE1227" t="s">
        <v>45</v>
      </c>
      <c r="AF1227" t="s">
        <v>46</v>
      </c>
      <c r="AG1227">
        <v>0</v>
      </c>
      <c r="AH1227">
        <v>0</v>
      </c>
      <c r="AI1227" t="s">
        <v>47</v>
      </c>
      <c r="AJ1227" t="s">
        <v>48</v>
      </c>
      <c r="AK1227">
        <v>147</v>
      </c>
      <c r="AL1227">
        <v>86</v>
      </c>
      <c r="AM1227" s="3">
        <v>0.56000000000000005</v>
      </c>
      <c r="AN1227" s="3">
        <v>0.2</v>
      </c>
      <c r="AO1227" t="s">
        <v>53</v>
      </c>
      <c r="AP1227">
        <v>2</v>
      </c>
      <c r="AQ1227">
        <v>0</v>
      </c>
      <c r="AR1227">
        <v>40</v>
      </c>
      <c r="AS1227">
        <v>1</v>
      </c>
    </row>
    <row r="1228" spans="1:45" x14ac:dyDescent="0.25">
      <c r="A1228" s="1">
        <v>41503</v>
      </c>
      <c r="B1228" s="2">
        <v>0.77351851851851849</v>
      </c>
      <c r="C1228" t="s">
        <v>52</v>
      </c>
      <c r="D1228">
        <v>51.287520000000001</v>
      </c>
      <c r="E1228">
        <v>0.15412999999999999</v>
      </c>
      <c r="F1228">
        <v>11</v>
      </c>
      <c r="G1228">
        <v>1</v>
      </c>
      <c r="H1228">
        <v>33.380636137157197</v>
      </c>
      <c r="I1228">
        <v>41.142122858904401</v>
      </c>
      <c r="J1228">
        <v>62.6</v>
      </c>
      <c r="K1228">
        <v>9.3000000000000007</v>
      </c>
      <c r="L1228">
        <v>15.9</v>
      </c>
      <c r="M1228">
        <v>90</v>
      </c>
      <c r="N1228" s="6">
        <f t="shared" si="19"/>
        <v>152.6</v>
      </c>
      <c r="O1228">
        <v>12.2</v>
      </c>
      <c r="P1228">
        <v>1010.7</v>
      </c>
      <c r="Q1228">
        <v>21.2</v>
      </c>
      <c r="R1228">
        <v>1.2</v>
      </c>
      <c r="S1228">
        <v>68</v>
      </c>
      <c r="T1228">
        <v>15.1</v>
      </c>
      <c r="U1228">
        <v>0</v>
      </c>
      <c r="V1228">
        <v>0</v>
      </c>
      <c r="W1228">
        <v>0</v>
      </c>
      <c r="X1228">
        <v>0</v>
      </c>
      <c r="Y1228">
        <v>0</v>
      </c>
      <c r="Z1228">
        <v>0</v>
      </c>
      <c r="AA1228">
        <v>0</v>
      </c>
      <c r="AB1228">
        <v>0</v>
      </c>
      <c r="AC1228" t="s">
        <v>45</v>
      </c>
      <c r="AD1228" t="s">
        <v>46</v>
      </c>
      <c r="AE1228" t="s">
        <v>45</v>
      </c>
      <c r="AF1228" t="s">
        <v>46</v>
      </c>
      <c r="AG1228">
        <v>0</v>
      </c>
      <c r="AH1228">
        <v>0</v>
      </c>
      <c r="AI1228" t="s">
        <v>47</v>
      </c>
      <c r="AJ1228" t="s">
        <v>48</v>
      </c>
      <c r="AK1228">
        <v>147</v>
      </c>
      <c r="AL1228">
        <v>86</v>
      </c>
      <c r="AM1228" s="3">
        <v>0.66</v>
      </c>
      <c r="AN1228" s="3">
        <v>0.2</v>
      </c>
      <c r="AO1228" t="s">
        <v>53</v>
      </c>
      <c r="AP1228">
        <v>7</v>
      </c>
      <c r="AQ1228">
        <v>0</v>
      </c>
      <c r="AR1228">
        <v>40</v>
      </c>
      <c r="AS1228">
        <v>2</v>
      </c>
    </row>
    <row r="1229" spans="1:45" x14ac:dyDescent="0.25">
      <c r="A1229" s="1">
        <v>41503</v>
      </c>
      <c r="B1229" s="2">
        <v>0.77353009259259264</v>
      </c>
      <c r="C1229" t="s">
        <v>52</v>
      </c>
      <c r="D1229">
        <v>51.287520000000001</v>
      </c>
      <c r="E1229">
        <v>0.15415000000000001</v>
      </c>
      <c r="F1229">
        <v>11</v>
      </c>
      <c r="G1229">
        <v>1</v>
      </c>
      <c r="H1229">
        <v>34.771495976201599</v>
      </c>
      <c r="I1229">
        <v>41.142122858904401</v>
      </c>
      <c r="J1229">
        <v>60.5</v>
      </c>
      <c r="K1229">
        <v>9.3000000000000007</v>
      </c>
      <c r="L1229">
        <v>15.9</v>
      </c>
      <c r="M1229">
        <v>90</v>
      </c>
      <c r="N1229" s="6">
        <f t="shared" si="19"/>
        <v>150.5</v>
      </c>
      <c r="O1229">
        <v>12.2</v>
      </c>
      <c r="P1229">
        <v>1010.7</v>
      </c>
      <c r="Q1229">
        <v>21.2</v>
      </c>
      <c r="R1229">
        <v>1.2</v>
      </c>
      <c r="S1229">
        <v>68</v>
      </c>
      <c r="T1229">
        <v>15.1</v>
      </c>
      <c r="U1229">
        <v>0</v>
      </c>
      <c r="V1229">
        <v>0</v>
      </c>
      <c r="W1229">
        <v>0</v>
      </c>
      <c r="X1229">
        <v>0</v>
      </c>
      <c r="Y1229">
        <v>0</v>
      </c>
      <c r="Z1229">
        <v>0</v>
      </c>
      <c r="AA1229">
        <v>0</v>
      </c>
      <c r="AB1229">
        <v>0</v>
      </c>
      <c r="AC1229" t="s">
        <v>45</v>
      </c>
      <c r="AD1229" t="s">
        <v>46</v>
      </c>
      <c r="AE1229" t="s">
        <v>45</v>
      </c>
      <c r="AF1229" t="s">
        <v>46</v>
      </c>
      <c r="AG1229">
        <v>0</v>
      </c>
      <c r="AH1229">
        <v>0</v>
      </c>
      <c r="AI1229" t="s">
        <v>47</v>
      </c>
      <c r="AJ1229" t="s">
        <v>48</v>
      </c>
      <c r="AK1229">
        <v>147</v>
      </c>
      <c r="AL1229">
        <v>86</v>
      </c>
      <c r="AM1229" s="3">
        <v>0.59</v>
      </c>
      <c r="AN1229" s="3">
        <v>0.2</v>
      </c>
      <c r="AO1229" t="s">
        <v>53</v>
      </c>
      <c r="AP1229">
        <v>4</v>
      </c>
      <c r="AQ1229">
        <v>0</v>
      </c>
      <c r="AR1229">
        <v>40</v>
      </c>
      <c r="AS1229">
        <v>3</v>
      </c>
    </row>
    <row r="1230" spans="1:45" x14ac:dyDescent="0.25">
      <c r="A1230" s="1">
        <v>41503</v>
      </c>
      <c r="B1230" s="2">
        <v>0.77354166666666668</v>
      </c>
      <c r="C1230" t="s">
        <v>52</v>
      </c>
      <c r="D1230">
        <v>51.287529999999997</v>
      </c>
      <c r="E1230">
        <v>0.15415999999999999</v>
      </c>
      <c r="F1230">
        <v>11</v>
      </c>
      <c r="G1230">
        <v>1</v>
      </c>
      <c r="H1230">
        <v>35.466922034162302</v>
      </c>
      <c r="I1230">
        <v>42.254072124912902</v>
      </c>
      <c r="J1230">
        <v>61.8</v>
      </c>
      <c r="K1230">
        <v>8.6</v>
      </c>
      <c r="L1230">
        <v>15.4</v>
      </c>
      <c r="M1230">
        <v>-1</v>
      </c>
      <c r="N1230" s="6">
        <f t="shared" si="19"/>
        <v>60.8</v>
      </c>
      <c r="O1230">
        <v>11.4</v>
      </c>
      <c r="P1230">
        <v>1010.6</v>
      </c>
      <c r="Q1230">
        <v>21.2</v>
      </c>
      <c r="R1230">
        <v>1.2</v>
      </c>
      <c r="S1230">
        <v>68</v>
      </c>
      <c r="T1230">
        <v>15.1</v>
      </c>
      <c r="U1230">
        <v>0</v>
      </c>
      <c r="V1230">
        <v>0</v>
      </c>
      <c r="W1230">
        <v>0</v>
      </c>
      <c r="X1230">
        <v>0</v>
      </c>
      <c r="Y1230">
        <v>0</v>
      </c>
      <c r="Z1230">
        <v>0</v>
      </c>
      <c r="AA1230">
        <v>0</v>
      </c>
      <c r="AB1230">
        <v>0</v>
      </c>
      <c r="AC1230" t="s">
        <v>45</v>
      </c>
      <c r="AD1230" t="s">
        <v>46</v>
      </c>
      <c r="AE1230" t="s">
        <v>45</v>
      </c>
      <c r="AF1230" t="s">
        <v>46</v>
      </c>
      <c r="AG1230">
        <v>0</v>
      </c>
      <c r="AH1230">
        <v>0</v>
      </c>
      <c r="AI1230" t="s">
        <v>47</v>
      </c>
      <c r="AJ1230" t="s">
        <v>48</v>
      </c>
      <c r="AK1230">
        <v>147</v>
      </c>
      <c r="AL1230">
        <v>86</v>
      </c>
      <c r="AM1230" s="3">
        <v>0.65</v>
      </c>
      <c r="AN1230" s="3">
        <v>0.2</v>
      </c>
      <c r="AO1230" t="s">
        <v>53</v>
      </c>
      <c r="AP1230">
        <v>6</v>
      </c>
      <c r="AQ1230">
        <v>0</v>
      </c>
      <c r="AR1230">
        <v>40</v>
      </c>
      <c r="AS1230">
        <v>1</v>
      </c>
    </row>
    <row r="1231" spans="1:45" x14ac:dyDescent="0.25">
      <c r="A1231" s="1">
        <v>41503</v>
      </c>
      <c r="B1231" s="2">
        <v>0.77355324074074072</v>
      </c>
      <c r="C1231" t="s">
        <v>52</v>
      </c>
      <c r="D1231">
        <v>51.287529999999997</v>
      </c>
      <c r="E1231">
        <v>0.15418000000000001</v>
      </c>
      <c r="F1231">
        <v>11</v>
      </c>
      <c r="G1231">
        <v>1</v>
      </c>
      <c r="H1231">
        <v>36.857781721772099</v>
      </c>
      <c r="I1231">
        <v>42.254072124912902</v>
      </c>
      <c r="J1231">
        <v>60.7</v>
      </c>
      <c r="K1231">
        <v>8.1999999999999993</v>
      </c>
      <c r="L1231">
        <v>15.6</v>
      </c>
      <c r="M1231">
        <v>-1</v>
      </c>
      <c r="N1231" s="6">
        <f t="shared" si="19"/>
        <v>59.7</v>
      </c>
      <c r="O1231">
        <v>11.4</v>
      </c>
      <c r="P1231">
        <v>1010.6</v>
      </c>
      <c r="Q1231">
        <v>21.2</v>
      </c>
      <c r="R1231">
        <v>1.2</v>
      </c>
      <c r="S1231">
        <v>68</v>
      </c>
      <c r="T1231">
        <v>15.1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0</v>
      </c>
      <c r="AA1231">
        <v>0</v>
      </c>
      <c r="AB1231">
        <v>0</v>
      </c>
      <c r="AC1231" t="s">
        <v>45</v>
      </c>
      <c r="AD1231" t="s">
        <v>46</v>
      </c>
      <c r="AE1231" t="s">
        <v>45</v>
      </c>
      <c r="AF1231" t="s">
        <v>46</v>
      </c>
      <c r="AG1231">
        <v>0</v>
      </c>
      <c r="AH1231">
        <v>0</v>
      </c>
      <c r="AI1231" t="s">
        <v>47</v>
      </c>
      <c r="AJ1231" t="s">
        <v>48</v>
      </c>
      <c r="AK1231">
        <v>147</v>
      </c>
      <c r="AL1231">
        <v>86</v>
      </c>
      <c r="AM1231" s="3">
        <v>0.62</v>
      </c>
      <c r="AN1231" s="3">
        <v>0.2</v>
      </c>
      <c r="AO1231" t="s">
        <v>53</v>
      </c>
      <c r="AP1231">
        <v>4</v>
      </c>
      <c r="AQ1231">
        <v>0</v>
      </c>
      <c r="AR1231">
        <v>40</v>
      </c>
      <c r="AS1231">
        <v>0</v>
      </c>
    </row>
    <row r="1232" spans="1:45" x14ac:dyDescent="0.25">
      <c r="A1232" s="1">
        <v>41503</v>
      </c>
      <c r="B1232" s="2">
        <v>0.77356481481481476</v>
      </c>
      <c r="C1232" t="s">
        <v>52</v>
      </c>
      <c r="D1232">
        <v>51.287529999999997</v>
      </c>
      <c r="E1232">
        <v>0.15418999999999999</v>
      </c>
      <c r="F1232">
        <v>11</v>
      </c>
      <c r="G1232">
        <v>1</v>
      </c>
      <c r="H1232">
        <v>37.553211565574699</v>
      </c>
      <c r="I1232">
        <v>42.254072124912902</v>
      </c>
      <c r="J1232">
        <v>59.9</v>
      </c>
      <c r="K1232">
        <v>6.2</v>
      </c>
      <c r="L1232">
        <v>15.2</v>
      </c>
      <c r="M1232">
        <v>135</v>
      </c>
      <c r="N1232" s="6">
        <f t="shared" si="19"/>
        <v>194.9</v>
      </c>
      <c r="O1232">
        <v>8.9</v>
      </c>
      <c r="P1232">
        <v>1010.7</v>
      </c>
      <c r="Q1232">
        <v>21.2</v>
      </c>
      <c r="R1232">
        <v>1.2</v>
      </c>
      <c r="S1232">
        <v>68</v>
      </c>
      <c r="T1232">
        <v>15.1</v>
      </c>
      <c r="U1232">
        <v>0</v>
      </c>
      <c r="V1232">
        <v>0</v>
      </c>
      <c r="W1232">
        <v>0</v>
      </c>
      <c r="X1232">
        <v>0</v>
      </c>
      <c r="Y1232">
        <v>0</v>
      </c>
      <c r="Z1232">
        <v>0</v>
      </c>
      <c r="AA1232">
        <v>0</v>
      </c>
      <c r="AB1232">
        <v>0</v>
      </c>
      <c r="AC1232" t="s">
        <v>45</v>
      </c>
      <c r="AD1232" t="s">
        <v>46</v>
      </c>
      <c r="AE1232" t="s">
        <v>45</v>
      </c>
      <c r="AF1232" t="s">
        <v>46</v>
      </c>
      <c r="AG1232">
        <v>0</v>
      </c>
      <c r="AH1232">
        <v>0</v>
      </c>
      <c r="AI1232" t="s">
        <v>47</v>
      </c>
      <c r="AJ1232" t="s">
        <v>48</v>
      </c>
      <c r="AK1232">
        <v>147</v>
      </c>
      <c r="AL1232">
        <v>86</v>
      </c>
      <c r="AM1232" s="3">
        <v>0.48</v>
      </c>
      <c r="AN1232" s="3">
        <v>0.2</v>
      </c>
      <c r="AO1232" t="s">
        <v>53</v>
      </c>
      <c r="AP1232">
        <v>3</v>
      </c>
      <c r="AQ1232">
        <v>0</v>
      </c>
      <c r="AR1232">
        <v>40</v>
      </c>
      <c r="AS1232">
        <v>4</v>
      </c>
    </row>
    <row r="1233" spans="1:45" x14ac:dyDescent="0.25">
      <c r="A1233" s="1">
        <v>41503</v>
      </c>
      <c r="B1233" s="2">
        <v>0.77357638888888891</v>
      </c>
      <c r="C1233" t="s">
        <v>52</v>
      </c>
      <c r="D1233">
        <v>51.28754</v>
      </c>
      <c r="E1233">
        <v>0.1542</v>
      </c>
      <c r="F1233">
        <v>11</v>
      </c>
      <c r="G1233">
        <v>1</v>
      </c>
      <c r="H1233">
        <v>38.248637244951503</v>
      </c>
      <c r="I1233">
        <v>43.366021391711399</v>
      </c>
      <c r="J1233">
        <v>57.7</v>
      </c>
      <c r="K1233">
        <v>5.8</v>
      </c>
      <c r="L1233">
        <v>15.2</v>
      </c>
      <c r="M1233">
        <v>135</v>
      </c>
      <c r="N1233" s="6">
        <f t="shared" si="19"/>
        <v>192.7</v>
      </c>
      <c r="O1233">
        <v>8.9</v>
      </c>
      <c r="P1233">
        <v>1010.7</v>
      </c>
      <c r="Q1233">
        <v>21.2</v>
      </c>
      <c r="R1233">
        <v>1.2</v>
      </c>
      <c r="S1233">
        <v>68</v>
      </c>
      <c r="T1233">
        <v>15.1</v>
      </c>
      <c r="U1233">
        <v>0</v>
      </c>
      <c r="V1233">
        <v>0</v>
      </c>
      <c r="W1233">
        <v>0</v>
      </c>
      <c r="X1233">
        <v>0</v>
      </c>
      <c r="Y1233">
        <v>0</v>
      </c>
      <c r="Z1233">
        <v>0</v>
      </c>
      <c r="AA1233">
        <v>0</v>
      </c>
      <c r="AB1233">
        <v>0</v>
      </c>
      <c r="AC1233" t="s">
        <v>45</v>
      </c>
      <c r="AD1233" t="s">
        <v>46</v>
      </c>
      <c r="AE1233" t="s">
        <v>45</v>
      </c>
      <c r="AF1233" t="s">
        <v>46</v>
      </c>
      <c r="AG1233">
        <v>0</v>
      </c>
      <c r="AH1233">
        <v>0</v>
      </c>
      <c r="AI1233" t="s">
        <v>47</v>
      </c>
      <c r="AJ1233" t="s">
        <v>48</v>
      </c>
      <c r="AK1233">
        <v>147</v>
      </c>
      <c r="AL1233">
        <v>86</v>
      </c>
      <c r="AM1233" s="3">
        <v>0.52</v>
      </c>
      <c r="AN1233" s="3">
        <v>0.2</v>
      </c>
      <c r="AO1233" t="s">
        <v>53</v>
      </c>
      <c r="AP1233">
        <v>0</v>
      </c>
      <c r="AQ1233">
        <v>0</v>
      </c>
      <c r="AR1233">
        <v>40</v>
      </c>
      <c r="AS1233">
        <v>3</v>
      </c>
    </row>
    <row r="1234" spans="1:45" x14ac:dyDescent="0.25">
      <c r="A1234" s="1">
        <v>41503</v>
      </c>
      <c r="B1234" s="2">
        <v>0.77358796296296306</v>
      </c>
      <c r="C1234" t="s">
        <v>52</v>
      </c>
      <c r="D1234">
        <v>51.28754</v>
      </c>
      <c r="E1234">
        <v>0.15421000000000001</v>
      </c>
      <c r="F1234">
        <v>11</v>
      </c>
      <c r="G1234">
        <v>1</v>
      </c>
      <c r="H1234">
        <v>38.944067013038897</v>
      </c>
      <c r="I1234">
        <v>43.366021391711399</v>
      </c>
      <c r="J1234">
        <v>60</v>
      </c>
      <c r="K1234">
        <v>7.9</v>
      </c>
      <c r="L1234">
        <v>15.4</v>
      </c>
      <c r="M1234">
        <v>90</v>
      </c>
      <c r="N1234" s="6">
        <f t="shared" si="19"/>
        <v>150</v>
      </c>
      <c r="O1234">
        <v>7.7</v>
      </c>
      <c r="P1234">
        <v>1010.7</v>
      </c>
      <c r="Q1234">
        <v>21.2</v>
      </c>
      <c r="R1234">
        <v>1.2</v>
      </c>
      <c r="S1234">
        <v>68</v>
      </c>
      <c r="T1234">
        <v>15.1</v>
      </c>
      <c r="U1234">
        <v>0</v>
      </c>
      <c r="V1234">
        <v>0</v>
      </c>
      <c r="W1234">
        <v>0</v>
      </c>
      <c r="X1234">
        <v>0</v>
      </c>
      <c r="Y1234">
        <v>0</v>
      </c>
      <c r="Z1234">
        <v>0</v>
      </c>
      <c r="AA1234">
        <v>0</v>
      </c>
      <c r="AB1234">
        <v>0</v>
      </c>
      <c r="AC1234" t="s">
        <v>45</v>
      </c>
      <c r="AD1234" t="s">
        <v>46</v>
      </c>
      <c r="AE1234" t="s">
        <v>45</v>
      </c>
      <c r="AF1234" t="s">
        <v>46</v>
      </c>
      <c r="AG1234">
        <v>0</v>
      </c>
      <c r="AH1234">
        <v>0</v>
      </c>
      <c r="AI1234" t="s">
        <v>47</v>
      </c>
      <c r="AJ1234" t="s">
        <v>48</v>
      </c>
      <c r="AK1234">
        <v>144</v>
      </c>
      <c r="AL1234">
        <v>86</v>
      </c>
      <c r="AM1234" s="3">
        <v>0.61</v>
      </c>
      <c r="AN1234" s="3">
        <v>0.2</v>
      </c>
      <c r="AO1234" t="s">
        <v>53</v>
      </c>
      <c r="AP1234">
        <v>3</v>
      </c>
      <c r="AQ1234">
        <v>0</v>
      </c>
      <c r="AR1234">
        <v>40</v>
      </c>
      <c r="AS1234">
        <v>1</v>
      </c>
    </row>
    <row r="1235" spans="1:45" x14ac:dyDescent="0.25">
      <c r="A1235" s="1">
        <v>41503</v>
      </c>
      <c r="B1235" s="2">
        <v>0.77359953703703699</v>
      </c>
      <c r="C1235" t="s">
        <v>52</v>
      </c>
      <c r="D1235">
        <v>51.287550000000003</v>
      </c>
      <c r="E1235">
        <v>0.15422</v>
      </c>
      <c r="F1235">
        <v>11</v>
      </c>
      <c r="G1235">
        <v>1</v>
      </c>
      <c r="H1235">
        <v>39.639492465261696</v>
      </c>
      <c r="I1235">
        <v>44.477970658509904</v>
      </c>
      <c r="J1235">
        <v>60.2</v>
      </c>
      <c r="K1235">
        <v>8.8000000000000007</v>
      </c>
      <c r="L1235">
        <v>15.4</v>
      </c>
      <c r="M1235">
        <v>90</v>
      </c>
      <c r="N1235" s="6">
        <f t="shared" si="19"/>
        <v>150.19999999999999</v>
      </c>
      <c r="O1235">
        <v>7.7</v>
      </c>
      <c r="P1235">
        <v>1010.7</v>
      </c>
      <c r="Q1235">
        <v>21.2</v>
      </c>
      <c r="R1235">
        <v>1.2</v>
      </c>
      <c r="S1235">
        <v>68</v>
      </c>
      <c r="T1235">
        <v>15.1</v>
      </c>
      <c r="U1235">
        <v>0</v>
      </c>
      <c r="V1235">
        <v>0</v>
      </c>
      <c r="W1235">
        <v>0</v>
      </c>
      <c r="X1235">
        <v>0</v>
      </c>
      <c r="Y1235">
        <v>0</v>
      </c>
      <c r="Z1235">
        <v>0</v>
      </c>
      <c r="AA1235">
        <v>0</v>
      </c>
      <c r="AB1235">
        <v>0</v>
      </c>
      <c r="AC1235" t="s">
        <v>45</v>
      </c>
      <c r="AD1235" t="s">
        <v>46</v>
      </c>
      <c r="AE1235" t="s">
        <v>45</v>
      </c>
      <c r="AF1235" t="s">
        <v>46</v>
      </c>
      <c r="AG1235">
        <v>0</v>
      </c>
      <c r="AH1235">
        <v>0</v>
      </c>
      <c r="AI1235" t="s">
        <v>47</v>
      </c>
      <c r="AJ1235" t="s">
        <v>48</v>
      </c>
      <c r="AK1235">
        <v>144</v>
      </c>
      <c r="AL1235">
        <v>86</v>
      </c>
      <c r="AM1235" s="3">
        <v>0.56000000000000005</v>
      </c>
      <c r="AN1235" s="3">
        <v>0.2</v>
      </c>
      <c r="AO1235" t="s">
        <v>53</v>
      </c>
      <c r="AP1235">
        <v>3</v>
      </c>
      <c r="AQ1235">
        <v>0</v>
      </c>
      <c r="AR1235">
        <v>40</v>
      </c>
      <c r="AS1235">
        <v>1</v>
      </c>
    </row>
    <row r="1236" spans="1:45" x14ac:dyDescent="0.25">
      <c r="A1236" s="1">
        <v>41503</v>
      </c>
      <c r="B1236" s="2">
        <v>0.77361111111111114</v>
      </c>
      <c r="C1236" t="s">
        <v>52</v>
      </c>
      <c r="D1236">
        <v>51.287550000000003</v>
      </c>
      <c r="E1236">
        <v>0.15423999999999999</v>
      </c>
      <c r="F1236">
        <v>11</v>
      </c>
      <c r="G1236">
        <v>1</v>
      </c>
      <c r="H1236">
        <v>41.030351849999803</v>
      </c>
      <c r="I1236">
        <v>44.477970658509904</v>
      </c>
      <c r="J1236">
        <v>58.7</v>
      </c>
      <c r="K1236">
        <v>9.1</v>
      </c>
      <c r="L1236">
        <v>15.4</v>
      </c>
      <c r="M1236">
        <v>90</v>
      </c>
      <c r="N1236" s="6">
        <f t="shared" si="19"/>
        <v>148.69999999999999</v>
      </c>
      <c r="O1236">
        <v>6.6</v>
      </c>
      <c r="P1236">
        <v>1010.6</v>
      </c>
      <c r="Q1236">
        <v>21.2</v>
      </c>
      <c r="R1236">
        <v>1.2</v>
      </c>
      <c r="S1236">
        <v>68</v>
      </c>
      <c r="T1236">
        <v>15.1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0</v>
      </c>
      <c r="AA1236">
        <v>0</v>
      </c>
      <c r="AB1236">
        <v>0</v>
      </c>
      <c r="AC1236" t="s">
        <v>45</v>
      </c>
      <c r="AD1236" t="s">
        <v>46</v>
      </c>
      <c r="AE1236" t="s">
        <v>45</v>
      </c>
      <c r="AF1236" t="s">
        <v>46</v>
      </c>
      <c r="AG1236">
        <v>0</v>
      </c>
      <c r="AH1236">
        <v>0</v>
      </c>
      <c r="AI1236" t="s">
        <v>47</v>
      </c>
      <c r="AJ1236" t="s">
        <v>48</v>
      </c>
      <c r="AK1236">
        <v>144</v>
      </c>
      <c r="AL1236">
        <v>86</v>
      </c>
      <c r="AM1236" s="3">
        <v>0.59</v>
      </c>
      <c r="AN1236" s="3">
        <v>0.2</v>
      </c>
      <c r="AO1236" t="s">
        <v>53</v>
      </c>
      <c r="AP1236">
        <v>1</v>
      </c>
      <c r="AQ1236">
        <v>0</v>
      </c>
      <c r="AR1236">
        <v>40</v>
      </c>
      <c r="AS1236">
        <v>3</v>
      </c>
    </row>
    <row r="1237" spans="1:45" x14ac:dyDescent="0.25">
      <c r="A1237" s="1">
        <v>41503</v>
      </c>
      <c r="B1237" s="2">
        <v>0.77362268518518518</v>
      </c>
      <c r="C1237" t="s">
        <v>52</v>
      </c>
      <c r="D1237">
        <v>51.287550000000003</v>
      </c>
      <c r="E1237">
        <v>0.15425</v>
      </c>
      <c r="F1237">
        <v>11</v>
      </c>
      <c r="G1237">
        <v>1</v>
      </c>
      <c r="H1237">
        <v>41.725781542369603</v>
      </c>
      <c r="I1237">
        <v>44.477970658509904</v>
      </c>
      <c r="J1237">
        <v>57.5</v>
      </c>
      <c r="K1237">
        <v>8.6999999999999993</v>
      </c>
      <c r="L1237">
        <v>15.8</v>
      </c>
      <c r="M1237">
        <v>90</v>
      </c>
      <c r="N1237" s="6">
        <f t="shared" si="19"/>
        <v>147.5</v>
      </c>
      <c r="O1237">
        <v>6.6</v>
      </c>
      <c r="P1237">
        <v>1010.6</v>
      </c>
      <c r="Q1237">
        <v>21.2</v>
      </c>
      <c r="R1237">
        <v>1.2</v>
      </c>
      <c r="S1237">
        <v>68</v>
      </c>
      <c r="T1237">
        <v>15.1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0</v>
      </c>
      <c r="AA1237">
        <v>0</v>
      </c>
      <c r="AB1237">
        <v>0</v>
      </c>
      <c r="AC1237" t="s">
        <v>45</v>
      </c>
      <c r="AD1237" t="s">
        <v>46</v>
      </c>
      <c r="AE1237" t="s">
        <v>45</v>
      </c>
      <c r="AF1237" t="s">
        <v>46</v>
      </c>
      <c r="AG1237">
        <v>0</v>
      </c>
      <c r="AH1237">
        <v>0</v>
      </c>
      <c r="AI1237" t="s">
        <v>47</v>
      </c>
      <c r="AJ1237" t="s">
        <v>48</v>
      </c>
      <c r="AK1237">
        <v>144</v>
      </c>
      <c r="AL1237">
        <v>86</v>
      </c>
      <c r="AM1237" s="3">
        <v>0.55000000000000004</v>
      </c>
      <c r="AN1237" s="3">
        <v>0.2</v>
      </c>
      <c r="AO1237" t="s">
        <v>53</v>
      </c>
      <c r="AP1237">
        <v>0</v>
      </c>
      <c r="AQ1237">
        <v>0</v>
      </c>
      <c r="AR1237">
        <v>40</v>
      </c>
      <c r="AS1237">
        <v>0</v>
      </c>
    </row>
    <row r="1238" spans="1:45" x14ac:dyDescent="0.25">
      <c r="A1238" s="1">
        <v>41503</v>
      </c>
      <c r="B1238" s="2">
        <v>0.77363425925925933</v>
      </c>
      <c r="C1238" t="s">
        <v>52</v>
      </c>
      <c r="D1238">
        <v>51.287559999999999</v>
      </c>
      <c r="E1238">
        <v>0.15426000000000001</v>
      </c>
      <c r="F1238">
        <v>11</v>
      </c>
      <c r="G1238">
        <v>1</v>
      </c>
      <c r="H1238">
        <v>42.421206616008</v>
      </c>
      <c r="I1238">
        <v>45.589919924518398</v>
      </c>
      <c r="J1238">
        <v>54.3</v>
      </c>
      <c r="K1238">
        <v>9.1999999999999993</v>
      </c>
      <c r="L1238">
        <v>16</v>
      </c>
      <c r="M1238">
        <v>315</v>
      </c>
      <c r="N1238" s="6">
        <f t="shared" si="19"/>
        <v>9.3000000000000114</v>
      </c>
      <c r="O1238">
        <v>6.1</v>
      </c>
      <c r="P1238">
        <v>1010.5</v>
      </c>
      <c r="Q1238">
        <v>21.2</v>
      </c>
      <c r="R1238">
        <v>1.2</v>
      </c>
      <c r="S1238">
        <v>68</v>
      </c>
      <c r="T1238">
        <v>15.1</v>
      </c>
      <c r="U1238">
        <v>0</v>
      </c>
      <c r="V1238">
        <v>0</v>
      </c>
      <c r="W1238">
        <v>0</v>
      </c>
      <c r="X1238">
        <v>0</v>
      </c>
      <c r="Y1238">
        <v>0</v>
      </c>
      <c r="Z1238">
        <v>0</v>
      </c>
      <c r="AA1238">
        <v>0</v>
      </c>
      <c r="AB1238">
        <v>0</v>
      </c>
      <c r="AC1238" t="s">
        <v>45</v>
      </c>
      <c r="AD1238" t="s">
        <v>46</v>
      </c>
      <c r="AE1238" t="s">
        <v>45</v>
      </c>
      <c r="AF1238" t="s">
        <v>46</v>
      </c>
      <c r="AG1238">
        <v>0</v>
      </c>
      <c r="AH1238">
        <v>0</v>
      </c>
      <c r="AI1238" t="s">
        <v>47</v>
      </c>
      <c r="AJ1238" t="s">
        <v>48</v>
      </c>
      <c r="AK1238">
        <v>144</v>
      </c>
      <c r="AL1238">
        <v>86</v>
      </c>
      <c r="AM1238" s="3">
        <v>0.66</v>
      </c>
      <c r="AN1238" s="3">
        <v>0.2</v>
      </c>
      <c r="AO1238" t="s">
        <v>53</v>
      </c>
      <c r="AP1238">
        <v>-5</v>
      </c>
      <c r="AQ1238">
        <v>0</v>
      </c>
      <c r="AR1238">
        <v>40</v>
      </c>
      <c r="AS1238">
        <v>2</v>
      </c>
    </row>
    <row r="1239" spans="1:45" x14ac:dyDescent="0.25">
      <c r="A1239" s="1">
        <v>41503</v>
      </c>
      <c r="B1239" s="2">
        <v>0.77364583333333325</v>
      </c>
      <c r="C1239" t="s">
        <v>52</v>
      </c>
      <c r="D1239">
        <v>51.287559999999999</v>
      </c>
      <c r="E1239">
        <v>0.15426999999999999</v>
      </c>
      <c r="F1239">
        <v>11</v>
      </c>
      <c r="G1239">
        <v>1</v>
      </c>
      <c r="H1239">
        <v>43.1166362326585</v>
      </c>
      <c r="I1239">
        <v>45.589919924518398</v>
      </c>
      <c r="J1239">
        <v>56.1</v>
      </c>
      <c r="K1239">
        <v>8.5</v>
      </c>
      <c r="L1239">
        <v>16.600000000000001</v>
      </c>
      <c r="M1239">
        <v>315</v>
      </c>
      <c r="N1239" s="6">
        <f t="shared" si="19"/>
        <v>11.100000000000023</v>
      </c>
      <c r="O1239">
        <v>6.1</v>
      </c>
      <c r="P1239">
        <v>1010.5</v>
      </c>
      <c r="Q1239">
        <v>21.2</v>
      </c>
      <c r="R1239">
        <v>1.2</v>
      </c>
      <c r="S1239">
        <v>68</v>
      </c>
      <c r="T1239">
        <v>15.1</v>
      </c>
      <c r="U1239">
        <v>0</v>
      </c>
      <c r="V1239">
        <v>0</v>
      </c>
      <c r="W1239">
        <v>0</v>
      </c>
      <c r="X1239">
        <v>0</v>
      </c>
      <c r="Y1239">
        <v>0</v>
      </c>
      <c r="Z1239">
        <v>0</v>
      </c>
      <c r="AA1239">
        <v>0</v>
      </c>
      <c r="AB1239">
        <v>0</v>
      </c>
      <c r="AC1239" t="s">
        <v>45</v>
      </c>
      <c r="AD1239" t="s">
        <v>46</v>
      </c>
      <c r="AE1239" t="s">
        <v>45</v>
      </c>
      <c r="AF1239" t="s">
        <v>46</v>
      </c>
      <c r="AG1239">
        <v>0</v>
      </c>
      <c r="AH1239">
        <v>0</v>
      </c>
      <c r="AI1239" t="s">
        <v>47</v>
      </c>
      <c r="AJ1239" t="s">
        <v>48</v>
      </c>
      <c r="AK1239">
        <v>144</v>
      </c>
      <c r="AL1239">
        <v>86</v>
      </c>
      <c r="AM1239" s="3">
        <v>0.56000000000000005</v>
      </c>
      <c r="AN1239" s="3">
        <v>0.2</v>
      </c>
      <c r="AO1239" t="s">
        <v>53</v>
      </c>
      <c r="AP1239">
        <v>-3</v>
      </c>
      <c r="AQ1239">
        <v>0</v>
      </c>
      <c r="AR1239">
        <v>40</v>
      </c>
      <c r="AS1239">
        <v>1</v>
      </c>
    </row>
    <row r="1240" spans="1:45" x14ac:dyDescent="0.25">
      <c r="A1240" s="1">
        <v>41503</v>
      </c>
      <c r="B1240" s="2">
        <v>0.7736574074074074</v>
      </c>
      <c r="C1240" t="s">
        <v>52</v>
      </c>
      <c r="D1240">
        <v>51.287570000000002</v>
      </c>
      <c r="E1240">
        <v>0.15428</v>
      </c>
      <c r="F1240">
        <v>11</v>
      </c>
      <c r="G1240">
        <v>1</v>
      </c>
      <c r="H1240">
        <v>43.812061079144598</v>
      </c>
      <c r="I1240">
        <v>46.701869191316902</v>
      </c>
      <c r="J1240">
        <v>61.5</v>
      </c>
      <c r="K1240">
        <v>11.3</v>
      </c>
      <c r="L1240">
        <v>15.9</v>
      </c>
      <c r="M1240">
        <v>270</v>
      </c>
      <c r="N1240" s="6">
        <f t="shared" si="19"/>
        <v>331.5</v>
      </c>
      <c r="O1240">
        <v>4.7</v>
      </c>
      <c r="P1240">
        <v>1010.6</v>
      </c>
      <c r="Q1240">
        <v>21.2</v>
      </c>
      <c r="R1240">
        <v>1.2</v>
      </c>
      <c r="S1240">
        <v>68</v>
      </c>
      <c r="T1240">
        <v>15.1</v>
      </c>
      <c r="U1240">
        <v>0</v>
      </c>
      <c r="V1240">
        <v>0</v>
      </c>
      <c r="W1240">
        <v>0</v>
      </c>
      <c r="X1240">
        <v>0</v>
      </c>
      <c r="Y1240">
        <v>0</v>
      </c>
      <c r="Z1240">
        <v>0</v>
      </c>
      <c r="AA1240">
        <v>0</v>
      </c>
      <c r="AB1240">
        <v>0</v>
      </c>
      <c r="AC1240" t="s">
        <v>45</v>
      </c>
      <c r="AD1240" t="s">
        <v>46</v>
      </c>
      <c r="AE1240" t="s">
        <v>45</v>
      </c>
      <c r="AF1240" t="s">
        <v>46</v>
      </c>
      <c r="AG1240">
        <v>0</v>
      </c>
      <c r="AH1240">
        <v>0</v>
      </c>
      <c r="AI1240" t="s">
        <v>47</v>
      </c>
      <c r="AJ1240" t="s">
        <v>48</v>
      </c>
      <c r="AK1240">
        <v>144</v>
      </c>
      <c r="AL1240">
        <v>86</v>
      </c>
      <c r="AM1240" s="3">
        <v>0.55000000000000004</v>
      </c>
      <c r="AN1240" s="3">
        <v>0.2</v>
      </c>
      <c r="AO1240" t="s">
        <v>53</v>
      </c>
      <c r="AP1240">
        <v>5</v>
      </c>
      <c r="AQ1240">
        <v>0</v>
      </c>
      <c r="AR1240">
        <v>40</v>
      </c>
      <c r="AS1240">
        <v>1</v>
      </c>
    </row>
    <row r="1241" spans="1:45" x14ac:dyDescent="0.25">
      <c r="A1241" s="1">
        <v>41503</v>
      </c>
      <c r="B1241" s="2">
        <v>0.77366898148148155</v>
      </c>
      <c r="C1241" t="s">
        <v>52</v>
      </c>
      <c r="D1241">
        <v>51.287579999999998</v>
      </c>
      <c r="E1241">
        <v>0.15429000000000001</v>
      </c>
      <c r="F1241">
        <v>11</v>
      </c>
      <c r="G1241">
        <v>1</v>
      </c>
      <c r="H1241">
        <v>44.507485774195402</v>
      </c>
      <c r="I1241">
        <v>47.813818457325397</v>
      </c>
      <c r="J1241">
        <v>61.9</v>
      </c>
      <c r="K1241">
        <v>9.8000000000000007</v>
      </c>
      <c r="L1241">
        <v>15.6</v>
      </c>
      <c r="M1241">
        <v>270</v>
      </c>
      <c r="N1241" s="6">
        <f t="shared" si="19"/>
        <v>331.9</v>
      </c>
      <c r="O1241">
        <v>4.7</v>
      </c>
      <c r="P1241">
        <v>1010.6</v>
      </c>
      <c r="Q1241">
        <v>21.2</v>
      </c>
      <c r="R1241">
        <v>1.2</v>
      </c>
      <c r="S1241">
        <v>68</v>
      </c>
      <c r="T1241">
        <v>15.1</v>
      </c>
      <c r="U1241">
        <v>0</v>
      </c>
      <c r="V1241">
        <v>0</v>
      </c>
      <c r="W1241">
        <v>0</v>
      </c>
      <c r="X1241">
        <v>0</v>
      </c>
      <c r="Y1241">
        <v>0</v>
      </c>
      <c r="Z1241">
        <v>0</v>
      </c>
      <c r="AA1241">
        <v>0</v>
      </c>
      <c r="AB1241">
        <v>0</v>
      </c>
      <c r="AC1241" t="s">
        <v>45</v>
      </c>
      <c r="AD1241" t="s">
        <v>46</v>
      </c>
      <c r="AE1241" t="s">
        <v>45</v>
      </c>
      <c r="AF1241" t="s">
        <v>46</v>
      </c>
      <c r="AG1241">
        <v>0</v>
      </c>
      <c r="AH1241">
        <v>0</v>
      </c>
      <c r="AI1241" t="s">
        <v>47</v>
      </c>
      <c r="AJ1241" t="s">
        <v>48</v>
      </c>
      <c r="AK1241">
        <v>144</v>
      </c>
      <c r="AL1241">
        <v>86</v>
      </c>
      <c r="AM1241" s="3">
        <v>0.54</v>
      </c>
      <c r="AN1241" s="3">
        <v>0.2</v>
      </c>
      <c r="AO1241" t="s">
        <v>53</v>
      </c>
      <c r="AP1241">
        <v>6</v>
      </c>
      <c r="AQ1241">
        <v>0</v>
      </c>
      <c r="AR1241">
        <v>40</v>
      </c>
      <c r="AS1241">
        <v>2</v>
      </c>
    </row>
    <row r="1242" spans="1:45" x14ac:dyDescent="0.25">
      <c r="A1242" s="1">
        <v>41503</v>
      </c>
      <c r="B1242" s="2">
        <v>0.77368055555555559</v>
      </c>
      <c r="C1242" t="s">
        <v>52</v>
      </c>
      <c r="D1242">
        <v>51.287579999999998</v>
      </c>
      <c r="E1242">
        <v>0.15429999999999999</v>
      </c>
      <c r="F1242">
        <v>11</v>
      </c>
      <c r="G1242">
        <v>1</v>
      </c>
      <c r="H1242">
        <v>45.202915239411503</v>
      </c>
      <c r="I1242">
        <v>47.813818457325397</v>
      </c>
      <c r="J1242">
        <v>57</v>
      </c>
      <c r="K1242">
        <v>9.3000000000000007</v>
      </c>
      <c r="L1242">
        <v>17.2</v>
      </c>
      <c r="M1242">
        <v>225</v>
      </c>
      <c r="N1242" s="6">
        <f t="shared" si="19"/>
        <v>282</v>
      </c>
      <c r="O1242">
        <v>8.5</v>
      </c>
      <c r="P1242">
        <v>1010.6</v>
      </c>
      <c r="Q1242">
        <v>21.2</v>
      </c>
      <c r="R1242">
        <v>1.2</v>
      </c>
      <c r="S1242">
        <v>68</v>
      </c>
      <c r="T1242">
        <v>15.1</v>
      </c>
      <c r="U1242">
        <v>0</v>
      </c>
      <c r="V1242">
        <v>0</v>
      </c>
      <c r="W1242">
        <v>0</v>
      </c>
      <c r="X1242">
        <v>0</v>
      </c>
      <c r="Y1242">
        <v>0</v>
      </c>
      <c r="Z1242">
        <v>0</v>
      </c>
      <c r="AA1242">
        <v>0</v>
      </c>
      <c r="AB1242">
        <v>0</v>
      </c>
      <c r="AC1242" t="s">
        <v>45</v>
      </c>
      <c r="AD1242" t="s">
        <v>46</v>
      </c>
      <c r="AE1242" t="s">
        <v>45</v>
      </c>
      <c r="AF1242" t="s">
        <v>46</v>
      </c>
      <c r="AG1242">
        <v>0</v>
      </c>
      <c r="AH1242">
        <v>0</v>
      </c>
      <c r="AI1242" t="s">
        <v>47</v>
      </c>
      <c r="AJ1242" t="s">
        <v>48</v>
      </c>
      <c r="AK1242">
        <v>144</v>
      </c>
      <c r="AL1242">
        <v>86</v>
      </c>
      <c r="AM1242" s="3">
        <v>0.56999999999999995</v>
      </c>
      <c r="AN1242" s="3">
        <v>0.2</v>
      </c>
      <c r="AO1242" t="s">
        <v>53</v>
      </c>
      <c r="AP1242">
        <v>-1</v>
      </c>
      <c r="AQ1242">
        <v>0</v>
      </c>
      <c r="AR1242">
        <v>40</v>
      </c>
      <c r="AS1242">
        <v>1</v>
      </c>
    </row>
    <row r="1243" spans="1:45" x14ac:dyDescent="0.25">
      <c r="A1243" s="1">
        <v>41503</v>
      </c>
      <c r="B1243" s="2">
        <v>0.77369212962962963</v>
      </c>
      <c r="C1243" t="s">
        <v>52</v>
      </c>
      <c r="D1243">
        <v>51.287579999999998</v>
      </c>
      <c r="E1243">
        <v>0.15431</v>
      </c>
      <c r="F1243">
        <v>11</v>
      </c>
      <c r="G1243">
        <v>1</v>
      </c>
      <c r="H1243">
        <v>45.898344704629302</v>
      </c>
      <c r="I1243">
        <v>47.813818457325397</v>
      </c>
      <c r="J1243">
        <v>57.5</v>
      </c>
      <c r="K1243">
        <v>8.1999999999999993</v>
      </c>
      <c r="L1243">
        <v>16.100000000000001</v>
      </c>
      <c r="M1243">
        <v>225</v>
      </c>
      <c r="N1243" s="6">
        <f t="shared" si="19"/>
        <v>282.5</v>
      </c>
      <c r="O1243">
        <v>8.5</v>
      </c>
      <c r="P1243">
        <v>1010.6</v>
      </c>
      <c r="Q1243">
        <v>21.2</v>
      </c>
      <c r="R1243">
        <v>1.2</v>
      </c>
      <c r="S1243">
        <v>68</v>
      </c>
      <c r="T1243">
        <v>15.1</v>
      </c>
      <c r="U1243">
        <v>0</v>
      </c>
      <c r="V1243">
        <v>0</v>
      </c>
      <c r="W1243">
        <v>0</v>
      </c>
      <c r="X1243">
        <v>0</v>
      </c>
      <c r="Y1243">
        <v>0</v>
      </c>
      <c r="Z1243">
        <v>0</v>
      </c>
      <c r="AA1243">
        <v>0</v>
      </c>
      <c r="AB1243">
        <v>0</v>
      </c>
      <c r="AC1243" t="s">
        <v>45</v>
      </c>
      <c r="AD1243" t="s">
        <v>46</v>
      </c>
      <c r="AE1243" t="s">
        <v>45</v>
      </c>
      <c r="AF1243" t="s">
        <v>46</v>
      </c>
      <c r="AG1243">
        <v>0</v>
      </c>
      <c r="AH1243">
        <v>0</v>
      </c>
      <c r="AI1243" t="s">
        <v>47</v>
      </c>
      <c r="AJ1243" t="s">
        <v>48</v>
      </c>
      <c r="AK1243">
        <v>144</v>
      </c>
      <c r="AL1243">
        <v>86</v>
      </c>
      <c r="AM1243" s="3">
        <v>0.55000000000000004</v>
      </c>
      <c r="AN1243" s="3">
        <v>0.2</v>
      </c>
      <c r="AO1243" t="s">
        <v>53</v>
      </c>
      <c r="AP1243">
        <v>0</v>
      </c>
      <c r="AQ1243">
        <v>0</v>
      </c>
      <c r="AR1243">
        <v>40</v>
      </c>
      <c r="AS1243">
        <v>4</v>
      </c>
    </row>
    <row r="1244" spans="1:45" x14ac:dyDescent="0.25">
      <c r="A1244" s="1">
        <v>41503</v>
      </c>
      <c r="B1244" s="2">
        <v>0.77370370370370367</v>
      </c>
      <c r="C1244" t="s">
        <v>52</v>
      </c>
      <c r="D1244">
        <v>51.287590000000002</v>
      </c>
      <c r="E1244">
        <v>0.15432000000000001</v>
      </c>
      <c r="F1244">
        <v>11</v>
      </c>
      <c r="G1244">
        <v>1</v>
      </c>
      <c r="H1244">
        <v>46.593769096810398</v>
      </c>
      <c r="I1244">
        <v>48.925767724123901</v>
      </c>
      <c r="J1244">
        <v>56.8</v>
      </c>
      <c r="K1244">
        <v>8.9</v>
      </c>
      <c r="L1244">
        <v>16.100000000000001</v>
      </c>
      <c r="M1244">
        <v>225</v>
      </c>
      <c r="N1244" s="6">
        <f t="shared" si="19"/>
        <v>281.8</v>
      </c>
      <c r="O1244">
        <v>12.2</v>
      </c>
      <c r="P1244">
        <v>1010.6</v>
      </c>
      <c r="Q1244">
        <v>21.2</v>
      </c>
      <c r="R1244">
        <v>1.2</v>
      </c>
      <c r="S1244">
        <v>68</v>
      </c>
      <c r="T1244">
        <v>15.1</v>
      </c>
      <c r="U1244">
        <v>0</v>
      </c>
      <c r="V1244">
        <v>0</v>
      </c>
      <c r="W1244">
        <v>0</v>
      </c>
      <c r="X1244">
        <v>0</v>
      </c>
      <c r="Y1244">
        <v>0</v>
      </c>
      <c r="Z1244">
        <v>0</v>
      </c>
      <c r="AA1244">
        <v>0</v>
      </c>
      <c r="AB1244">
        <v>0</v>
      </c>
      <c r="AC1244" t="s">
        <v>45</v>
      </c>
      <c r="AD1244" t="s">
        <v>46</v>
      </c>
      <c r="AE1244" t="s">
        <v>45</v>
      </c>
      <c r="AF1244" t="s">
        <v>46</v>
      </c>
      <c r="AG1244">
        <v>0</v>
      </c>
      <c r="AH1244">
        <v>0</v>
      </c>
      <c r="AI1244" t="s">
        <v>47</v>
      </c>
      <c r="AJ1244" t="s">
        <v>48</v>
      </c>
      <c r="AK1244">
        <v>144</v>
      </c>
      <c r="AL1244">
        <v>86</v>
      </c>
      <c r="AM1244" s="3">
        <v>0.57999999999999996</v>
      </c>
      <c r="AN1244" s="3">
        <v>0.2</v>
      </c>
      <c r="AO1244" t="s">
        <v>53</v>
      </c>
      <c r="AP1244">
        <v>-1</v>
      </c>
      <c r="AQ1244">
        <v>0</v>
      </c>
      <c r="AR1244">
        <v>40</v>
      </c>
      <c r="AS1244">
        <v>1</v>
      </c>
    </row>
    <row r="1245" spans="1:45" x14ac:dyDescent="0.25">
      <c r="A1245" s="1">
        <v>41503</v>
      </c>
      <c r="B1245" s="2">
        <v>0.77371527777777782</v>
      </c>
      <c r="C1245" t="s">
        <v>52</v>
      </c>
      <c r="D1245">
        <v>51.287599999999998</v>
      </c>
      <c r="E1245">
        <v>0.15432999999999999</v>
      </c>
      <c r="F1245">
        <v>11</v>
      </c>
      <c r="G1245">
        <v>1</v>
      </c>
      <c r="H1245">
        <v>47.289193337554302</v>
      </c>
      <c r="I1245">
        <v>50.037716990132303</v>
      </c>
      <c r="J1245">
        <v>57.5</v>
      </c>
      <c r="K1245">
        <v>6.7</v>
      </c>
      <c r="L1245">
        <v>14.8</v>
      </c>
      <c r="M1245">
        <v>225</v>
      </c>
      <c r="N1245" s="6">
        <f t="shared" si="19"/>
        <v>282.5</v>
      </c>
      <c r="O1245">
        <v>12.2</v>
      </c>
      <c r="P1245">
        <v>1010.6</v>
      </c>
      <c r="Q1245">
        <v>21.2</v>
      </c>
      <c r="R1245">
        <v>1.2</v>
      </c>
      <c r="S1245">
        <v>68</v>
      </c>
      <c r="T1245">
        <v>15.1</v>
      </c>
      <c r="U1245">
        <v>0</v>
      </c>
      <c r="V1245">
        <v>0</v>
      </c>
      <c r="W1245">
        <v>0</v>
      </c>
      <c r="X1245">
        <v>0</v>
      </c>
      <c r="Y1245">
        <v>0</v>
      </c>
      <c r="Z1245">
        <v>0</v>
      </c>
      <c r="AA1245">
        <v>0</v>
      </c>
      <c r="AB1245">
        <v>0</v>
      </c>
      <c r="AC1245" t="s">
        <v>45</v>
      </c>
      <c r="AD1245" t="s">
        <v>46</v>
      </c>
      <c r="AE1245" t="s">
        <v>45</v>
      </c>
      <c r="AF1245" t="s">
        <v>46</v>
      </c>
      <c r="AG1245">
        <v>0</v>
      </c>
      <c r="AH1245">
        <v>0</v>
      </c>
      <c r="AI1245" t="s">
        <v>47</v>
      </c>
      <c r="AJ1245" t="s">
        <v>48</v>
      </c>
      <c r="AK1245">
        <v>144</v>
      </c>
      <c r="AL1245">
        <v>86</v>
      </c>
      <c r="AM1245" s="3">
        <v>0.6</v>
      </c>
      <c r="AN1245" s="3">
        <v>0.2</v>
      </c>
      <c r="AO1245" t="s">
        <v>53</v>
      </c>
      <c r="AP1245">
        <v>0</v>
      </c>
      <c r="AQ1245">
        <v>0</v>
      </c>
      <c r="AR1245">
        <v>40</v>
      </c>
      <c r="AS1245">
        <v>0</v>
      </c>
    </row>
    <row r="1246" spans="1:45" x14ac:dyDescent="0.25">
      <c r="A1246" s="1">
        <v>41503</v>
      </c>
      <c r="B1246" s="2">
        <v>0.77372685185185175</v>
      </c>
      <c r="C1246" t="s">
        <v>52</v>
      </c>
      <c r="D1246">
        <v>51.287610000000001</v>
      </c>
      <c r="E1246">
        <v>0.15436</v>
      </c>
      <c r="F1246">
        <v>11</v>
      </c>
      <c r="G1246">
        <v>1</v>
      </c>
      <c r="H1246">
        <v>49.375475902994303</v>
      </c>
      <c r="I1246">
        <v>51.1496662569309</v>
      </c>
      <c r="J1246">
        <v>58.6</v>
      </c>
      <c r="K1246">
        <v>8.1999999999999993</v>
      </c>
      <c r="L1246">
        <v>15.3</v>
      </c>
      <c r="M1246">
        <v>225</v>
      </c>
      <c r="N1246" s="6">
        <f t="shared" si="19"/>
        <v>283.60000000000002</v>
      </c>
      <c r="O1246">
        <v>14.8</v>
      </c>
      <c r="P1246">
        <v>1010.6</v>
      </c>
      <c r="Q1246">
        <v>21.2</v>
      </c>
      <c r="R1246">
        <v>1.2</v>
      </c>
      <c r="S1246">
        <v>68</v>
      </c>
      <c r="T1246">
        <v>15.1</v>
      </c>
      <c r="U1246">
        <v>0</v>
      </c>
      <c r="V1246">
        <v>0</v>
      </c>
      <c r="W1246">
        <v>0</v>
      </c>
      <c r="X1246">
        <v>0</v>
      </c>
      <c r="Y1246">
        <v>0</v>
      </c>
      <c r="Z1246">
        <v>0</v>
      </c>
      <c r="AA1246">
        <v>0</v>
      </c>
      <c r="AB1246">
        <v>0</v>
      </c>
      <c r="AC1246" t="s">
        <v>45</v>
      </c>
      <c r="AD1246" t="s">
        <v>46</v>
      </c>
      <c r="AE1246" t="s">
        <v>45</v>
      </c>
      <c r="AF1246" t="s">
        <v>46</v>
      </c>
      <c r="AG1246">
        <v>0</v>
      </c>
      <c r="AH1246">
        <v>0</v>
      </c>
      <c r="AI1246" t="s">
        <v>47</v>
      </c>
      <c r="AJ1246" t="s">
        <v>48</v>
      </c>
      <c r="AK1246">
        <v>144</v>
      </c>
      <c r="AL1246">
        <v>86</v>
      </c>
      <c r="AM1246" s="3">
        <v>0.57999999999999996</v>
      </c>
      <c r="AN1246" s="3">
        <v>0.2</v>
      </c>
      <c r="AO1246" t="s">
        <v>53</v>
      </c>
      <c r="AP1246">
        <v>2</v>
      </c>
      <c r="AQ1246">
        <v>0</v>
      </c>
      <c r="AR1246">
        <v>40</v>
      </c>
      <c r="AS1246">
        <v>0</v>
      </c>
    </row>
    <row r="1247" spans="1:45" x14ac:dyDescent="0.25">
      <c r="A1247" s="1">
        <v>41503</v>
      </c>
      <c r="B1247" s="2">
        <v>0.7737384259259259</v>
      </c>
      <c r="C1247" t="s">
        <v>52</v>
      </c>
      <c r="D1247">
        <v>51.287610000000001</v>
      </c>
      <c r="E1247">
        <v>0.15436</v>
      </c>
      <c r="F1247">
        <v>11</v>
      </c>
      <c r="G1247">
        <v>1</v>
      </c>
      <c r="H1247">
        <v>49.375475902994303</v>
      </c>
      <c r="I1247">
        <v>51.1496662569309</v>
      </c>
      <c r="J1247">
        <v>59.3</v>
      </c>
      <c r="K1247">
        <v>8.3000000000000007</v>
      </c>
      <c r="L1247">
        <v>15.1</v>
      </c>
      <c r="M1247">
        <v>225</v>
      </c>
      <c r="N1247" s="6">
        <f t="shared" si="19"/>
        <v>284.3</v>
      </c>
      <c r="O1247">
        <v>14.8</v>
      </c>
      <c r="P1247">
        <v>1010.6</v>
      </c>
      <c r="Q1247">
        <v>21.2</v>
      </c>
      <c r="R1247">
        <v>1.2</v>
      </c>
      <c r="S1247">
        <v>68</v>
      </c>
      <c r="T1247">
        <v>15.1</v>
      </c>
      <c r="U1247">
        <v>0</v>
      </c>
      <c r="V1247">
        <v>0</v>
      </c>
      <c r="W1247">
        <v>0</v>
      </c>
      <c r="X1247">
        <v>0</v>
      </c>
      <c r="Y1247">
        <v>0</v>
      </c>
      <c r="Z1247">
        <v>0</v>
      </c>
      <c r="AA1247">
        <v>0</v>
      </c>
      <c r="AB1247">
        <v>0</v>
      </c>
      <c r="AC1247" t="s">
        <v>45</v>
      </c>
      <c r="AD1247" t="s">
        <v>46</v>
      </c>
      <c r="AE1247" t="s">
        <v>45</v>
      </c>
      <c r="AF1247" t="s">
        <v>46</v>
      </c>
      <c r="AG1247">
        <v>0</v>
      </c>
      <c r="AH1247">
        <v>0</v>
      </c>
      <c r="AI1247" t="s">
        <v>47</v>
      </c>
      <c r="AJ1247" t="s">
        <v>48</v>
      </c>
      <c r="AK1247">
        <v>144</v>
      </c>
      <c r="AL1247">
        <v>86</v>
      </c>
      <c r="AM1247" s="3">
        <v>0.52</v>
      </c>
      <c r="AN1247" s="3">
        <v>0.2</v>
      </c>
      <c r="AO1247" t="s">
        <v>53</v>
      </c>
      <c r="AP1247">
        <v>3</v>
      </c>
      <c r="AQ1247">
        <v>0</v>
      </c>
      <c r="AR1247">
        <v>40</v>
      </c>
      <c r="AS1247">
        <v>1</v>
      </c>
    </row>
    <row r="1248" spans="1:45" x14ac:dyDescent="0.25">
      <c r="A1248" s="1">
        <v>41503</v>
      </c>
      <c r="B1248" s="2">
        <v>0.77375000000000005</v>
      </c>
      <c r="C1248" t="s">
        <v>52</v>
      </c>
      <c r="D1248">
        <v>51.287610000000001</v>
      </c>
      <c r="E1248">
        <v>0.15437000000000001</v>
      </c>
      <c r="F1248">
        <v>11</v>
      </c>
      <c r="G1248">
        <v>1</v>
      </c>
      <c r="H1248">
        <v>50.070905141059797</v>
      </c>
      <c r="I1248">
        <v>51.1496662569309</v>
      </c>
      <c r="J1248">
        <v>56.3</v>
      </c>
      <c r="K1248">
        <v>8.6999999999999993</v>
      </c>
      <c r="L1248">
        <v>16.100000000000001</v>
      </c>
      <c r="M1248">
        <v>225</v>
      </c>
      <c r="N1248" s="6">
        <f t="shared" si="19"/>
        <v>281.3</v>
      </c>
      <c r="O1248">
        <v>11.4</v>
      </c>
      <c r="P1248">
        <v>1010.5</v>
      </c>
      <c r="Q1248">
        <v>21.2</v>
      </c>
      <c r="R1248">
        <v>1.2</v>
      </c>
      <c r="S1248">
        <v>68</v>
      </c>
      <c r="T1248">
        <v>15.1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0</v>
      </c>
      <c r="AA1248">
        <v>0</v>
      </c>
      <c r="AB1248">
        <v>0</v>
      </c>
      <c r="AC1248" t="s">
        <v>45</v>
      </c>
      <c r="AD1248" t="s">
        <v>46</v>
      </c>
      <c r="AE1248" t="s">
        <v>45</v>
      </c>
      <c r="AF1248" t="s">
        <v>46</v>
      </c>
      <c r="AG1248">
        <v>0</v>
      </c>
      <c r="AH1248">
        <v>0</v>
      </c>
      <c r="AI1248" t="s">
        <v>47</v>
      </c>
      <c r="AJ1248" t="s">
        <v>48</v>
      </c>
      <c r="AK1248">
        <v>144</v>
      </c>
      <c r="AL1248">
        <v>86</v>
      </c>
      <c r="AM1248" s="3">
        <v>0.52</v>
      </c>
      <c r="AN1248" s="3">
        <v>0.2</v>
      </c>
      <c r="AO1248" t="s">
        <v>53</v>
      </c>
      <c r="AP1248">
        <v>-1</v>
      </c>
      <c r="AQ1248">
        <v>0</v>
      </c>
      <c r="AR1248">
        <v>40</v>
      </c>
      <c r="AS1248">
        <v>3</v>
      </c>
    </row>
    <row r="1249" spans="1:45" x14ac:dyDescent="0.25">
      <c r="A1249" s="1">
        <v>41503</v>
      </c>
      <c r="B1249" s="2">
        <v>0.77376157407407409</v>
      </c>
      <c r="C1249" t="s">
        <v>52</v>
      </c>
      <c r="D1249">
        <v>51.287610000000001</v>
      </c>
      <c r="E1249">
        <v>0.15437999999999999</v>
      </c>
      <c r="F1249">
        <v>11</v>
      </c>
      <c r="G1249">
        <v>1</v>
      </c>
      <c r="H1249">
        <v>50.766334379123201</v>
      </c>
      <c r="I1249">
        <v>51.1496662569309</v>
      </c>
      <c r="J1249">
        <v>56.5</v>
      </c>
      <c r="K1249">
        <v>8.8000000000000007</v>
      </c>
      <c r="L1249">
        <v>15.8</v>
      </c>
      <c r="M1249">
        <v>225</v>
      </c>
      <c r="N1249" s="6">
        <f t="shared" si="19"/>
        <v>281.5</v>
      </c>
      <c r="O1249">
        <v>11.4</v>
      </c>
      <c r="P1249">
        <v>1010.5</v>
      </c>
      <c r="Q1249">
        <v>21.2</v>
      </c>
      <c r="R1249">
        <v>1.2</v>
      </c>
      <c r="S1249">
        <v>68</v>
      </c>
      <c r="T1249">
        <v>15.1</v>
      </c>
      <c r="U1249">
        <v>0</v>
      </c>
      <c r="V1249">
        <v>0</v>
      </c>
      <c r="W1249">
        <v>0</v>
      </c>
      <c r="X1249">
        <v>0</v>
      </c>
      <c r="Y1249">
        <v>0</v>
      </c>
      <c r="Z1249">
        <v>0</v>
      </c>
      <c r="AA1249">
        <v>0</v>
      </c>
      <c r="AB1249">
        <v>0</v>
      </c>
      <c r="AC1249" t="s">
        <v>45</v>
      </c>
      <c r="AD1249" t="s">
        <v>46</v>
      </c>
      <c r="AE1249" t="s">
        <v>45</v>
      </c>
      <c r="AF1249" t="s">
        <v>46</v>
      </c>
      <c r="AG1249">
        <v>0</v>
      </c>
      <c r="AH1249">
        <v>0</v>
      </c>
      <c r="AI1249" t="s">
        <v>47</v>
      </c>
      <c r="AJ1249" t="s">
        <v>48</v>
      </c>
      <c r="AK1249">
        <v>144</v>
      </c>
      <c r="AL1249">
        <v>86</v>
      </c>
      <c r="AM1249" s="3">
        <v>0.61</v>
      </c>
      <c r="AN1249" s="3">
        <v>0.2</v>
      </c>
      <c r="AO1249" t="s">
        <v>53</v>
      </c>
      <c r="AP1249">
        <v>-1</v>
      </c>
      <c r="AQ1249">
        <v>0</v>
      </c>
      <c r="AR1249">
        <v>40</v>
      </c>
      <c r="AS1249">
        <v>1</v>
      </c>
    </row>
    <row r="1250" spans="1:45" x14ac:dyDescent="0.25">
      <c r="A1250" s="1">
        <v>41503</v>
      </c>
      <c r="B1250" s="2">
        <v>0.77377314814814813</v>
      </c>
      <c r="C1250" t="s">
        <v>51</v>
      </c>
      <c r="D1250">
        <v>51.287619999999997</v>
      </c>
      <c r="E1250">
        <v>0.15440000000000001</v>
      </c>
      <c r="F1250">
        <v>11</v>
      </c>
      <c r="G1250">
        <v>1</v>
      </c>
      <c r="H1250">
        <v>52.157187176476803</v>
      </c>
      <c r="I1250">
        <v>52.261615522939302</v>
      </c>
      <c r="J1250">
        <v>55.1</v>
      </c>
      <c r="K1250">
        <v>7.6</v>
      </c>
      <c r="L1250">
        <v>16.600000000000001</v>
      </c>
      <c r="M1250">
        <v>225</v>
      </c>
      <c r="N1250" s="6">
        <f t="shared" si="19"/>
        <v>280.10000000000002</v>
      </c>
      <c r="O1250">
        <v>7.1</v>
      </c>
      <c r="P1250">
        <v>1010.6</v>
      </c>
      <c r="Q1250">
        <v>21.2</v>
      </c>
      <c r="R1250">
        <v>1.2</v>
      </c>
      <c r="S1250">
        <v>68</v>
      </c>
      <c r="T1250">
        <v>15.1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0</v>
      </c>
      <c r="AA1250">
        <v>0</v>
      </c>
      <c r="AB1250">
        <v>0</v>
      </c>
      <c r="AC1250" t="s">
        <v>45</v>
      </c>
      <c r="AD1250" t="s">
        <v>46</v>
      </c>
      <c r="AE1250" t="s">
        <v>45</v>
      </c>
      <c r="AF1250" t="s">
        <v>46</v>
      </c>
      <c r="AG1250">
        <v>0</v>
      </c>
      <c r="AH1250">
        <v>0</v>
      </c>
      <c r="AI1250" t="s">
        <v>47</v>
      </c>
      <c r="AJ1250" t="s">
        <v>48</v>
      </c>
      <c r="AK1250">
        <v>144</v>
      </c>
      <c r="AL1250">
        <v>86</v>
      </c>
      <c r="AM1250" s="3">
        <v>0.55000000000000004</v>
      </c>
      <c r="AN1250" s="3">
        <v>0.2</v>
      </c>
      <c r="AO1250" t="s">
        <v>53</v>
      </c>
      <c r="AP1250">
        <v>70</v>
      </c>
      <c r="AQ1250">
        <v>0</v>
      </c>
      <c r="AR1250">
        <v>14</v>
      </c>
      <c r="AS1250">
        <v>12</v>
      </c>
    </row>
    <row r="1251" spans="1:45" x14ac:dyDescent="0.25">
      <c r="A1251" s="1">
        <v>41503</v>
      </c>
      <c r="B1251" s="2">
        <v>0.77378472222222217</v>
      </c>
      <c r="C1251" t="s">
        <v>51</v>
      </c>
      <c r="D1251">
        <v>51.287619999999997</v>
      </c>
      <c r="E1251">
        <v>0.15440000000000001</v>
      </c>
      <c r="F1251">
        <v>11</v>
      </c>
      <c r="G1251">
        <v>1</v>
      </c>
      <c r="H1251">
        <v>52.157187176476803</v>
      </c>
      <c r="I1251">
        <v>52.261615522939302</v>
      </c>
      <c r="J1251">
        <v>53.3</v>
      </c>
      <c r="K1251">
        <v>13.5</v>
      </c>
      <c r="L1251">
        <v>12.4</v>
      </c>
      <c r="M1251">
        <v>225</v>
      </c>
      <c r="N1251" s="6">
        <f t="shared" si="19"/>
        <v>278.3</v>
      </c>
      <c r="O1251">
        <v>7.1</v>
      </c>
      <c r="P1251">
        <v>1010.6</v>
      </c>
      <c r="Q1251">
        <v>21.2</v>
      </c>
      <c r="R1251">
        <v>1.2</v>
      </c>
      <c r="S1251">
        <v>68</v>
      </c>
      <c r="T1251">
        <v>15.1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0</v>
      </c>
      <c r="AC1251" t="s">
        <v>45</v>
      </c>
      <c r="AD1251" t="s">
        <v>46</v>
      </c>
      <c r="AE1251" t="s">
        <v>45</v>
      </c>
      <c r="AF1251" t="s">
        <v>46</v>
      </c>
      <c r="AG1251">
        <v>0</v>
      </c>
      <c r="AH1251">
        <v>0</v>
      </c>
      <c r="AI1251" t="s">
        <v>47</v>
      </c>
      <c r="AJ1251" t="s">
        <v>48</v>
      </c>
      <c r="AK1251">
        <v>144</v>
      </c>
      <c r="AL1251">
        <v>86</v>
      </c>
      <c r="AM1251" s="3">
        <v>0.84</v>
      </c>
      <c r="AN1251" s="3">
        <v>0.2</v>
      </c>
      <c r="AO1251" t="s">
        <v>53</v>
      </c>
      <c r="AP1251">
        <v>70</v>
      </c>
      <c r="AQ1251">
        <v>0</v>
      </c>
      <c r="AR1251">
        <v>14</v>
      </c>
      <c r="AS1251">
        <v>25</v>
      </c>
    </row>
    <row r="1252" spans="1:45" x14ac:dyDescent="0.25">
      <c r="A1252" s="1">
        <v>41503</v>
      </c>
      <c r="B1252" s="2">
        <v>0.77379629629629632</v>
      </c>
      <c r="C1252" t="s">
        <v>51</v>
      </c>
      <c r="D1252">
        <v>51.28763</v>
      </c>
      <c r="E1252">
        <v>0.15443000000000001</v>
      </c>
      <c r="F1252">
        <v>11</v>
      </c>
      <c r="G1252">
        <v>1</v>
      </c>
      <c r="H1252">
        <v>54.243468757587898</v>
      </c>
      <c r="I1252">
        <v>53.373564789737799</v>
      </c>
      <c r="J1252">
        <v>353.5</v>
      </c>
      <c r="K1252">
        <v>8.5</v>
      </c>
      <c r="L1252">
        <v>13</v>
      </c>
      <c r="M1252">
        <v>225</v>
      </c>
      <c r="N1252" s="6">
        <f t="shared" si="19"/>
        <v>218.5</v>
      </c>
      <c r="O1252">
        <v>5</v>
      </c>
      <c r="P1252">
        <v>1010.7</v>
      </c>
      <c r="Q1252">
        <v>21.2</v>
      </c>
      <c r="R1252">
        <v>1.2</v>
      </c>
      <c r="S1252">
        <v>68</v>
      </c>
      <c r="T1252">
        <v>15.1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0</v>
      </c>
      <c r="AA1252">
        <v>0</v>
      </c>
      <c r="AB1252">
        <v>0</v>
      </c>
      <c r="AC1252" t="s">
        <v>45</v>
      </c>
      <c r="AD1252" t="s">
        <v>46</v>
      </c>
      <c r="AE1252" t="s">
        <v>45</v>
      </c>
      <c r="AF1252" t="s">
        <v>46</v>
      </c>
      <c r="AG1252">
        <v>0</v>
      </c>
      <c r="AH1252">
        <v>0</v>
      </c>
      <c r="AI1252" t="s">
        <v>47</v>
      </c>
      <c r="AJ1252" t="s">
        <v>48</v>
      </c>
      <c r="AK1252">
        <v>144</v>
      </c>
      <c r="AL1252">
        <v>86</v>
      </c>
      <c r="AM1252" s="3">
        <v>0.97</v>
      </c>
      <c r="AN1252" s="3">
        <v>0.2</v>
      </c>
      <c r="AO1252" t="s">
        <v>53</v>
      </c>
      <c r="AP1252">
        <v>70</v>
      </c>
      <c r="AQ1252">
        <v>0</v>
      </c>
      <c r="AR1252">
        <v>20</v>
      </c>
      <c r="AS1252">
        <v>26</v>
      </c>
    </row>
    <row r="1253" spans="1:45" x14ac:dyDescent="0.25">
      <c r="A1253" s="1">
        <v>41503</v>
      </c>
      <c r="B1253" s="2">
        <v>0.77380787037037047</v>
      </c>
      <c r="C1253" t="s">
        <v>51</v>
      </c>
      <c r="D1253">
        <v>51.287640000000003</v>
      </c>
      <c r="E1253">
        <v>0.15443000000000001</v>
      </c>
      <c r="F1253">
        <v>10</v>
      </c>
      <c r="G1253">
        <v>1</v>
      </c>
      <c r="H1253">
        <v>54.243462851657597</v>
      </c>
      <c r="I1253">
        <v>54.485514056536402</v>
      </c>
      <c r="J1253">
        <v>308.10000000000002</v>
      </c>
      <c r="K1253">
        <v>13</v>
      </c>
      <c r="L1253">
        <v>15.2</v>
      </c>
      <c r="M1253">
        <v>225</v>
      </c>
      <c r="N1253" s="6">
        <f t="shared" si="19"/>
        <v>173.10000000000002</v>
      </c>
      <c r="O1253">
        <v>5</v>
      </c>
      <c r="P1253">
        <v>1010.7</v>
      </c>
      <c r="Q1253">
        <v>21.2</v>
      </c>
      <c r="R1253">
        <v>1.2</v>
      </c>
      <c r="S1253">
        <v>68</v>
      </c>
      <c r="T1253">
        <v>15.1</v>
      </c>
      <c r="U1253">
        <v>0</v>
      </c>
      <c r="V1253">
        <v>0</v>
      </c>
      <c r="W1253">
        <v>0</v>
      </c>
      <c r="X1253">
        <v>0</v>
      </c>
      <c r="Y1253">
        <v>0</v>
      </c>
      <c r="Z1253">
        <v>0</v>
      </c>
      <c r="AA1253">
        <v>0</v>
      </c>
      <c r="AB1253">
        <v>0</v>
      </c>
      <c r="AC1253" t="s">
        <v>45</v>
      </c>
      <c r="AD1253" t="s">
        <v>46</v>
      </c>
      <c r="AE1253" t="s">
        <v>45</v>
      </c>
      <c r="AF1253" t="s">
        <v>46</v>
      </c>
      <c r="AG1253">
        <v>0</v>
      </c>
      <c r="AH1253">
        <v>0</v>
      </c>
      <c r="AI1253" t="s">
        <v>47</v>
      </c>
      <c r="AJ1253" t="s">
        <v>48</v>
      </c>
      <c r="AK1253">
        <v>144</v>
      </c>
      <c r="AL1253">
        <v>86</v>
      </c>
      <c r="AM1253" s="3">
        <v>0.67</v>
      </c>
      <c r="AN1253" s="3">
        <v>0.2</v>
      </c>
      <c r="AO1253" t="s">
        <v>53</v>
      </c>
      <c r="AP1253">
        <v>70</v>
      </c>
      <c r="AQ1253">
        <v>0</v>
      </c>
      <c r="AR1253">
        <v>24</v>
      </c>
      <c r="AS1253">
        <v>23</v>
      </c>
    </row>
    <row r="1254" spans="1:45" x14ac:dyDescent="0.25">
      <c r="A1254" s="1">
        <v>41503</v>
      </c>
      <c r="B1254" s="2">
        <v>0.77381944444444439</v>
      </c>
      <c r="C1254" t="s">
        <v>51</v>
      </c>
      <c r="D1254">
        <v>51.287640000000003</v>
      </c>
      <c r="E1254">
        <v>0.15443000000000001</v>
      </c>
      <c r="F1254">
        <v>11</v>
      </c>
      <c r="G1254">
        <v>1</v>
      </c>
      <c r="H1254">
        <v>54.243462851657597</v>
      </c>
      <c r="I1254">
        <v>54.485514056536402</v>
      </c>
      <c r="J1254">
        <v>265.60000000000002</v>
      </c>
      <c r="K1254">
        <v>12.3</v>
      </c>
      <c r="L1254">
        <v>15.3</v>
      </c>
      <c r="M1254">
        <v>315</v>
      </c>
      <c r="N1254" s="6">
        <f t="shared" si="19"/>
        <v>220.60000000000002</v>
      </c>
      <c r="O1254">
        <v>3.7</v>
      </c>
      <c r="P1254">
        <v>1010.6</v>
      </c>
      <c r="Q1254">
        <v>21.2</v>
      </c>
      <c r="R1254">
        <v>1.1000000000000001</v>
      </c>
      <c r="S1254">
        <v>68</v>
      </c>
      <c r="T1254">
        <v>15.1</v>
      </c>
      <c r="U1254">
        <v>0</v>
      </c>
      <c r="V1254">
        <v>0</v>
      </c>
      <c r="W1254">
        <v>0</v>
      </c>
      <c r="X1254">
        <v>0</v>
      </c>
      <c r="Y1254">
        <v>0</v>
      </c>
      <c r="Z1254">
        <v>0</v>
      </c>
      <c r="AA1254">
        <v>0</v>
      </c>
      <c r="AB1254">
        <v>0</v>
      </c>
      <c r="AC1254" t="s">
        <v>45</v>
      </c>
      <c r="AD1254" t="s">
        <v>46</v>
      </c>
      <c r="AE1254" t="s">
        <v>45</v>
      </c>
      <c r="AF1254" t="s">
        <v>46</v>
      </c>
      <c r="AG1254">
        <v>0</v>
      </c>
      <c r="AH1254">
        <v>0</v>
      </c>
      <c r="AI1254" t="s">
        <v>47</v>
      </c>
      <c r="AJ1254" t="s">
        <v>48</v>
      </c>
      <c r="AK1254">
        <v>144</v>
      </c>
      <c r="AL1254">
        <v>86</v>
      </c>
      <c r="AM1254" s="3">
        <v>0.69</v>
      </c>
      <c r="AN1254" s="3">
        <v>0.2</v>
      </c>
      <c r="AO1254" t="s">
        <v>53</v>
      </c>
      <c r="AP1254">
        <v>70</v>
      </c>
      <c r="AQ1254">
        <v>0</v>
      </c>
      <c r="AR1254">
        <v>51</v>
      </c>
      <c r="AS1254">
        <v>12</v>
      </c>
    </row>
    <row r="1255" spans="1:45" x14ac:dyDescent="0.25">
      <c r="A1255" s="1">
        <v>41503</v>
      </c>
      <c r="B1255" s="2">
        <v>0.77383101851851854</v>
      </c>
      <c r="C1255" t="s">
        <v>51</v>
      </c>
      <c r="D1255">
        <v>51.287640000000003</v>
      </c>
      <c r="E1255">
        <v>0.15443000000000001</v>
      </c>
      <c r="F1255">
        <v>11</v>
      </c>
      <c r="G1255">
        <v>1</v>
      </c>
      <c r="H1255">
        <v>54.243462851657597</v>
      </c>
      <c r="I1255">
        <v>54.485514056536402</v>
      </c>
      <c r="J1255">
        <v>219.5</v>
      </c>
      <c r="K1255">
        <v>11.9</v>
      </c>
      <c r="L1255">
        <v>13.9</v>
      </c>
      <c r="M1255">
        <v>315</v>
      </c>
      <c r="N1255" s="6">
        <f t="shared" si="19"/>
        <v>174.5</v>
      </c>
      <c r="O1255">
        <v>3.7</v>
      </c>
      <c r="P1255">
        <v>1010.6</v>
      </c>
      <c r="Q1255">
        <v>21.2</v>
      </c>
      <c r="R1255">
        <v>1.1000000000000001</v>
      </c>
      <c r="S1255">
        <v>68</v>
      </c>
      <c r="T1255">
        <v>15.1</v>
      </c>
      <c r="U1255">
        <v>0</v>
      </c>
      <c r="V1255">
        <v>0</v>
      </c>
      <c r="W1255">
        <v>0</v>
      </c>
      <c r="X1255">
        <v>0</v>
      </c>
      <c r="Y1255">
        <v>0</v>
      </c>
      <c r="Z1255">
        <v>0</v>
      </c>
      <c r="AA1255">
        <v>0</v>
      </c>
      <c r="AB1255">
        <v>0</v>
      </c>
      <c r="AC1255" t="s">
        <v>45</v>
      </c>
      <c r="AD1255" t="s">
        <v>46</v>
      </c>
      <c r="AE1255" t="s">
        <v>45</v>
      </c>
      <c r="AF1255" t="s">
        <v>46</v>
      </c>
      <c r="AG1255">
        <v>0</v>
      </c>
      <c r="AH1255">
        <v>0</v>
      </c>
      <c r="AI1255" t="s">
        <v>47</v>
      </c>
      <c r="AJ1255" t="s">
        <v>48</v>
      </c>
      <c r="AK1255">
        <v>144</v>
      </c>
      <c r="AL1255">
        <v>86</v>
      </c>
      <c r="AM1255" s="3">
        <v>0.52</v>
      </c>
      <c r="AN1255" s="3">
        <v>0.2</v>
      </c>
      <c r="AO1255" t="s">
        <v>53</v>
      </c>
      <c r="AP1255">
        <v>-70</v>
      </c>
      <c r="AQ1255">
        <v>0</v>
      </c>
      <c r="AR1255">
        <v>35</v>
      </c>
      <c r="AS1255">
        <v>17</v>
      </c>
    </row>
    <row r="1256" spans="1:45" x14ac:dyDescent="0.25">
      <c r="A1256" s="1">
        <v>41503</v>
      </c>
      <c r="B1256" s="2">
        <v>0.77384259259259258</v>
      </c>
      <c r="C1256" t="s">
        <v>52</v>
      </c>
      <c r="D1256">
        <v>51.287649999999999</v>
      </c>
      <c r="E1256">
        <v>0.15440999999999999</v>
      </c>
      <c r="F1256">
        <v>11</v>
      </c>
      <c r="G1256">
        <v>1</v>
      </c>
      <c r="H1256">
        <v>52.8525990753337</v>
      </c>
      <c r="I1256">
        <v>55.597463322544797</v>
      </c>
      <c r="J1256">
        <v>213.4</v>
      </c>
      <c r="K1256">
        <v>8.3000000000000007</v>
      </c>
      <c r="L1256">
        <v>15.8</v>
      </c>
      <c r="M1256">
        <v>45</v>
      </c>
      <c r="N1256" s="6">
        <f t="shared" si="19"/>
        <v>258.39999999999998</v>
      </c>
      <c r="O1256">
        <v>6.6</v>
      </c>
      <c r="P1256">
        <v>1010.6</v>
      </c>
      <c r="Q1256">
        <v>21.2</v>
      </c>
      <c r="R1256">
        <v>1.2</v>
      </c>
      <c r="S1256">
        <v>68</v>
      </c>
      <c r="T1256">
        <v>15.1</v>
      </c>
      <c r="U1256">
        <v>0</v>
      </c>
      <c r="V1256">
        <v>0</v>
      </c>
      <c r="W1256">
        <v>0</v>
      </c>
      <c r="X1256">
        <v>0</v>
      </c>
      <c r="Y1256">
        <v>0</v>
      </c>
      <c r="Z1256">
        <v>0</v>
      </c>
      <c r="AA1256">
        <v>0</v>
      </c>
      <c r="AB1256">
        <v>0</v>
      </c>
      <c r="AC1256" t="s">
        <v>45</v>
      </c>
      <c r="AD1256" t="s">
        <v>46</v>
      </c>
      <c r="AE1256" t="s">
        <v>45</v>
      </c>
      <c r="AF1256" t="s">
        <v>46</v>
      </c>
      <c r="AG1256">
        <v>0</v>
      </c>
      <c r="AH1256">
        <v>0</v>
      </c>
      <c r="AI1256" t="s">
        <v>47</v>
      </c>
      <c r="AJ1256" t="s">
        <v>48</v>
      </c>
      <c r="AK1256">
        <v>144</v>
      </c>
      <c r="AL1256">
        <v>86</v>
      </c>
      <c r="AM1256" s="3">
        <v>0.69</v>
      </c>
      <c r="AN1256" s="3">
        <v>0.2</v>
      </c>
      <c r="AO1256" t="s">
        <v>53</v>
      </c>
      <c r="AP1256">
        <v>7</v>
      </c>
      <c r="AQ1256">
        <v>0</v>
      </c>
      <c r="AR1256">
        <v>40</v>
      </c>
      <c r="AS1256">
        <v>10</v>
      </c>
    </row>
    <row r="1257" spans="1:45" x14ac:dyDescent="0.25">
      <c r="A1257" s="1">
        <v>41503</v>
      </c>
      <c r="B1257" s="2">
        <v>0.77385416666666673</v>
      </c>
      <c r="C1257" t="s">
        <v>52</v>
      </c>
      <c r="D1257">
        <v>51.287649999999999</v>
      </c>
      <c r="E1257">
        <v>0.15440999999999999</v>
      </c>
      <c r="F1257">
        <v>11</v>
      </c>
      <c r="G1257">
        <v>1</v>
      </c>
      <c r="H1257">
        <v>52.8525990753337</v>
      </c>
      <c r="I1257">
        <v>55.597463322544797</v>
      </c>
      <c r="J1257">
        <v>228.3</v>
      </c>
      <c r="K1257">
        <v>7.9</v>
      </c>
      <c r="L1257">
        <v>16.100000000000001</v>
      </c>
      <c r="M1257">
        <v>45</v>
      </c>
      <c r="N1257" s="6">
        <f t="shared" si="19"/>
        <v>273.3</v>
      </c>
      <c r="O1257">
        <v>6.6</v>
      </c>
      <c r="P1257">
        <v>1010.6</v>
      </c>
      <c r="Q1257">
        <v>21.2</v>
      </c>
      <c r="R1257">
        <v>1.2</v>
      </c>
      <c r="S1257">
        <v>68</v>
      </c>
      <c r="T1257">
        <v>15.1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>
        <v>0</v>
      </c>
      <c r="AB1257">
        <v>0</v>
      </c>
      <c r="AC1257" t="s">
        <v>45</v>
      </c>
      <c r="AD1257" t="s">
        <v>46</v>
      </c>
      <c r="AE1257" t="s">
        <v>45</v>
      </c>
      <c r="AF1257" t="s">
        <v>46</v>
      </c>
      <c r="AG1257">
        <v>0</v>
      </c>
      <c r="AH1257">
        <v>0</v>
      </c>
      <c r="AI1257" t="s">
        <v>47</v>
      </c>
      <c r="AJ1257" t="s">
        <v>48</v>
      </c>
      <c r="AK1257">
        <v>144</v>
      </c>
      <c r="AL1257">
        <v>86</v>
      </c>
      <c r="AM1257" s="3">
        <v>0.99</v>
      </c>
      <c r="AN1257" s="3">
        <v>0.2</v>
      </c>
      <c r="AO1257" t="s">
        <v>53</v>
      </c>
      <c r="AP1257">
        <v>28</v>
      </c>
      <c r="AQ1257">
        <v>0</v>
      </c>
      <c r="AR1257">
        <v>40</v>
      </c>
      <c r="AS1257">
        <v>7</v>
      </c>
    </row>
    <row r="1258" spans="1:45" x14ac:dyDescent="0.25">
      <c r="A1258" s="1">
        <v>41503</v>
      </c>
      <c r="B1258" s="2">
        <v>0.77386574074074066</v>
      </c>
      <c r="C1258" t="s">
        <v>51</v>
      </c>
      <c r="D1258">
        <v>51.287649999999999</v>
      </c>
      <c r="E1258">
        <v>0.15440999999999999</v>
      </c>
      <c r="F1258">
        <v>11</v>
      </c>
      <c r="G1258">
        <v>1</v>
      </c>
      <c r="H1258">
        <v>52.8525990753337</v>
      </c>
      <c r="I1258">
        <v>55.597463322544797</v>
      </c>
      <c r="J1258">
        <v>222.3</v>
      </c>
      <c r="K1258">
        <v>8.6999999999999993</v>
      </c>
      <c r="L1258">
        <v>17.8</v>
      </c>
      <c r="M1258">
        <v>23</v>
      </c>
      <c r="N1258" s="6">
        <f t="shared" si="19"/>
        <v>245.3</v>
      </c>
      <c r="O1258">
        <v>8.6999999999999993</v>
      </c>
      <c r="P1258">
        <v>1010.7</v>
      </c>
      <c r="Q1258">
        <v>21.2</v>
      </c>
      <c r="R1258">
        <v>1.1000000000000001</v>
      </c>
      <c r="S1258">
        <v>68</v>
      </c>
      <c r="T1258">
        <v>15.1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0</v>
      </c>
      <c r="AA1258">
        <v>0</v>
      </c>
      <c r="AB1258">
        <v>0</v>
      </c>
      <c r="AC1258" t="s">
        <v>45</v>
      </c>
      <c r="AD1258" t="s">
        <v>46</v>
      </c>
      <c r="AE1258" t="s">
        <v>45</v>
      </c>
      <c r="AF1258" t="s">
        <v>46</v>
      </c>
      <c r="AG1258">
        <v>0</v>
      </c>
      <c r="AH1258">
        <v>0</v>
      </c>
      <c r="AI1258" t="s">
        <v>47</v>
      </c>
      <c r="AJ1258" t="s">
        <v>48</v>
      </c>
      <c r="AK1258">
        <v>144</v>
      </c>
      <c r="AL1258">
        <v>86</v>
      </c>
      <c r="AM1258" s="3">
        <v>0.95</v>
      </c>
      <c r="AN1258" s="3">
        <v>0.2</v>
      </c>
      <c r="AO1258" t="s">
        <v>53</v>
      </c>
      <c r="AP1258">
        <v>-70</v>
      </c>
      <c r="AQ1258">
        <v>0</v>
      </c>
      <c r="AR1258">
        <v>40</v>
      </c>
      <c r="AS1258">
        <v>22</v>
      </c>
    </row>
    <row r="1259" spans="1:45" x14ac:dyDescent="0.25">
      <c r="A1259" s="1">
        <v>41503</v>
      </c>
      <c r="B1259" s="2">
        <v>0.77387731481481481</v>
      </c>
      <c r="C1259" t="s">
        <v>51</v>
      </c>
      <c r="D1259">
        <v>51.287640000000003</v>
      </c>
      <c r="E1259">
        <v>0.15440999999999999</v>
      </c>
      <c r="F1259">
        <v>11</v>
      </c>
      <c r="G1259">
        <v>1</v>
      </c>
      <c r="H1259">
        <v>52.8526048298314</v>
      </c>
      <c r="I1259">
        <v>54.485514056536402</v>
      </c>
      <c r="J1259">
        <v>223.9</v>
      </c>
      <c r="K1259">
        <v>7.6</v>
      </c>
      <c r="L1259">
        <v>14</v>
      </c>
      <c r="M1259">
        <v>23</v>
      </c>
      <c r="N1259" s="6">
        <f t="shared" si="19"/>
        <v>246.9</v>
      </c>
      <c r="O1259">
        <v>8.6999999999999993</v>
      </c>
      <c r="P1259">
        <v>1010.7</v>
      </c>
      <c r="Q1259">
        <v>21.2</v>
      </c>
      <c r="R1259">
        <v>1.1000000000000001</v>
      </c>
      <c r="S1259">
        <v>68</v>
      </c>
      <c r="T1259">
        <v>15.1</v>
      </c>
      <c r="U1259">
        <v>0</v>
      </c>
      <c r="V1259">
        <v>0</v>
      </c>
      <c r="W1259">
        <v>0</v>
      </c>
      <c r="X1259">
        <v>0</v>
      </c>
      <c r="Y1259">
        <v>0</v>
      </c>
      <c r="Z1259">
        <v>0</v>
      </c>
      <c r="AA1259">
        <v>0</v>
      </c>
      <c r="AB1259">
        <v>0</v>
      </c>
      <c r="AC1259" t="s">
        <v>45</v>
      </c>
      <c r="AD1259" t="s">
        <v>46</v>
      </c>
      <c r="AE1259" t="s">
        <v>45</v>
      </c>
      <c r="AF1259" t="s">
        <v>46</v>
      </c>
      <c r="AG1259">
        <v>0</v>
      </c>
      <c r="AH1259">
        <v>0</v>
      </c>
      <c r="AI1259" t="s">
        <v>47</v>
      </c>
      <c r="AJ1259" t="s">
        <v>48</v>
      </c>
      <c r="AK1259">
        <v>144</v>
      </c>
      <c r="AL1259">
        <v>86</v>
      </c>
      <c r="AM1259" s="3">
        <v>0.98</v>
      </c>
      <c r="AN1259" s="3">
        <v>0.2</v>
      </c>
      <c r="AO1259" t="s">
        <v>53</v>
      </c>
      <c r="AP1259">
        <v>14</v>
      </c>
      <c r="AQ1259">
        <v>0</v>
      </c>
      <c r="AR1259">
        <v>16</v>
      </c>
      <c r="AS1259">
        <v>13</v>
      </c>
    </row>
    <row r="1260" spans="1:45" x14ac:dyDescent="0.25">
      <c r="A1260" s="1">
        <v>41503</v>
      </c>
      <c r="B1260" s="2">
        <v>0.77388888888888896</v>
      </c>
      <c r="C1260" t="s">
        <v>51</v>
      </c>
      <c r="D1260">
        <v>51.287640000000003</v>
      </c>
      <c r="E1260">
        <v>0.15440000000000001</v>
      </c>
      <c r="F1260">
        <v>11</v>
      </c>
      <c r="G1260">
        <v>1</v>
      </c>
      <c r="H1260">
        <v>52.157175818919903</v>
      </c>
      <c r="I1260">
        <v>54.485514056536402</v>
      </c>
      <c r="J1260">
        <v>253.7</v>
      </c>
      <c r="K1260">
        <v>9.1</v>
      </c>
      <c r="L1260">
        <v>14.4</v>
      </c>
      <c r="M1260">
        <v>315</v>
      </c>
      <c r="N1260" s="6">
        <f t="shared" si="19"/>
        <v>208.70000000000005</v>
      </c>
      <c r="O1260">
        <v>7.4</v>
      </c>
      <c r="P1260">
        <v>1010.6</v>
      </c>
      <c r="Q1260">
        <v>21.2</v>
      </c>
      <c r="R1260">
        <v>1.1000000000000001</v>
      </c>
      <c r="S1260">
        <v>68</v>
      </c>
      <c r="T1260">
        <v>15.2</v>
      </c>
      <c r="U1260">
        <v>0</v>
      </c>
      <c r="V1260">
        <v>0</v>
      </c>
      <c r="W1260">
        <v>0</v>
      </c>
      <c r="X1260">
        <v>0</v>
      </c>
      <c r="Y1260">
        <v>0</v>
      </c>
      <c r="Z1260">
        <v>0</v>
      </c>
      <c r="AA1260">
        <v>0</v>
      </c>
      <c r="AB1260">
        <v>0</v>
      </c>
      <c r="AC1260" t="s">
        <v>45</v>
      </c>
      <c r="AD1260" t="s">
        <v>46</v>
      </c>
      <c r="AE1260" t="s">
        <v>45</v>
      </c>
      <c r="AF1260" t="s">
        <v>46</v>
      </c>
      <c r="AG1260">
        <v>0</v>
      </c>
      <c r="AH1260">
        <v>0</v>
      </c>
      <c r="AI1260" t="s">
        <v>47</v>
      </c>
      <c r="AJ1260" t="s">
        <v>48</v>
      </c>
      <c r="AK1260">
        <v>144</v>
      </c>
      <c r="AL1260">
        <v>86</v>
      </c>
      <c r="AM1260" s="3">
        <v>0.93</v>
      </c>
      <c r="AN1260" s="3">
        <v>0.2</v>
      </c>
      <c r="AO1260" t="s">
        <v>53</v>
      </c>
      <c r="AP1260">
        <v>36</v>
      </c>
      <c r="AQ1260">
        <v>0</v>
      </c>
      <c r="AR1260">
        <v>19</v>
      </c>
      <c r="AS1260">
        <v>25</v>
      </c>
    </row>
    <row r="1261" spans="1:45" x14ac:dyDescent="0.25">
      <c r="A1261" s="1">
        <v>41503</v>
      </c>
      <c r="B1261" s="2">
        <v>0.773900462962963</v>
      </c>
      <c r="C1261" t="s">
        <v>51</v>
      </c>
      <c r="D1261">
        <v>51.28763</v>
      </c>
      <c r="E1261">
        <v>0.15440000000000001</v>
      </c>
      <c r="F1261">
        <v>11</v>
      </c>
      <c r="G1261">
        <v>1</v>
      </c>
      <c r="H1261">
        <v>52.157181497699</v>
      </c>
      <c r="I1261">
        <v>53.373564789737799</v>
      </c>
      <c r="J1261">
        <v>253</v>
      </c>
      <c r="K1261">
        <v>9.1999999999999993</v>
      </c>
      <c r="L1261">
        <v>16.5</v>
      </c>
      <c r="M1261">
        <v>315</v>
      </c>
      <c r="N1261" s="6">
        <f t="shared" si="19"/>
        <v>208</v>
      </c>
      <c r="O1261">
        <v>7.4</v>
      </c>
      <c r="P1261">
        <v>1010.6</v>
      </c>
      <c r="Q1261">
        <v>21.2</v>
      </c>
      <c r="R1261">
        <v>1.1000000000000001</v>
      </c>
      <c r="S1261">
        <v>68</v>
      </c>
      <c r="T1261">
        <v>15.2</v>
      </c>
      <c r="U1261">
        <v>0</v>
      </c>
      <c r="V1261">
        <v>0</v>
      </c>
      <c r="W1261">
        <v>0</v>
      </c>
      <c r="X1261">
        <v>0</v>
      </c>
      <c r="Y1261">
        <v>0</v>
      </c>
      <c r="Z1261">
        <v>0</v>
      </c>
      <c r="AA1261">
        <v>0</v>
      </c>
      <c r="AB1261">
        <v>0</v>
      </c>
      <c r="AC1261" t="s">
        <v>45</v>
      </c>
      <c r="AD1261" t="s">
        <v>46</v>
      </c>
      <c r="AE1261" t="s">
        <v>45</v>
      </c>
      <c r="AF1261" t="s">
        <v>46</v>
      </c>
      <c r="AG1261">
        <v>0</v>
      </c>
      <c r="AH1261">
        <v>0</v>
      </c>
      <c r="AI1261" t="s">
        <v>47</v>
      </c>
      <c r="AJ1261" t="s">
        <v>48</v>
      </c>
      <c r="AK1261">
        <v>144</v>
      </c>
      <c r="AL1261">
        <v>86</v>
      </c>
      <c r="AM1261" s="3">
        <v>0.62</v>
      </c>
      <c r="AN1261" s="3">
        <v>0.2</v>
      </c>
      <c r="AO1261" t="s">
        <v>53</v>
      </c>
      <c r="AP1261">
        <v>0</v>
      </c>
      <c r="AQ1261">
        <v>0</v>
      </c>
      <c r="AR1261">
        <v>32</v>
      </c>
      <c r="AS1261">
        <v>26</v>
      </c>
    </row>
    <row r="1262" spans="1:45" x14ac:dyDescent="0.25">
      <c r="A1262" s="1">
        <v>41503</v>
      </c>
      <c r="B1262" s="5">
        <f>B1371-B1263</f>
        <v>1.2731481481481621E-3</v>
      </c>
      <c r="C1262" t="s">
        <v>51</v>
      </c>
      <c r="D1262">
        <v>51.28763</v>
      </c>
      <c r="E1262">
        <v>0.15440000000000001</v>
      </c>
      <c r="F1262">
        <v>11</v>
      </c>
      <c r="G1262">
        <v>1</v>
      </c>
      <c r="H1262">
        <v>52.157181497699</v>
      </c>
      <c r="I1262">
        <v>53.373564789737799</v>
      </c>
      <c r="J1262">
        <v>245.5</v>
      </c>
      <c r="K1262">
        <v>9</v>
      </c>
      <c r="L1262">
        <v>16</v>
      </c>
      <c r="M1262">
        <v>0</v>
      </c>
      <c r="N1262" s="6">
        <f t="shared" si="19"/>
        <v>245.5</v>
      </c>
      <c r="O1262">
        <v>7.1</v>
      </c>
      <c r="P1262">
        <v>1010.6</v>
      </c>
      <c r="Q1262">
        <v>21.3</v>
      </c>
      <c r="R1262">
        <v>1.1000000000000001</v>
      </c>
      <c r="S1262">
        <v>68</v>
      </c>
      <c r="T1262">
        <v>15.2</v>
      </c>
      <c r="U1262">
        <v>0</v>
      </c>
      <c r="V1262">
        <v>0</v>
      </c>
      <c r="W1262">
        <v>0</v>
      </c>
      <c r="X1262">
        <v>0</v>
      </c>
      <c r="Y1262">
        <v>0</v>
      </c>
      <c r="Z1262">
        <v>0</v>
      </c>
      <c r="AA1262">
        <v>0</v>
      </c>
      <c r="AB1262">
        <v>0</v>
      </c>
      <c r="AC1262" t="s">
        <v>45</v>
      </c>
      <c r="AD1262" t="s">
        <v>46</v>
      </c>
      <c r="AE1262" t="s">
        <v>45</v>
      </c>
      <c r="AF1262" t="s">
        <v>46</v>
      </c>
      <c r="AG1262">
        <v>0</v>
      </c>
      <c r="AH1262">
        <v>0</v>
      </c>
      <c r="AI1262" t="s">
        <v>47</v>
      </c>
      <c r="AJ1262" t="s">
        <v>48</v>
      </c>
      <c r="AK1262">
        <v>144</v>
      </c>
      <c r="AL1262">
        <v>86</v>
      </c>
      <c r="AM1262" s="3">
        <v>0.61</v>
      </c>
      <c r="AN1262" s="3">
        <v>0.2</v>
      </c>
      <c r="AO1262" t="s">
        <v>53</v>
      </c>
      <c r="AP1262">
        <v>0</v>
      </c>
      <c r="AQ1262">
        <v>0</v>
      </c>
      <c r="AR1262">
        <v>30</v>
      </c>
      <c r="AS1262">
        <v>11</v>
      </c>
    </row>
    <row r="1263" spans="1:45" x14ac:dyDescent="0.25">
      <c r="A1263" s="4">
        <v>41503</v>
      </c>
      <c r="B1263" s="5">
        <v>0.77392361111111108</v>
      </c>
      <c r="C1263" s="6" t="s">
        <v>52</v>
      </c>
      <c r="D1263" s="6">
        <v>51.28763</v>
      </c>
      <c r="E1263" s="6">
        <v>0.15439</v>
      </c>
      <c r="F1263" s="6">
        <v>11</v>
      </c>
      <c r="G1263" s="6">
        <v>1</v>
      </c>
      <c r="H1263" s="6">
        <v>51.461752411068197</v>
      </c>
      <c r="I1263" s="6">
        <v>53.373564789737799</v>
      </c>
      <c r="J1263">
        <v>245.6</v>
      </c>
      <c r="K1263">
        <v>11.2</v>
      </c>
      <c r="L1263">
        <v>17.3</v>
      </c>
      <c r="M1263">
        <v>0</v>
      </c>
      <c r="N1263" s="6">
        <f t="shared" si="19"/>
        <v>245.6</v>
      </c>
      <c r="O1263">
        <v>7.1</v>
      </c>
      <c r="P1263">
        <v>1010.6</v>
      </c>
      <c r="Q1263">
        <v>21.3</v>
      </c>
      <c r="R1263">
        <v>1.1000000000000001</v>
      </c>
      <c r="S1263">
        <v>68</v>
      </c>
      <c r="T1263">
        <v>15.2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  <c r="AA1263">
        <v>0</v>
      </c>
      <c r="AB1263">
        <v>0</v>
      </c>
      <c r="AC1263" t="s">
        <v>45</v>
      </c>
      <c r="AD1263" t="s">
        <v>46</v>
      </c>
      <c r="AE1263" t="s">
        <v>45</v>
      </c>
      <c r="AF1263" t="s">
        <v>46</v>
      </c>
      <c r="AG1263">
        <v>0</v>
      </c>
      <c r="AH1263">
        <v>0</v>
      </c>
      <c r="AI1263" t="s">
        <v>47</v>
      </c>
      <c r="AJ1263" t="s">
        <v>48</v>
      </c>
      <c r="AK1263">
        <v>144</v>
      </c>
      <c r="AL1263">
        <v>86</v>
      </c>
      <c r="AM1263" s="3">
        <v>0.5</v>
      </c>
      <c r="AN1263" s="3">
        <v>0.2</v>
      </c>
      <c r="AO1263" t="s">
        <v>53</v>
      </c>
      <c r="AP1263">
        <v>0</v>
      </c>
      <c r="AQ1263">
        <v>0</v>
      </c>
      <c r="AR1263">
        <v>40</v>
      </c>
      <c r="AS1263">
        <v>4</v>
      </c>
    </row>
    <row r="1264" spans="1:45" x14ac:dyDescent="0.25">
      <c r="A1264" s="1">
        <v>41503</v>
      </c>
      <c r="B1264" s="2">
        <v>0.77393518518518523</v>
      </c>
      <c r="C1264" t="s">
        <v>52</v>
      </c>
      <c r="D1264">
        <v>51.28763</v>
      </c>
      <c r="E1264">
        <v>0.15439</v>
      </c>
      <c r="F1264">
        <v>11</v>
      </c>
      <c r="G1264">
        <v>1</v>
      </c>
      <c r="H1264">
        <v>51.461752411068197</v>
      </c>
      <c r="I1264">
        <v>53.373564789737799</v>
      </c>
      <c r="J1264">
        <v>244.8</v>
      </c>
      <c r="K1264">
        <v>8.6</v>
      </c>
      <c r="L1264">
        <v>17.5</v>
      </c>
      <c r="M1264">
        <v>315</v>
      </c>
      <c r="N1264" s="6">
        <f t="shared" si="19"/>
        <v>199.79999999999995</v>
      </c>
      <c r="O1264">
        <v>8</v>
      </c>
      <c r="P1264">
        <v>1010.6</v>
      </c>
      <c r="Q1264">
        <v>21.3</v>
      </c>
      <c r="R1264">
        <v>1.1000000000000001</v>
      </c>
      <c r="S1264">
        <v>68</v>
      </c>
      <c r="T1264">
        <v>15.2</v>
      </c>
      <c r="U1264">
        <v>0</v>
      </c>
      <c r="V1264">
        <v>0</v>
      </c>
      <c r="W1264">
        <v>0</v>
      </c>
      <c r="X1264">
        <v>0</v>
      </c>
      <c r="Y1264">
        <v>0</v>
      </c>
      <c r="Z1264">
        <v>0</v>
      </c>
      <c r="AA1264">
        <v>0</v>
      </c>
      <c r="AB1264">
        <v>0</v>
      </c>
      <c r="AC1264" t="s">
        <v>45</v>
      </c>
      <c r="AD1264" t="s">
        <v>46</v>
      </c>
      <c r="AE1264" t="s">
        <v>45</v>
      </c>
      <c r="AF1264" t="s">
        <v>46</v>
      </c>
      <c r="AG1264">
        <v>0</v>
      </c>
      <c r="AH1264">
        <v>0</v>
      </c>
      <c r="AI1264" t="s">
        <v>47</v>
      </c>
      <c r="AJ1264" t="s">
        <v>48</v>
      </c>
      <c r="AK1264">
        <v>137</v>
      </c>
      <c r="AL1264">
        <v>86</v>
      </c>
      <c r="AM1264" s="3">
        <v>0.93</v>
      </c>
      <c r="AN1264" s="3">
        <v>0.2</v>
      </c>
      <c r="AO1264" t="s">
        <v>53</v>
      </c>
      <c r="AP1264">
        <v>-1</v>
      </c>
      <c r="AQ1264">
        <v>0</v>
      </c>
      <c r="AR1264">
        <v>40</v>
      </c>
      <c r="AS1264">
        <v>2</v>
      </c>
    </row>
    <row r="1265" spans="1:45" x14ac:dyDescent="0.25">
      <c r="A1265" s="1">
        <v>41503</v>
      </c>
      <c r="B1265" s="2">
        <v>0.77394675925925915</v>
      </c>
      <c r="C1265" t="s">
        <v>52</v>
      </c>
      <c r="D1265">
        <v>51.28763</v>
      </c>
      <c r="E1265">
        <v>0.15439</v>
      </c>
      <c r="F1265">
        <v>11</v>
      </c>
      <c r="G1265">
        <v>1</v>
      </c>
      <c r="H1265">
        <v>51.461752411068197</v>
      </c>
      <c r="I1265">
        <v>53.373564789737799</v>
      </c>
      <c r="J1265">
        <v>242.9</v>
      </c>
      <c r="K1265">
        <v>9.1</v>
      </c>
      <c r="L1265">
        <v>16.3</v>
      </c>
      <c r="M1265">
        <v>315</v>
      </c>
      <c r="N1265" s="6">
        <f t="shared" si="19"/>
        <v>197.89999999999998</v>
      </c>
      <c r="O1265">
        <v>8</v>
      </c>
      <c r="P1265">
        <v>1010.6</v>
      </c>
      <c r="Q1265">
        <v>21.3</v>
      </c>
      <c r="R1265">
        <v>1.1000000000000001</v>
      </c>
      <c r="S1265">
        <v>68</v>
      </c>
      <c r="T1265">
        <v>15.2</v>
      </c>
      <c r="U1265">
        <v>0</v>
      </c>
      <c r="V1265">
        <v>0</v>
      </c>
      <c r="W1265">
        <v>0</v>
      </c>
      <c r="X1265">
        <v>0</v>
      </c>
      <c r="Y1265">
        <v>0</v>
      </c>
      <c r="Z1265">
        <v>0</v>
      </c>
      <c r="AA1265">
        <v>0</v>
      </c>
      <c r="AB1265">
        <v>0</v>
      </c>
      <c r="AC1265" t="s">
        <v>45</v>
      </c>
      <c r="AD1265" t="s">
        <v>46</v>
      </c>
      <c r="AE1265" t="s">
        <v>45</v>
      </c>
      <c r="AF1265" t="s">
        <v>46</v>
      </c>
      <c r="AG1265">
        <v>0</v>
      </c>
      <c r="AH1265">
        <v>0</v>
      </c>
      <c r="AI1265" t="s">
        <v>47</v>
      </c>
      <c r="AJ1265" t="s">
        <v>48</v>
      </c>
      <c r="AK1265">
        <v>137</v>
      </c>
      <c r="AL1265">
        <v>86</v>
      </c>
      <c r="AM1265" s="3">
        <v>0.92</v>
      </c>
      <c r="AN1265" s="3">
        <v>0.2</v>
      </c>
      <c r="AO1265" t="s">
        <v>53</v>
      </c>
      <c r="AP1265">
        <v>-4</v>
      </c>
      <c r="AQ1265">
        <v>0</v>
      </c>
      <c r="AR1265">
        <v>40</v>
      </c>
      <c r="AS1265">
        <v>2</v>
      </c>
    </row>
    <row r="1266" spans="1:45" x14ac:dyDescent="0.25">
      <c r="A1266" s="1">
        <v>41503</v>
      </c>
      <c r="B1266" s="2">
        <v>0.7739583333333333</v>
      </c>
      <c r="C1266" t="s">
        <v>52</v>
      </c>
      <c r="D1266">
        <v>51.287610000000001</v>
      </c>
      <c r="E1266">
        <v>0.15436</v>
      </c>
      <c r="F1266">
        <v>11</v>
      </c>
      <c r="G1266">
        <v>1</v>
      </c>
      <c r="H1266">
        <v>49.375475902994303</v>
      </c>
      <c r="I1266">
        <v>51.1496662569309</v>
      </c>
      <c r="J1266">
        <v>245.7</v>
      </c>
      <c r="K1266">
        <v>5.7</v>
      </c>
      <c r="L1266">
        <v>16.399999999999999</v>
      </c>
      <c r="M1266">
        <v>315</v>
      </c>
      <c r="N1266" s="6">
        <f t="shared" si="19"/>
        <v>200.70000000000005</v>
      </c>
      <c r="O1266">
        <v>9</v>
      </c>
      <c r="P1266">
        <v>1010.6</v>
      </c>
      <c r="Q1266">
        <v>21.3</v>
      </c>
      <c r="R1266">
        <v>1.1000000000000001</v>
      </c>
      <c r="S1266">
        <v>68</v>
      </c>
      <c r="T1266">
        <v>15.2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  <c r="AA1266">
        <v>0</v>
      </c>
      <c r="AB1266">
        <v>0</v>
      </c>
      <c r="AC1266" t="s">
        <v>45</v>
      </c>
      <c r="AD1266" t="s">
        <v>46</v>
      </c>
      <c r="AE1266" t="s">
        <v>45</v>
      </c>
      <c r="AF1266" t="s">
        <v>46</v>
      </c>
      <c r="AG1266">
        <v>0</v>
      </c>
      <c r="AH1266">
        <v>0</v>
      </c>
      <c r="AI1266" t="s">
        <v>47</v>
      </c>
      <c r="AJ1266" t="s">
        <v>48</v>
      </c>
      <c r="AK1266">
        <v>137</v>
      </c>
      <c r="AL1266">
        <v>86</v>
      </c>
      <c r="AM1266" s="3">
        <v>0.9</v>
      </c>
      <c r="AN1266" s="3">
        <v>0.2</v>
      </c>
      <c r="AO1266" t="s">
        <v>53</v>
      </c>
      <c r="AP1266">
        <v>3</v>
      </c>
      <c r="AQ1266">
        <v>0</v>
      </c>
      <c r="AR1266">
        <v>40</v>
      </c>
      <c r="AS1266">
        <v>0</v>
      </c>
    </row>
    <row r="1267" spans="1:45" x14ac:dyDescent="0.25">
      <c r="A1267" s="1">
        <v>41503</v>
      </c>
      <c r="B1267" s="2">
        <v>0.77396990740740745</v>
      </c>
      <c r="C1267" t="s">
        <v>52</v>
      </c>
      <c r="D1267">
        <v>51.287610000000001</v>
      </c>
      <c r="E1267">
        <v>0.15434999999999999</v>
      </c>
      <c r="F1267">
        <v>10</v>
      </c>
      <c r="G1267">
        <v>1</v>
      </c>
      <c r="H1267">
        <v>48.680046664928597</v>
      </c>
      <c r="I1267">
        <v>51.1496662569309</v>
      </c>
      <c r="J1267">
        <v>247.7</v>
      </c>
      <c r="K1267">
        <v>8.4</v>
      </c>
      <c r="L1267">
        <v>17.3</v>
      </c>
      <c r="M1267">
        <v>315</v>
      </c>
      <c r="N1267" s="6">
        <f t="shared" si="19"/>
        <v>202.70000000000005</v>
      </c>
      <c r="O1267">
        <v>9</v>
      </c>
      <c r="P1267">
        <v>1010.6</v>
      </c>
      <c r="Q1267">
        <v>21.3</v>
      </c>
      <c r="R1267">
        <v>1.1000000000000001</v>
      </c>
      <c r="S1267">
        <v>68</v>
      </c>
      <c r="T1267">
        <v>15.2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0</v>
      </c>
      <c r="AA1267">
        <v>0</v>
      </c>
      <c r="AB1267">
        <v>0</v>
      </c>
      <c r="AC1267" t="s">
        <v>45</v>
      </c>
      <c r="AD1267" t="s">
        <v>46</v>
      </c>
      <c r="AE1267" t="s">
        <v>45</v>
      </c>
      <c r="AF1267" t="s">
        <v>46</v>
      </c>
      <c r="AG1267">
        <v>0</v>
      </c>
      <c r="AH1267">
        <v>0</v>
      </c>
      <c r="AI1267" t="s">
        <v>47</v>
      </c>
      <c r="AJ1267" t="s">
        <v>48</v>
      </c>
      <c r="AK1267">
        <v>137</v>
      </c>
      <c r="AL1267">
        <v>86</v>
      </c>
      <c r="AM1267" s="3">
        <v>0.57999999999999996</v>
      </c>
      <c r="AN1267" s="3">
        <v>0.2</v>
      </c>
      <c r="AO1267" t="s">
        <v>53</v>
      </c>
      <c r="AP1267">
        <v>3</v>
      </c>
      <c r="AQ1267">
        <v>0</v>
      </c>
      <c r="AR1267">
        <v>40</v>
      </c>
      <c r="AS1267">
        <v>1</v>
      </c>
    </row>
    <row r="1268" spans="1:45" x14ac:dyDescent="0.25">
      <c r="A1268" s="1">
        <v>41503</v>
      </c>
      <c r="B1268" s="2">
        <v>0.77399305555555553</v>
      </c>
      <c r="C1268" t="s">
        <v>52</v>
      </c>
      <c r="D1268">
        <v>51.287599999999998</v>
      </c>
      <c r="E1268">
        <v>0.15434</v>
      </c>
      <c r="F1268">
        <v>11</v>
      </c>
      <c r="G1268">
        <v>1</v>
      </c>
      <c r="H1268">
        <v>47.984622651337503</v>
      </c>
      <c r="I1268">
        <v>50.037716990132303</v>
      </c>
      <c r="J1268">
        <v>245.8</v>
      </c>
      <c r="K1268">
        <v>9.3000000000000007</v>
      </c>
      <c r="L1268">
        <v>16.100000000000001</v>
      </c>
      <c r="M1268">
        <v>315</v>
      </c>
      <c r="N1268" s="6">
        <f t="shared" si="19"/>
        <v>200.79999999999995</v>
      </c>
      <c r="O1268">
        <v>8.1999999999999993</v>
      </c>
      <c r="P1268">
        <v>1010.6</v>
      </c>
      <c r="Q1268">
        <v>21.2</v>
      </c>
      <c r="R1268">
        <v>1.1000000000000001</v>
      </c>
      <c r="S1268">
        <v>68</v>
      </c>
      <c r="T1268">
        <v>15.2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0</v>
      </c>
      <c r="AA1268">
        <v>0</v>
      </c>
      <c r="AB1268">
        <v>0</v>
      </c>
      <c r="AC1268" t="s">
        <v>45</v>
      </c>
      <c r="AD1268" t="s">
        <v>46</v>
      </c>
      <c r="AE1268" t="s">
        <v>45</v>
      </c>
      <c r="AF1268" t="s">
        <v>46</v>
      </c>
      <c r="AG1268">
        <v>0</v>
      </c>
      <c r="AH1268">
        <v>0</v>
      </c>
      <c r="AI1268" t="s">
        <v>47</v>
      </c>
      <c r="AJ1268" t="s">
        <v>48</v>
      </c>
      <c r="AK1268">
        <v>137</v>
      </c>
      <c r="AL1268">
        <v>86</v>
      </c>
      <c r="AM1268" s="3">
        <v>0.49</v>
      </c>
      <c r="AN1268" s="3">
        <v>0.2</v>
      </c>
      <c r="AO1268" t="s">
        <v>53</v>
      </c>
      <c r="AP1268">
        <v>0</v>
      </c>
      <c r="AQ1268">
        <v>0</v>
      </c>
      <c r="AR1268">
        <v>40</v>
      </c>
      <c r="AS1268">
        <v>1</v>
      </c>
    </row>
    <row r="1269" spans="1:45" x14ac:dyDescent="0.25">
      <c r="A1269" s="1">
        <v>41503</v>
      </c>
      <c r="B1269" s="2">
        <v>0.77400462962962957</v>
      </c>
      <c r="C1269" t="s">
        <v>52</v>
      </c>
      <c r="D1269">
        <v>51.287599999999998</v>
      </c>
      <c r="E1269">
        <v>0.15432999999999999</v>
      </c>
      <c r="F1269">
        <v>11</v>
      </c>
      <c r="G1269">
        <v>1</v>
      </c>
      <c r="H1269">
        <v>47.289193337554302</v>
      </c>
      <c r="I1269">
        <v>50.037716990132303</v>
      </c>
      <c r="J1269">
        <v>245.7</v>
      </c>
      <c r="K1269">
        <v>9</v>
      </c>
      <c r="L1269">
        <v>17</v>
      </c>
      <c r="M1269">
        <v>315</v>
      </c>
      <c r="N1269" s="6">
        <f t="shared" si="19"/>
        <v>200.70000000000005</v>
      </c>
      <c r="O1269">
        <v>8.1999999999999993</v>
      </c>
      <c r="P1269">
        <v>1010.6</v>
      </c>
      <c r="Q1269">
        <v>21.2</v>
      </c>
      <c r="R1269">
        <v>1.1000000000000001</v>
      </c>
      <c r="S1269">
        <v>68</v>
      </c>
      <c r="T1269">
        <v>15.2</v>
      </c>
      <c r="U1269">
        <v>0</v>
      </c>
      <c r="V1269">
        <v>0</v>
      </c>
      <c r="W1269">
        <v>0</v>
      </c>
      <c r="X1269">
        <v>0</v>
      </c>
      <c r="Y1269">
        <v>0</v>
      </c>
      <c r="Z1269">
        <v>0</v>
      </c>
      <c r="AA1269">
        <v>0</v>
      </c>
      <c r="AB1269">
        <v>0</v>
      </c>
      <c r="AC1269" t="s">
        <v>45</v>
      </c>
      <c r="AD1269" t="s">
        <v>46</v>
      </c>
      <c r="AE1269" t="s">
        <v>45</v>
      </c>
      <c r="AF1269" t="s">
        <v>46</v>
      </c>
      <c r="AG1269">
        <v>0</v>
      </c>
      <c r="AH1269">
        <v>0</v>
      </c>
      <c r="AI1269" t="s">
        <v>47</v>
      </c>
      <c r="AJ1269" t="s">
        <v>48</v>
      </c>
      <c r="AK1269">
        <v>137</v>
      </c>
      <c r="AL1269">
        <v>86</v>
      </c>
      <c r="AM1269" s="3">
        <v>0.49</v>
      </c>
      <c r="AN1269" s="3">
        <v>0.2</v>
      </c>
      <c r="AO1269" t="s">
        <v>53</v>
      </c>
      <c r="AP1269">
        <v>0</v>
      </c>
      <c r="AQ1269">
        <v>0</v>
      </c>
      <c r="AR1269">
        <v>40</v>
      </c>
      <c r="AS1269">
        <v>0</v>
      </c>
    </row>
    <row r="1270" spans="1:45" x14ac:dyDescent="0.25">
      <c r="A1270" s="1">
        <v>41503</v>
      </c>
      <c r="B1270" s="2">
        <v>0.77401620370370372</v>
      </c>
      <c r="C1270" t="s">
        <v>52</v>
      </c>
      <c r="D1270">
        <v>51.287599999999998</v>
      </c>
      <c r="E1270">
        <v>0.15432000000000001</v>
      </c>
      <c r="F1270">
        <v>11</v>
      </c>
      <c r="G1270">
        <v>1</v>
      </c>
      <c r="H1270">
        <v>46.593764023772799</v>
      </c>
      <c r="I1270">
        <v>50.037716990132303</v>
      </c>
      <c r="J1270">
        <v>243.9</v>
      </c>
      <c r="K1270">
        <v>9.4</v>
      </c>
      <c r="L1270">
        <v>16.899999999999999</v>
      </c>
      <c r="M1270">
        <v>315</v>
      </c>
      <c r="N1270" s="6">
        <f t="shared" si="19"/>
        <v>198.89999999999998</v>
      </c>
      <c r="O1270">
        <v>9.5</v>
      </c>
      <c r="P1270">
        <v>1010.6</v>
      </c>
      <c r="Q1270">
        <v>21.3</v>
      </c>
      <c r="R1270">
        <v>1.1000000000000001</v>
      </c>
      <c r="S1270">
        <v>68</v>
      </c>
      <c r="T1270">
        <v>15.2</v>
      </c>
      <c r="U1270">
        <v>0</v>
      </c>
      <c r="V1270">
        <v>0</v>
      </c>
      <c r="W1270">
        <v>0</v>
      </c>
      <c r="X1270">
        <v>0</v>
      </c>
      <c r="Y1270">
        <v>0</v>
      </c>
      <c r="Z1270">
        <v>0</v>
      </c>
      <c r="AA1270">
        <v>0</v>
      </c>
      <c r="AB1270">
        <v>0</v>
      </c>
      <c r="AC1270" t="s">
        <v>45</v>
      </c>
      <c r="AD1270" t="s">
        <v>46</v>
      </c>
      <c r="AE1270" t="s">
        <v>45</v>
      </c>
      <c r="AF1270" t="s">
        <v>46</v>
      </c>
      <c r="AG1270">
        <v>0</v>
      </c>
      <c r="AH1270">
        <v>0</v>
      </c>
      <c r="AI1270" t="s">
        <v>47</v>
      </c>
      <c r="AJ1270" t="s">
        <v>48</v>
      </c>
      <c r="AK1270">
        <v>137</v>
      </c>
      <c r="AL1270">
        <v>86</v>
      </c>
      <c r="AM1270" s="3">
        <v>0.59</v>
      </c>
      <c r="AN1270" s="3">
        <v>0.2</v>
      </c>
      <c r="AO1270" t="s">
        <v>53</v>
      </c>
      <c r="AP1270">
        <v>-3</v>
      </c>
      <c r="AQ1270">
        <v>0</v>
      </c>
      <c r="AR1270">
        <v>40</v>
      </c>
      <c r="AS1270">
        <v>1</v>
      </c>
    </row>
    <row r="1271" spans="1:45" x14ac:dyDescent="0.25">
      <c r="A1271" s="1">
        <v>41503</v>
      </c>
      <c r="B1271" s="2">
        <v>0.77402777777777787</v>
      </c>
      <c r="C1271" t="s">
        <v>52</v>
      </c>
      <c r="D1271">
        <v>51.287590000000002</v>
      </c>
      <c r="E1271">
        <v>0.15431</v>
      </c>
      <c r="F1271">
        <v>11</v>
      </c>
      <c r="G1271">
        <v>1</v>
      </c>
      <c r="H1271">
        <v>45.898339707309802</v>
      </c>
      <c r="I1271">
        <v>48.925767724123901</v>
      </c>
      <c r="J1271">
        <v>243.3</v>
      </c>
      <c r="K1271">
        <v>8.6999999999999993</v>
      </c>
      <c r="L1271">
        <v>15.4</v>
      </c>
      <c r="M1271">
        <v>315</v>
      </c>
      <c r="N1271" s="6">
        <f t="shared" si="19"/>
        <v>198.29999999999995</v>
      </c>
      <c r="O1271">
        <v>9.5</v>
      </c>
      <c r="P1271">
        <v>1010.6</v>
      </c>
      <c r="Q1271">
        <v>21.3</v>
      </c>
      <c r="R1271">
        <v>1.1000000000000001</v>
      </c>
      <c r="S1271">
        <v>68</v>
      </c>
      <c r="T1271">
        <v>15.2</v>
      </c>
      <c r="U1271">
        <v>0</v>
      </c>
      <c r="V1271">
        <v>0</v>
      </c>
      <c r="W1271">
        <v>0</v>
      </c>
      <c r="X1271">
        <v>0</v>
      </c>
      <c r="Y1271">
        <v>0</v>
      </c>
      <c r="Z1271">
        <v>0</v>
      </c>
      <c r="AA1271">
        <v>0</v>
      </c>
      <c r="AB1271">
        <v>0</v>
      </c>
      <c r="AC1271" t="s">
        <v>45</v>
      </c>
      <c r="AD1271" t="s">
        <v>46</v>
      </c>
      <c r="AE1271" t="s">
        <v>45</v>
      </c>
      <c r="AF1271" t="s">
        <v>46</v>
      </c>
      <c r="AG1271">
        <v>0</v>
      </c>
      <c r="AH1271">
        <v>0</v>
      </c>
      <c r="AI1271" t="s">
        <v>47</v>
      </c>
      <c r="AJ1271" t="s">
        <v>48</v>
      </c>
      <c r="AK1271">
        <v>137</v>
      </c>
      <c r="AL1271">
        <v>86</v>
      </c>
      <c r="AM1271" s="3">
        <v>0.62</v>
      </c>
      <c r="AN1271" s="3">
        <v>0.2</v>
      </c>
      <c r="AO1271" t="s">
        <v>53</v>
      </c>
      <c r="AP1271">
        <v>-4</v>
      </c>
      <c r="AQ1271">
        <v>0</v>
      </c>
      <c r="AR1271">
        <v>40</v>
      </c>
      <c r="AS1271">
        <v>1</v>
      </c>
    </row>
    <row r="1272" spans="1:45" x14ac:dyDescent="0.25">
      <c r="A1272" s="1">
        <v>41503</v>
      </c>
      <c r="B1272" s="2">
        <v>0.7740393518518518</v>
      </c>
      <c r="C1272" t="s">
        <v>52</v>
      </c>
      <c r="D1272">
        <v>51.287590000000002</v>
      </c>
      <c r="E1272">
        <v>0.15429999999999999</v>
      </c>
      <c r="F1272">
        <v>11</v>
      </c>
      <c r="G1272">
        <v>1</v>
      </c>
      <c r="H1272">
        <v>45.202910317809</v>
      </c>
      <c r="I1272">
        <v>48.925767724123901</v>
      </c>
      <c r="J1272">
        <v>247.3</v>
      </c>
      <c r="K1272">
        <v>9.3000000000000007</v>
      </c>
      <c r="L1272">
        <v>15.6</v>
      </c>
      <c r="M1272">
        <v>315</v>
      </c>
      <c r="N1272" s="6">
        <f t="shared" si="19"/>
        <v>202.29999999999995</v>
      </c>
      <c r="O1272">
        <v>9.1999999999999993</v>
      </c>
      <c r="P1272">
        <v>1010.5</v>
      </c>
      <c r="Q1272">
        <v>21.2</v>
      </c>
      <c r="R1272">
        <v>1.1000000000000001</v>
      </c>
      <c r="S1272">
        <v>68</v>
      </c>
      <c r="T1272">
        <v>15.2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0</v>
      </c>
      <c r="AA1272">
        <v>0</v>
      </c>
      <c r="AB1272">
        <v>0</v>
      </c>
      <c r="AC1272" t="s">
        <v>45</v>
      </c>
      <c r="AD1272" t="s">
        <v>46</v>
      </c>
      <c r="AE1272" t="s">
        <v>45</v>
      </c>
      <c r="AF1272" t="s">
        <v>46</v>
      </c>
      <c r="AG1272">
        <v>0</v>
      </c>
      <c r="AH1272">
        <v>0</v>
      </c>
      <c r="AI1272" t="s">
        <v>47</v>
      </c>
      <c r="AJ1272" t="s">
        <v>48</v>
      </c>
      <c r="AK1272">
        <v>137</v>
      </c>
      <c r="AL1272">
        <v>86</v>
      </c>
      <c r="AM1272" s="3">
        <v>0.53</v>
      </c>
      <c r="AN1272" s="3">
        <v>0.2</v>
      </c>
      <c r="AO1272" t="s">
        <v>53</v>
      </c>
      <c r="AP1272">
        <v>2</v>
      </c>
      <c r="AQ1272">
        <v>0</v>
      </c>
      <c r="AR1272">
        <v>40</v>
      </c>
      <c r="AS1272">
        <v>0</v>
      </c>
    </row>
    <row r="1273" spans="1:45" x14ac:dyDescent="0.25">
      <c r="A1273" s="1">
        <v>41503</v>
      </c>
      <c r="B1273" s="2">
        <v>0.77405092592592595</v>
      </c>
      <c r="C1273" t="s">
        <v>52</v>
      </c>
      <c r="D1273">
        <v>51.287590000000002</v>
      </c>
      <c r="E1273">
        <v>0.15429999999999999</v>
      </c>
      <c r="F1273">
        <v>11</v>
      </c>
      <c r="G1273">
        <v>1</v>
      </c>
      <c r="H1273">
        <v>45.202910317809</v>
      </c>
      <c r="I1273">
        <v>48.925767724123901</v>
      </c>
      <c r="J1273">
        <v>248.2</v>
      </c>
      <c r="K1273">
        <v>8.6</v>
      </c>
      <c r="L1273">
        <v>15.4</v>
      </c>
      <c r="M1273">
        <v>315</v>
      </c>
      <c r="N1273" s="6">
        <f t="shared" si="19"/>
        <v>203.20000000000005</v>
      </c>
      <c r="O1273">
        <v>9.1999999999999993</v>
      </c>
      <c r="P1273">
        <v>1010.5</v>
      </c>
      <c r="Q1273">
        <v>21.2</v>
      </c>
      <c r="R1273">
        <v>1.1000000000000001</v>
      </c>
      <c r="S1273">
        <v>68</v>
      </c>
      <c r="T1273">
        <v>15.2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0</v>
      </c>
      <c r="AA1273">
        <v>0</v>
      </c>
      <c r="AB1273">
        <v>0</v>
      </c>
      <c r="AC1273" t="s">
        <v>45</v>
      </c>
      <c r="AD1273" t="s">
        <v>46</v>
      </c>
      <c r="AE1273" t="s">
        <v>45</v>
      </c>
      <c r="AF1273" t="s">
        <v>46</v>
      </c>
      <c r="AG1273">
        <v>0</v>
      </c>
      <c r="AH1273">
        <v>0</v>
      </c>
      <c r="AI1273" t="s">
        <v>47</v>
      </c>
      <c r="AJ1273" t="s">
        <v>48</v>
      </c>
      <c r="AK1273">
        <v>137</v>
      </c>
      <c r="AL1273">
        <v>86</v>
      </c>
      <c r="AM1273" s="3">
        <v>0.55000000000000004</v>
      </c>
      <c r="AN1273" s="3">
        <v>0.2</v>
      </c>
      <c r="AO1273" t="s">
        <v>53</v>
      </c>
      <c r="AP1273">
        <v>3</v>
      </c>
      <c r="AQ1273">
        <v>0</v>
      </c>
      <c r="AR1273">
        <v>40</v>
      </c>
      <c r="AS1273">
        <v>0</v>
      </c>
    </row>
    <row r="1274" spans="1:45" x14ac:dyDescent="0.25">
      <c r="A1274" s="1">
        <v>41503</v>
      </c>
      <c r="B1274" s="2">
        <v>0.77406249999999999</v>
      </c>
      <c r="C1274" t="s">
        <v>52</v>
      </c>
      <c r="D1274">
        <v>51.287590000000002</v>
      </c>
      <c r="E1274">
        <v>0.15429000000000001</v>
      </c>
      <c r="F1274">
        <v>11</v>
      </c>
      <c r="G1274">
        <v>1</v>
      </c>
      <c r="H1274">
        <v>44.507480928309903</v>
      </c>
      <c r="I1274">
        <v>48.925767724123901</v>
      </c>
      <c r="J1274">
        <v>247.1</v>
      </c>
      <c r="K1274">
        <v>7.7</v>
      </c>
      <c r="L1274">
        <v>15.6</v>
      </c>
      <c r="M1274">
        <v>315</v>
      </c>
      <c r="N1274" s="6">
        <f t="shared" si="19"/>
        <v>202.10000000000002</v>
      </c>
      <c r="O1274">
        <v>12.1</v>
      </c>
      <c r="P1274">
        <v>1010.6</v>
      </c>
      <c r="Q1274">
        <v>21.2</v>
      </c>
      <c r="R1274">
        <v>1.1000000000000001</v>
      </c>
      <c r="S1274">
        <v>68</v>
      </c>
      <c r="T1274">
        <v>15.2</v>
      </c>
      <c r="U1274">
        <v>0</v>
      </c>
      <c r="V1274">
        <v>0</v>
      </c>
      <c r="W1274">
        <v>0</v>
      </c>
      <c r="X1274">
        <v>0</v>
      </c>
      <c r="Y1274">
        <v>0</v>
      </c>
      <c r="Z1274">
        <v>0</v>
      </c>
      <c r="AA1274">
        <v>0</v>
      </c>
      <c r="AB1274">
        <v>0</v>
      </c>
      <c r="AC1274" t="s">
        <v>45</v>
      </c>
      <c r="AD1274" t="s">
        <v>46</v>
      </c>
      <c r="AE1274" t="s">
        <v>45</v>
      </c>
      <c r="AF1274" t="s">
        <v>46</v>
      </c>
      <c r="AG1274">
        <v>0</v>
      </c>
      <c r="AH1274">
        <v>0</v>
      </c>
      <c r="AI1274" t="s">
        <v>47</v>
      </c>
      <c r="AJ1274" t="s">
        <v>48</v>
      </c>
      <c r="AK1274">
        <v>137</v>
      </c>
      <c r="AL1274">
        <v>86</v>
      </c>
      <c r="AM1274" s="3">
        <v>0.57999999999999996</v>
      </c>
      <c r="AN1274" s="3">
        <v>0.2</v>
      </c>
      <c r="AO1274" t="s">
        <v>53</v>
      </c>
      <c r="AP1274">
        <v>1</v>
      </c>
      <c r="AQ1274">
        <v>0</v>
      </c>
      <c r="AR1274">
        <v>40</v>
      </c>
      <c r="AS1274">
        <v>1</v>
      </c>
    </row>
    <row r="1275" spans="1:45" x14ac:dyDescent="0.25">
      <c r="A1275" s="1">
        <v>41503</v>
      </c>
      <c r="B1275" s="2">
        <v>0.77407407407407414</v>
      </c>
      <c r="C1275" t="s">
        <v>52</v>
      </c>
      <c r="D1275">
        <v>51.287590000000002</v>
      </c>
      <c r="E1275">
        <v>0.15426999999999999</v>
      </c>
      <c r="F1275">
        <v>11</v>
      </c>
      <c r="G1275">
        <v>1</v>
      </c>
      <c r="H1275">
        <v>43.116622149307197</v>
      </c>
      <c r="I1275">
        <v>48.925767724123901</v>
      </c>
      <c r="J1275">
        <v>244.2</v>
      </c>
      <c r="K1275">
        <v>7.2</v>
      </c>
      <c r="L1275">
        <v>14.8</v>
      </c>
      <c r="M1275">
        <v>315</v>
      </c>
      <c r="N1275" s="6">
        <f t="shared" si="19"/>
        <v>199.20000000000005</v>
      </c>
      <c r="O1275">
        <v>12.1</v>
      </c>
      <c r="P1275">
        <v>1010.6</v>
      </c>
      <c r="Q1275">
        <v>21.2</v>
      </c>
      <c r="R1275">
        <v>1.1000000000000001</v>
      </c>
      <c r="S1275">
        <v>68</v>
      </c>
      <c r="T1275">
        <v>15.2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0</v>
      </c>
      <c r="AA1275">
        <v>0</v>
      </c>
      <c r="AB1275">
        <v>0</v>
      </c>
      <c r="AC1275" t="s">
        <v>45</v>
      </c>
      <c r="AD1275" t="s">
        <v>46</v>
      </c>
      <c r="AE1275" t="s">
        <v>45</v>
      </c>
      <c r="AF1275" t="s">
        <v>46</v>
      </c>
      <c r="AG1275">
        <v>0</v>
      </c>
      <c r="AH1275">
        <v>0</v>
      </c>
      <c r="AI1275" t="s">
        <v>47</v>
      </c>
      <c r="AJ1275" t="s">
        <v>48</v>
      </c>
      <c r="AK1275">
        <v>137</v>
      </c>
      <c r="AL1275">
        <v>86</v>
      </c>
      <c r="AM1275" s="3">
        <v>0.59</v>
      </c>
      <c r="AN1275" s="3">
        <v>0.2</v>
      </c>
      <c r="AO1275" t="s">
        <v>53</v>
      </c>
      <c r="AP1275">
        <v>-3</v>
      </c>
      <c r="AQ1275">
        <v>0</v>
      </c>
      <c r="AR1275">
        <v>40</v>
      </c>
      <c r="AS1275">
        <v>1</v>
      </c>
    </row>
    <row r="1276" spans="1:45" x14ac:dyDescent="0.25">
      <c r="A1276" s="1">
        <v>41503</v>
      </c>
      <c r="B1276" s="2">
        <v>0.77408564814814806</v>
      </c>
      <c r="C1276" t="s">
        <v>52</v>
      </c>
      <c r="D1276">
        <v>51.287579999999998</v>
      </c>
      <c r="E1276">
        <v>0.15426000000000001</v>
      </c>
      <c r="F1276">
        <v>11</v>
      </c>
      <c r="G1276">
        <v>1</v>
      </c>
      <c r="H1276">
        <v>42.421197378542097</v>
      </c>
      <c r="I1276">
        <v>47.813818457325397</v>
      </c>
      <c r="J1276">
        <v>247</v>
      </c>
      <c r="K1276">
        <v>10.8</v>
      </c>
      <c r="L1276">
        <v>16.100000000000001</v>
      </c>
      <c r="M1276">
        <v>315</v>
      </c>
      <c r="N1276" s="6">
        <f t="shared" si="19"/>
        <v>202</v>
      </c>
      <c r="O1276">
        <v>11.9</v>
      </c>
      <c r="P1276">
        <v>1010.5</v>
      </c>
      <c r="Q1276">
        <v>21.2</v>
      </c>
      <c r="R1276">
        <v>1.1000000000000001</v>
      </c>
      <c r="S1276">
        <v>68</v>
      </c>
      <c r="T1276">
        <v>15.2</v>
      </c>
      <c r="U1276">
        <v>0</v>
      </c>
      <c r="V1276">
        <v>0</v>
      </c>
      <c r="W1276">
        <v>0</v>
      </c>
      <c r="X1276">
        <v>0</v>
      </c>
      <c r="Y1276">
        <v>0</v>
      </c>
      <c r="Z1276">
        <v>0</v>
      </c>
      <c r="AA1276">
        <v>0</v>
      </c>
      <c r="AB1276">
        <v>0</v>
      </c>
      <c r="AC1276" t="s">
        <v>45</v>
      </c>
      <c r="AD1276" t="s">
        <v>46</v>
      </c>
      <c r="AE1276" t="s">
        <v>45</v>
      </c>
      <c r="AF1276" t="s">
        <v>46</v>
      </c>
      <c r="AG1276">
        <v>0</v>
      </c>
      <c r="AH1276">
        <v>0</v>
      </c>
      <c r="AI1276" t="s">
        <v>47</v>
      </c>
      <c r="AJ1276" t="s">
        <v>48</v>
      </c>
      <c r="AK1276">
        <v>137</v>
      </c>
      <c r="AL1276">
        <v>86</v>
      </c>
      <c r="AM1276" s="3">
        <v>0.56999999999999995</v>
      </c>
      <c r="AN1276" s="3">
        <v>0.2</v>
      </c>
      <c r="AO1276" t="s">
        <v>53</v>
      </c>
      <c r="AP1276">
        <v>1</v>
      </c>
      <c r="AQ1276">
        <v>0</v>
      </c>
      <c r="AR1276">
        <v>40</v>
      </c>
      <c r="AS1276">
        <v>0</v>
      </c>
    </row>
    <row r="1277" spans="1:45" x14ac:dyDescent="0.25">
      <c r="A1277" s="1">
        <v>41503</v>
      </c>
      <c r="B1277" s="2">
        <v>0.77409722222222221</v>
      </c>
      <c r="C1277" t="s">
        <v>52</v>
      </c>
      <c r="D1277">
        <v>51.287579999999998</v>
      </c>
      <c r="E1277">
        <v>0.15425</v>
      </c>
      <c r="F1277">
        <v>11</v>
      </c>
      <c r="G1277">
        <v>1</v>
      </c>
      <c r="H1277">
        <v>41.725767913323402</v>
      </c>
      <c r="I1277">
        <v>47.813818457325397</v>
      </c>
      <c r="J1277">
        <v>246</v>
      </c>
      <c r="K1277">
        <v>8.1999999999999993</v>
      </c>
      <c r="L1277">
        <v>14.9</v>
      </c>
      <c r="M1277">
        <v>315</v>
      </c>
      <c r="N1277" s="6">
        <f t="shared" si="19"/>
        <v>201</v>
      </c>
      <c r="O1277">
        <v>11.9</v>
      </c>
      <c r="P1277">
        <v>1010.5</v>
      </c>
      <c r="Q1277">
        <v>21.2</v>
      </c>
      <c r="R1277">
        <v>1.1000000000000001</v>
      </c>
      <c r="S1277">
        <v>68</v>
      </c>
      <c r="T1277">
        <v>15.2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>
        <v>0</v>
      </c>
      <c r="AB1277">
        <v>0</v>
      </c>
      <c r="AC1277" t="s">
        <v>45</v>
      </c>
      <c r="AD1277" t="s">
        <v>46</v>
      </c>
      <c r="AE1277" t="s">
        <v>45</v>
      </c>
      <c r="AF1277" t="s">
        <v>46</v>
      </c>
      <c r="AG1277">
        <v>0</v>
      </c>
      <c r="AH1277">
        <v>0</v>
      </c>
      <c r="AI1277" t="s">
        <v>47</v>
      </c>
      <c r="AJ1277" t="s">
        <v>48</v>
      </c>
      <c r="AK1277">
        <v>137</v>
      </c>
      <c r="AL1277">
        <v>86</v>
      </c>
      <c r="AM1277" s="3">
        <v>0.47</v>
      </c>
      <c r="AN1277" s="3">
        <v>0.2</v>
      </c>
      <c r="AO1277" t="s">
        <v>53</v>
      </c>
      <c r="AP1277">
        <v>0</v>
      </c>
      <c r="AQ1277">
        <v>0</v>
      </c>
      <c r="AR1277">
        <v>40</v>
      </c>
      <c r="AS1277">
        <v>1</v>
      </c>
    </row>
    <row r="1278" spans="1:45" x14ac:dyDescent="0.25">
      <c r="A1278" s="1">
        <v>41503</v>
      </c>
      <c r="B1278" s="2">
        <v>0.77410879629629636</v>
      </c>
      <c r="C1278" t="s">
        <v>52</v>
      </c>
      <c r="D1278">
        <v>51.287579999999998</v>
      </c>
      <c r="E1278">
        <v>0.15423999999999999</v>
      </c>
      <c r="F1278">
        <v>11</v>
      </c>
      <c r="G1278">
        <v>1</v>
      </c>
      <c r="H1278">
        <v>41.030338448104402</v>
      </c>
      <c r="I1278">
        <v>47.813818457325397</v>
      </c>
      <c r="J1278">
        <v>248.7</v>
      </c>
      <c r="K1278">
        <v>8.6999999999999993</v>
      </c>
      <c r="L1278">
        <v>16.7</v>
      </c>
      <c r="M1278">
        <v>315</v>
      </c>
      <c r="N1278" s="6">
        <f t="shared" si="19"/>
        <v>203.70000000000005</v>
      </c>
      <c r="O1278">
        <v>20.100000000000001</v>
      </c>
      <c r="P1278">
        <v>1010.6</v>
      </c>
      <c r="Q1278">
        <v>21.2</v>
      </c>
      <c r="R1278">
        <v>1.2</v>
      </c>
      <c r="S1278">
        <v>68</v>
      </c>
      <c r="T1278">
        <v>15.1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0</v>
      </c>
      <c r="AA1278">
        <v>0</v>
      </c>
      <c r="AB1278">
        <v>0</v>
      </c>
      <c r="AC1278" t="s">
        <v>45</v>
      </c>
      <c r="AD1278" t="s">
        <v>46</v>
      </c>
      <c r="AE1278" t="s">
        <v>45</v>
      </c>
      <c r="AF1278" t="s">
        <v>46</v>
      </c>
      <c r="AG1278">
        <v>0</v>
      </c>
      <c r="AH1278">
        <v>0</v>
      </c>
      <c r="AI1278" t="s">
        <v>47</v>
      </c>
      <c r="AJ1278" t="s">
        <v>48</v>
      </c>
      <c r="AK1278">
        <v>137</v>
      </c>
      <c r="AL1278">
        <v>86</v>
      </c>
      <c r="AM1278" s="3">
        <v>0.46</v>
      </c>
      <c r="AN1278" s="3">
        <v>0.2</v>
      </c>
      <c r="AO1278" t="s">
        <v>53</v>
      </c>
      <c r="AP1278">
        <v>4</v>
      </c>
      <c r="AQ1278">
        <v>0</v>
      </c>
      <c r="AR1278">
        <v>40</v>
      </c>
      <c r="AS1278">
        <v>4</v>
      </c>
    </row>
    <row r="1279" spans="1:45" x14ac:dyDescent="0.25">
      <c r="A1279" s="1">
        <v>41503</v>
      </c>
      <c r="B1279" s="2">
        <v>0.7741203703703704</v>
      </c>
      <c r="C1279" t="s">
        <v>52</v>
      </c>
      <c r="D1279">
        <v>51.287579999999998</v>
      </c>
      <c r="E1279">
        <v>0.15423000000000001</v>
      </c>
      <c r="F1279">
        <v>11</v>
      </c>
      <c r="G1279">
        <v>1</v>
      </c>
      <c r="H1279">
        <v>40.3349089828871</v>
      </c>
      <c r="I1279">
        <v>47.813818457325397</v>
      </c>
      <c r="J1279">
        <v>249.2</v>
      </c>
      <c r="K1279">
        <v>9.9</v>
      </c>
      <c r="L1279">
        <v>17.600000000000001</v>
      </c>
      <c r="M1279">
        <v>315</v>
      </c>
      <c r="N1279" s="6">
        <f t="shared" si="19"/>
        <v>204.20000000000005</v>
      </c>
      <c r="O1279">
        <v>20.100000000000001</v>
      </c>
      <c r="P1279">
        <v>1010.6</v>
      </c>
      <c r="Q1279">
        <v>21.2</v>
      </c>
      <c r="R1279">
        <v>1.2</v>
      </c>
      <c r="S1279">
        <v>68</v>
      </c>
      <c r="T1279">
        <v>15.1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0</v>
      </c>
      <c r="AA1279">
        <v>0</v>
      </c>
      <c r="AB1279">
        <v>0</v>
      </c>
      <c r="AC1279" t="s">
        <v>45</v>
      </c>
      <c r="AD1279" t="s">
        <v>46</v>
      </c>
      <c r="AE1279" t="s">
        <v>45</v>
      </c>
      <c r="AF1279" t="s">
        <v>46</v>
      </c>
      <c r="AG1279">
        <v>0</v>
      </c>
      <c r="AH1279">
        <v>0</v>
      </c>
      <c r="AI1279" t="s">
        <v>47</v>
      </c>
      <c r="AJ1279" t="s">
        <v>48</v>
      </c>
      <c r="AK1279">
        <v>143</v>
      </c>
      <c r="AL1279">
        <v>86</v>
      </c>
      <c r="AM1279" s="3">
        <v>0.55000000000000004</v>
      </c>
      <c r="AN1279" s="3">
        <v>0.2</v>
      </c>
      <c r="AO1279" t="s">
        <v>53</v>
      </c>
      <c r="AP1279">
        <v>5</v>
      </c>
      <c r="AQ1279">
        <v>0</v>
      </c>
      <c r="AR1279">
        <v>40</v>
      </c>
      <c r="AS1279">
        <v>1</v>
      </c>
    </row>
    <row r="1280" spans="1:45" x14ac:dyDescent="0.25">
      <c r="A1280" s="1">
        <v>41503</v>
      </c>
      <c r="B1280" s="2">
        <v>0.77413194444444444</v>
      </c>
      <c r="C1280" t="s">
        <v>52</v>
      </c>
      <c r="D1280">
        <v>51.287570000000002</v>
      </c>
      <c r="E1280">
        <v>0.15422</v>
      </c>
      <c r="F1280">
        <v>10</v>
      </c>
      <c r="G1280">
        <v>1</v>
      </c>
      <c r="H1280">
        <v>39.639483833533497</v>
      </c>
      <c r="I1280">
        <v>46.701869191316902</v>
      </c>
      <c r="J1280">
        <v>244.5</v>
      </c>
      <c r="K1280">
        <v>8.1999999999999993</v>
      </c>
      <c r="L1280">
        <v>15.7</v>
      </c>
      <c r="M1280">
        <v>315</v>
      </c>
      <c r="N1280" s="6">
        <f t="shared" si="19"/>
        <v>199.5</v>
      </c>
      <c r="O1280">
        <v>12.2</v>
      </c>
      <c r="P1280">
        <v>1010.6</v>
      </c>
      <c r="Q1280">
        <v>21.2</v>
      </c>
      <c r="R1280">
        <v>1.2</v>
      </c>
      <c r="S1280">
        <v>68</v>
      </c>
      <c r="T1280">
        <v>15.1</v>
      </c>
      <c r="U1280">
        <v>0</v>
      </c>
      <c r="V1280">
        <v>0</v>
      </c>
      <c r="W1280">
        <v>0</v>
      </c>
      <c r="X1280">
        <v>0</v>
      </c>
      <c r="Y1280">
        <v>0</v>
      </c>
      <c r="Z1280">
        <v>0</v>
      </c>
      <c r="AA1280">
        <v>0</v>
      </c>
      <c r="AB1280">
        <v>0</v>
      </c>
      <c r="AC1280" t="s">
        <v>45</v>
      </c>
      <c r="AD1280" t="s">
        <v>46</v>
      </c>
      <c r="AE1280" t="s">
        <v>45</v>
      </c>
      <c r="AF1280" t="s">
        <v>46</v>
      </c>
      <c r="AG1280">
        <v>0</v>
      </c>
      <c r="AH1280">
        <v>0</v>
      </c>
      <c r="AI1280" t="s">
        <v>47</v>
      </c>
      <c r="AJ1280" t="s">
        <v>48</v>
      </c>
      <c r="AK1280">
        <v>143</v>
      </c>
      <c r="AL1280">
        <v>86</v>
      </c>
      <c r="AM1280" s="3">
        <v>0.65</v>
      </c>
      <c r="AN1280" s="3">
        <v>0.2</v>
      </c>
      <c r="AO1280" t="s">
        <v>53</v>
      </c>
      <c r="AP1280">
        <v>-2</v>
      </c>
      <c r="AQ1280">
        <v>0</v>
      </c>
      <c r="AR1280">
        <v>40</v>
      </c>
      <c r="AS1280">
        <v>0</v>
      </c>
    </row>
    <row r="1281" spans="1:45" x14ac:dyDescent="0.25">
      <c r="A1281" s="1">
        <v>41503</v>
      </c>
      <c r="B1281" s="2">
        <v>0.77414351851851848</v>
      </c>
      <c r="C1281" t="s">
        <v>52</v>
      </c>
      <c r="D1281">
        <v>51.287570000000002</v>
      </c>
      <c r="E1281">
        <v>0.15421000000000001</v>
      </c>
      <c r="F1281">
        <v>11</v>
      </c>
      <c r="G1281">
        <v>1</v>
      </c>
      <c r="H1281">
        <v>38.944054292598899</v>
      </c>
      <c r="I1281">
        <v>46.701869191316902</v>
      </c>
      <c r="J1281">
        <v>243.1</v>
      </c>
      <c r="K1281">
        <v>7</v>
      </c>
      <c r="L1281">
        <v>15.2</v>
      </c>
      <c r="M1281">
        <v>315</v>
      </c>
      <c r="N1281" s="6">
        <f t="shared" si="19"/>
        <v>198.10000000000002</v>
      </c>
      <c r="O1281">
        <v>12.2</v>
      </c>
      <c r="P1281">
        <v>1010.6</v>
      </c>
      <c r="Q1281">
        <v>21.2</v>
      </c>
      <c r="R1281">
        <v>1.2</v>
      </c>
      <c r="S1281">
        <v>68</v>
      </c>
      <c r="T1281">
        <v>15.1</v>
      </c>
      <c r="U1281">
        <v>0</v>
      </c>
      <c r="V1281">
        <v>0</v>
      </c>
      <c r="W1281">
        <v>0</v>
      </c>
      <c r="X1281">
        <v>0</v>
      </c>
      <c r="Y1281">
        <v>0</v>
      </c>
      <c r="Z1281">
        <v>0</v>
      </c>
      <c r="AA1281">
        <v>0</v>
      </c>
      <c r="AB1281">
        <v>0</v>
      </c>
      <c r="AC1281" t="s">
        <v>45</v>
      </c>
      <c r="AD1281" t="s">
        <v>46</v>
      </c>
      <c r="AE1281" t="s">
        <v>45</v>
      </c>
      <c r="AF1281" t="s">
        <v>46</v>
      </c>
      <c r="AG1281">
        <v>0</v>
      </c>
      <c r="AH1281">
        <v>0</v>
      </c>
      <c r="AI1281" t="s">
        <v>47</v>
      </c>
      <c r="AJ1281" t="s">
        <v>48</v>
      </c>
      <c r="AK1281">
        <v>143</v>
      </c>
      <c r="AL1281">
        <v>86</v>
      </c>
      <c r="AM1281" s="3">
        <v>0.59</v>
      </c>
      <c r="AN1281" s="3">
        <v>0.2</v>
      </c>
      <c r="AO1281" t="s">
        <v>53</v>
      </c>
      <c r="AP1281">
        <v>-3</v>
      </c>
      <c r="AQ1281">
        <v>0</v>
      </c>
      <c r="AR1281">
        <v>40</v>
      </c>
      <c r="AS1281">
        <v>1</v>
      </c>
    </row>
    <row r="1282" spans="1:45" x14ac:dyDescent="0.25">
      <c r="A1282" s="1">
        <v>41503</v>
      </c>
      <c r="B1282" s="2">
        <v>0.77415509259259263</v>
      </c>
      <c r="C1282" t="s">
        <v>52</v>
      </c>
      <c r="D1282">
        <v>51.287570000000002</v>
      </c>
      <c r="E1282">
        <v>0.1542</v>
      </c>
      <c r="F1282">
        <v>11</v>
      </c>
      <c r="G1282">
        <v>1</v>
      </c>
      <c r="H1282">
        <v>38.248624751662199</v>
      </c>
      <c r="I1282">
        <v>46.701869191316902</v>
      </c>
      <c r="J1282">
        <v>244.3</v>
      </c>
      <c r="K1282">
        <v>7.9</v>
      </c>
      <c r="L1282">
        <v>14.7</v>
      </c>
      <c r="M1282">
        <v>0</v>
      </c>
      <c r="N1282" s="6">
        <f t="shared" si="19"/>
        <v>244.3</v>
      </c>
      <c r="O1282">
        <v>9</v>
      </c>
      <c r="P1282">
        <v>1010.6</v>
      </c>
      <c r="Q1282">
        <v>21.2</v>
      </c>
      <c r="R1282">
        <v>1.2</v>
      </c>
      <c r="S1282">
        <v>68</v>
      </c>
      <c r="T1282">
        <v>15.1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  <c r="AA1282">
        <v>0</v>
      </c>
      <c r="AB1282">
        <v>0</v>
      </c>
      <c r="AC1282" t="s">
        <v>45</v>
      </c>
      <c r="AD1282" t="s">
        <v>46</v>
      </c>
      <c r="AE1282" t="s">
        <v>45</v>
      </c>
      <c r="AF1282" t="s">
        <v>46</v>
      </c>
      <c r="AG1282">
        <v>0</v>
      </c>
      <c r="AH1282">
        <v>0</v>
      </c>
      <c r="AI1282" t="s">
        <v>47</v>
      </c>
      <c r="AJ1282" t="s">
        <v>48</v>
      </c>
      <c r="AK1282">
        <v>143</v>
      </c>
      <c r="AL1282">
        <v>86</v>
      </c>
      <c r="AM1282" s="3">
        <v>0.59</v>
      </c>
      <c r="AN1282" s="3">
        <v>0.2</v>
      </c>
      <c r="AO1282" t="s">
        <v>53</v>
      </c>
      <c r="AP1282">
        <v>-2</v>
      </c>
      <c r="AQ1282">
        <v>0</v>
      </c>
      <c r="AR1282">
        <v>40</v>
      </c>
      <c r="AS1282">
        <v>0</v>
      </c>
    </row>
    <row r="1283" spans="1:45" x14ac:dyDescent="0.25">
      <c r="A1283" s="1">
        <v>41503</v>
      </c>
      <c r="B1283" s="2">
        <v>0.77416666666666656</v>
      </c>
      <c r="C1283" t="s">
        <v>52</v>
      </c>
      <c r="D1283">
        <v>51.287570000000002</v>
      </c>
      <c r="E1283">
        <v>0.15418999999999999</v>
      </c>
      <c r="F1283">
        <v>11</v>
      </c>
      <c r="G1283">
        <v>1</v>
      </c>
      <c r="H1283">
        <v>37.553195210725399</v>
      </c>
      <c r="I1283">
        <v>46.701869191316902</v>
      </c>
      <c r="J1283">
        <v>247.3</v>
      </c>
      <c r="K1283">
        <v>9.1</v>
      </c>
      <c r="L1283">
        <v>15.7</v>
      </c>
      <c r="M1283">
        <v>0</v>
      </c>
      <c r="N1283" s="6">
        <f t="shared" si="19"/>
        <v>247.3</v>
      </c>
      <c r="O1283">
        <v>9</v>
      </c>
      <c r="P1283">
        <v>1010.6</v>
      </c>
      <c r="Q1283">
        <v>21.2</v>
      </c>
      <c r="R1283">
        <v>1.2</v>
      </c>
      <c r="S1283">
        <v>68</v>
      </c>
      <c r="T1283">
        <v>15.1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  <c r="AA1283">
        <v>0</v>
      </c>
      <c r="AB1283">
        <v>0</v>
      </c>
      <c r="AC1283" t="s">
        <v>45</v>
      </c>
      <c r="AD1283" t="s">
        <v>46</v>
      </c>
      <c r="AE1283" t="s">
        <v>45</v>
      </c>
      <c r="AF1283" t="s">
        <v>46</v>
      </c>
      <c r="AG1283">
        <v>0</v>
      </c>
      <c r="AH1283">
        <v>0</v>
      </c>
      <c r="AI1283" t="s">
        <v>47</v>
      </c>
      <c r="AJ1283" t="s">
        <v>48</v>
      </c>
      <c r="AK1283">
        <v>143</v>
      </c>
      <c r="AL1283">
        <v>86</v>
      </c>
      <c r="AM1283" s="3">
        <v>0.62</v>
      </c>
      <c r="AN1283" s="3">
        <v>0.2</v>
      </c>
      <c r="AO1283" t="s">
        <v>53</v>
      </c>
      <c r="AP1283">
        <v>2</v>
      </c>
      <c r="AQ1283">
        <v>0</v>
      </c>
      <c r="AR1283">
        <v>40</v>
      </c>
      <c r="AS1283">
        <v>5</v>
      </c>
    </row>
    <row r="1284" spans="1:45" x14ac:dyDescent="0.25">
      <c r="A1284" s="1">
        <v>41503</v>
      </c>
      <c r="B1284" s="2">
        <v>0.77417824074074071</v>
      </c>
      <c r="C1284" t="s">
        <v>52</v>
      </c>
      <c r="D1284">
        <v>51.287559999999999</v>
      </c>
      <c r="E1284">
        <v>0.15418000000000001</v>
      </c>
      <c r="F1284">
        <v>11</v>
      </c>
      <c r="G1284">
        <v>1</v>
      </c>
      <c r="H1284">
        <v>36.8577696827872</v>
      </c>
      <c r="I1284">
        <v>45.589919924518398</v>
      </c>
      <c r="J1284">
        <v>245.1</v>
      </c>
      <c r="K1284">
        <v>8.4</v>
      </c>
      <c r="L1284">
        <v>14.6</v>
      </c>
      <c r="M1284">
        <v>45</v>
      </c>
      <c r="N1284" s="6">
        <f t="shared" si="19"/>
        <v>290.10000000000002</v>
      </c>
      <c r="O1284">
        <v>7.7</v>
      </c>
      <c r="P1284">
        <v>1010.5</v>
      </c>
      <c r="Q1284">
        <v>21.2</v>
      </c>
      <c r="R1284">
        <v>1.2</v>
      </c>
      <c r="S1284">
        <v>68</v>
      </c>
      <c r="T1284">
        <v>15.1</v>
      </c>
      <c r="U1284">
        <v>0</v>
      </c>
      <c r="V1284">
        <v>0</v>
      </c>
      <c r="W1284">
        <v>0</v>
      </c>
      <c r="X1284">
        <v>0</v>
      </c>
      <c r="Y1284">
        <v>0</v>
      </c>
      <c r="Z1284">
        <v>0</v>
      </c>
      <c r="AA1284">
        <v>0</v>
      </c>
      <c r="AB1284">
        <v>0</v>
      </c>
      <c r="AC1284" t="s">
        <v>45</v>
      </c>
      <c r="AD1284" t="s">
        <v>46</v>
      </c>
      <c r="AE1284" t="s">
        <v>45</v>
      </c>
      <c r="AF1284" t="s">
        <v>46</v>
      </c>
      <c r="AG1284">
        <v>0</v>
      </c>
      <c r="AH1284">
        <v>0</v>
      </c>
      <c r="AI1284" t="s">
        <v>47</v>
      </c>
      <c r="AJ1284" t="s">
        <v>48</v>
      </c>
      <c r="AK1284">
        <v>143</v>
      </c>
      <c r="AL1284">
        <v>86</v>
      </c>
      <c r="AM1284" s="3">
        <v>0.56999999999999995</v>
      </c>
      <c r="AN1284" s="3">
        <v>0.2</v>
      </c>
      <c r="AO1284" t="s">
        <v>53</v>
      </c>
      <c r="AP1284">
        <v>-1</v>
      </c>
      <c r="AQ1284">
        <v>0</v>
      </c>
      <c r="AR1284">
        <v>40</v>
      </c>
      <c r="AS1284">
        <v>0</v>
      </c>
    </row>
    <row r="1285" spans="1:45" x14ac:dyDescent="0.25">
      <c r="A1285" s="1">
        <v>41503</v>
      </c>
      <c r="B1285" s="2">
        <v>0.77418981481481486</v>
      </c>
      <c r="C1285" t="s">
        <v>52</v>
      </c>
      <c r="D1285">
        <v>51.287559999999999</v>
      </c>
      <c r="E1285">
        <v>0.15415999999999999</v>
      </c>
      <c r="F1285">
        <v>11</v>
      </c>
      <c r="G1285">
        <v>1</v>
      </c>
      <c r="H1285">
        <v>35.466910449478803</v>
      </c>
      <c r="I1285">
        <v>45.589919924518398</v>
      </c>
      <c r="J1285">
        <v>246.8</v>
      </c>
      <c r="K1285">
        <v>8.5</v>
      </c>
      <c r="L1285">
        <v>15.7</v>
      </c>
      <c r="M1285">
        <v>45</v>
      </c>
      <c r="N1285" s="6">
        <f t="shared" si="19"/>
        <v>291.8</v>
      </c>
      <c r="O1285">
        <v>16.7</v>
      </c>
      <c r="P1285">
        <v>1010.6</v>
      </c>
      <c r="Q1285">
        <v>21.3</v>
      </c>
      <c r="R1285">
        <v>1.2</v>
      </c>
      <c r="S1285">
        <v>68</v>
      </c>
      <c r="T1285">
        <v>15.1</v>
      </c>
      <c r="U1285">
        <v>0</v>
      </c>
      <c r="V1285">
        <v>0</v>
      </c>
      <c r="W1285">
        <v>0</v>
      </c>
      <c r="X1285">
        <v>0</v>
      </c>
      <c r="Y1285">
        <v>0</v>
      </c>
      <c r="Z1285">
        <v>0</v>
      </c>
      <c r="AA1285">
        <v>0</v>
      </c>
      <c r="AB1285">
        <v>0</v>
      </c>
      <c r="AC1285" t="s">
        <v>45</v>
      </c>
      <c r="AD1285" t="s">
        <v>46</v>
      </c>
      <c r="AE1285" t="s">
        <v>45</v>
      </c>
      <c r="AF1285" t="s">
        <v>46</v>
      </c>
      <c r="AG1285">
        <v>0</v>
      </c>
      <c r="AH1285">
        <v>0</v>
      </c>
      <c r="AI1285" t="s">
        <v>47</v>
      </c>
      <c r="AJ1285" t="s">
        <v>48</v>
      </c>
      <c r="AK1285">
        <v>143</v>
      </c>
      <c r="AL1285">
        <v>86</v>
      </c>
      <c r="AM1285" s="3">
        <v>0.67</v>
      </c>
      <c r="AN1285" s="3">
        <v>0.2</v>
      </c>
      <c r="AO1285" t="s">
        <v>53</v>
      </c>
      <c r="AP1285">
        <v>1</v>
      </c>
      <c r="AQ1285">
        <v>0</v>
      </c>
      <c r="AR1285">
        <v>40</v>
      </c>
      <c r="AS1285">
        <v>5</v>
      </c>
    </row>
    <row r="1286" spans="1:45" x14ac:dyDescent="0.25">
      <c r="A1286" s="1">
        <v>41503</v>
      </c>
      <c r="B1286" s="2">
        <v>0.7742013888888889</v>
      </c>
      <c r="C1286" t="s">
        <v>52</v>
      </c>
      <c r="D1286">
        <v>51.287559999999999</v>
      </c>
      <c r="E1286">
        <v>0.15415000000000001</v>
      </c>
      <c r="F1286">
        <v>11</v>
      </c>
      <c r="G1286">
        <v>1</v>
      </c>
      <c r="H1286">
        <v>34.771480832826299</v>
      </c>
      <c r="I1286">
        <v>45.589919924518398</v>
      </c>
      <c r="J1286">
        <v>247.3</v>
      </c>
      <c r="K1286">
        <v>8.5</v>
      </c>
      <c r="L1286">
        <v>15.3</v>
      </c>
      <c r="M1286">
        <v>45</v>
      </c>
      <c r="N1286" s="6">
        <f t="shared" si="19"/>
        <v>292.3</v>
      </c>
      <c r="O1286">
        <v>16.7</v>
      </c>
      <c r="P1286">
        <v>1010.6</v>
      </c>
      <c r="Q1286">
        <v>21.3</v>
      </c>
      <c r="R1286">
        <v>1.2</v>
      </c>
      <c r="S1286">
        <v>68</v>
      </c>
      <c r="T1286">
        <v>15.1</v>
      </c>
      <c r="U1286">
        <v>0</v>
      </c>
      <c r="V1286">
        <v>0</v>
      </c>
      <c r="W1286">
        <v>0</v>
      </c>
      <c r="X1286">
        <v>0</v>
      </c>
      <c r="Y1286">
        <v>0</v>
      </c>
      <c r="Z1286">
        <v>0</v>
      </c>
      <c r="AA1286">
        <v>0</v>
      </c>
      <c r="AB1286">
        <v>0</v>
      </c>
      <c r="AC1286" t="s">
        <v>45</v>
      </c>
      <c r="AD1286" t="s">
        <v>46</v>
      </c>
      <c r="AE1286" t="s">
        <v>45</v>
      </c>
      <c r="AF1286" t="s">
        <v>46</v>
      </c>
      <c r="AG1286">
        <v>0</v>
      </c>
      <c r="AH1286">
        <v>0</v>
      </c>
      <c r="AI1286" t="s">
        <v>47</v>
      </c>
      <c r="AJ1286" t="s">
        <v>48</v>
      </c>
      <c r="AK1286">
        <v>143</v>
      </c>
      <c r="AL1286">
        <v>86</v>
      </c>
      <c r="AM1286" s="3">
        <v>0.59</v>
      </c>
      <c r="AN1286" s="3">
        <v>0.2</v>
      </c>
      <c r="AO1286" t="s">
        <v>53</v>
      </c>
      <c r="AP1286">
        <v>2</v>
      </c>
      <c r="AQ1286">
        <v>0</v>
      </c>
      <c r="AR1286">
        <v>40</v>
      </c>
      <c r="AS1286">
        <v>2</v>
      </c>
    </row>
    <row r="1287" spans="1:45" x14ac:dyDescent="0.25">
      <c r="A1287" s="1">
        <v>41503</v>
      </c>
      <c r="B1287" s="2">
        <v>0.77421296296296294</v>
      </c>
      <c r="C1287" t="s">
        <v>52</v>
      </c>
      <c r="D1287">
        <v>51.287559999999999</v>
      </c>
      <c r="E1287">
        <v>0.15414</v>
      </c>
      <c r="F1287">
        <v>11</v>
      </c>
      <c r="G1287">
        <v>1</v>
      </c>
      <c r="H1287">
        <v>34.076051216171699</v>
      </c>
      <c r="I1287">
        <v>45.589919924518398</v>
      </c>
      <c r="J1287">
        <v>244.6</v>
      </c>
      <c r="K1287">
        <v>10.6</v>
      </c>
      <c r="L1287">
        <v>14.8</v>
      </c>
      <c r="M1287">
        <v>0</v>
      </c>
      <c r="N1287" s="6">
        <f t="shared" si="19"/>
        <v>244.6</v>
      </c>
      <c r="O1287">
        <v>11.7</v>
      </c>
      <c r="P1287">
        <v>1010.6</v>
      </c>
      <c r="Q1287">
        <v>21.3</v>
      </c>
      <c r="R1287">
        <v>1.2</v>
      </c>
      <c r="S1287">
        <v>68</v>
      </c>
      <c r="T1287">
        <v>15.1</v>
      </c>
      <c r="U1287">
        <v>0</v>
      </c>
      <c r="V1287">
        <v>0</v>
      </c>
      <c r="W1287">
        <v>0</v>
      </c>
      <c r="X1287">
        <v>0</v>
      </c>
      <c r="Y1287">
        <v>0</v>
      </c>
      <c r="Z1287">
        <v>0</v>
      </c>
      <c r="AA1287">
        <v>0</v>
      </c>
      <c r="AB1287">
        <v>0</v>
      </c>
      <c r="AC1287" t="s">
        <v>45</v>
      </c>
      <c r="AD1287" t="s">
        <v>46</v>
      </c>
      <c r="AE1287" t="s">
        <v>45</v>
      </c>
      <c r="AF1287" t="s">
        <v>46</v>
      </c>
      <c r="AG1287">
        <v>0</v>
      </c>
      <c r="AH1287">
        <v>0</v>
      </c>
      <c r="AI1287" t="s">
        <v>47</v>
      </c>
      <c r="AJ1287" t="s">
        <v>48</v>
      </c>
      <c r="AK1287">
        <v>143</v>
      </c>
      <c r="AL1287">
        <v>86</v>
      </c>
      <c r="AM1287" s="3">
        <v>0.56999999999999995</v>
      </c>
      <c r="AN1287" s="3">
        <v>0.2</v>
      </c>
      <c r="AO1287" t="s">
        <v>53</v>
      </c>
      <c r="AP1287">
        <v>-2</v>
      </c>
      <c r="AQ1287">
        <v>0</v>
      </c>
      <c r="AR1287">
        <v>40</v>
      </c>
      <c r="AS1287">
        <v>4</v>
      </c>
    </row>
    <row r="1288" spans="1:45" x14ac:dyDescent="0.25">
      <c r="A1288" s="1">
        <v>41503</v>
      </c>
      <c r="B1288" s="2">
        <v>0.77422453703703698</v>
      </c>
      <c r="C1288" t="s">
        <v>52</v>
      </c>
      <c r="D1288">
        <v>51.287550000000003</v>
      </c>
      <c r="E1288">
        <v>0.15412999999999999</v>
      </c>
      <c r="F1288">
        <v>11</v>
      </c>
      <c r="G1288">
        <v>1</v>
      </c>
      <c r="H1288">
        <v>33.380625233928299</v>
      </c>
      <c r="I1288">
        <v>44.477970658509904</v>
      </c>
      <c r="J1288">
        <v>247</v>
      </c>
      <c r="K1288">
        <v>8.5</v>
      </c>
      <c r="L1288">
        <v>15</v>
      </c>
      <c r="M1288">
        <v>0</v>
      </c>
      <c r="N1288" s="6">
        <f t="shared" si="19"/>
        <v>247</v>
      </c>
      <c r="O1288">
        <v>11.7</v>
      </c>
      <c r="P1288">
        <v>1010.6</v>
      </c>
      <c r="Q1288">
        <v>21.3</v>
      </c>
      <c r="R1288">
        <v>1.2</v>
      </c>
      <c r="S1288">
        <v>68</v>
      </c>
      <c r="T1288">
        <v>15.1</v>
      </c>
      <c r="U1288">
        <v>0</v>
      </c>
      <c r="V1288">
        <v>0</v>
      </c>
      <c r="W1288">
        <v>0</v>
      </c>
      <c r="X1288">
        <v>0</v>
      </c>
      <c r="Y1288">
        <v>0</v>
      </c>
      <c r="Z1288">
        <v>0</v>
      </c>
      <c r="AA1288">
        <v>0</v>
      </c>
      <c r="AB1288">
        <v>0</v>
      </c>
      <c r="AC1288" t="s">
        <v>45</v>
      </c>
      <c r="AD1288" t="s">
        <v>46</v>
      </c>
      <c r="AE1288" t="s">
        <v>45</v>
      </c>
      <c r="AF1288" t="s">
        <v>46</v>
      </c>
      <c r="AG1288">
        <v>0</v>
      </c>
      <c r="AH1288">
        <v>0</v>
      </c>
      <c r="AI1288" t="s">
        <v>47</v>
      </c>
      <c r="AJ1288" t="s">
        <v>48</v>
      </c>
      <c r="AK1288">
        <v>143</v>
      </c>
      <c r="AL1288">
        <v>86</v>
      </c>
      <c r="AM1288" s="3">
        <v>0.54</v>
      </c>
      <c r="AN1288" s="3">
        <v>0.2</v>
      </c>
      <c r="AO1288" t="s">
        <v>53</v>
      </c>
      <c r="AP1288">
        <v>1</v>
      </c>
      <c r="AQ1288">
        <v>0</v>
      </c>
      <c r="AR1288">
        <v>40</v>
      </c>
      <c r="AS1288">
        <v>0</v>
      </c>
    </row>
    <row r="1289" spans="1:45" x14ac:dyDescent="0.25">
      <c r="A1289" s="1">
        <v>41503</v>
      </c>
      <c r="B1289" s="2">
        <v>0.77423611111111112</v>
      </c>
      <c r="C1289" t="s">
        <v>52</v>
      </c>
      <c r="D1289">
        <v>51.287550000000003</v>
      </c>
      <c r="E1289">
        <v>0.15412000000000001</v>
      </c>
      <c r="F1289">
        <v>11</v>
      </c>
      <c r="G1289">
        <v>1</v>
      </c>
      <c r="H1289">
        <v>32.6851955415584</v>
      </c>
      <c r="I1289">
        <v>44.477970658509904</v>
      </c>
      <c r="J1289">
        <v>249.6</v>
      </c>
      <c r="K1289">
        <v>9</v>
      </c>
      <c r="L1289">
        <v>15.9</v>
      </c>
      <c r="M1289">
        <v>315</v>
      </c>
      <c r="N1289" s="6">
        <f t="shared" si="19"/>
        <v>204.60000000000002</v>
      </c>
      <c r="O1289">
        <v>10.6</v>
      </c>
      <c r="P1289">
        <v>1010.6</v>
      </c>
      <c r="Q1289">
        <v>21.3</v>
      </c>
      <c r="R1289">
        <v>1.2</v>
      </c>
      <c r="S1289">
        <v>68</v>
      </c>
      <c r="T1289">
        <v>15.1</v>
      </c>
      <c r="U1289">
        <v>0</v>
      </c>
      <c r="V1289">
        <v>0</v>
      </c>
      <c r="W1289">
        <v>0</v>
      </c>
      <c r="X1289">
        <v>0</v>
      </c>
      <c r="Y1289">
        <v>0</v>
      </c>
      <c r="Z1289">
        <v>0</v>
      </c>
      <c r="AA1289">
        <v>0</v>
      </c>
      <c r="AB1289">
        <v>0</v>
      </c>
      <c r="AC1289" t="s">
        <v>45</v>
      </c>
      <c r="AD1289" t="s">
        <v>46</v>
      </c>
      <c r="AE1289" t="s">
        <v>45</v>
      </c>
      <c r="AF1289" t="s">
        <v>46</v>
      </c>
      <c r="AG1289">
        <v>0</v>
      </c>
      <c r="AH1289">
        <v>0</v>
      </c>
      <c r="AI1289" t="s">
        <v>47</v>
      </c>
      <c r="AJ1289" t="s">
        <v>48</v>
      </c>
      <c r="AK1289">
        <v>143</v>
      </c>
      <c r="AL1289">
        <v>86</v>
      </c>
      <c r="AM1289" s="3">
        <v>0.52</v>
      </c>
      <c r="AN1289" s="3">
        <v>0.2</v>
      </c>
      <c r="AO1289" t="s">
        <v>53</v>
      </c>
      <c r="AP1289">
        <v>5</v>
      </c>
      <c r="AQ1289">
        <v>0</v>
      </c>
      <c r="AR1289">
        <v>40</v>
      </c>
      <c r="AS1289">
        <v>1</v>
      </c>
    </row>
    <row r="1290" spans="1:45" x14ac:dyDescent="0.25">
      <c r="A1290" s="1">
        <v>41503</v>
      </c>
      <c r="B1290" s="2">
        <v>0.77424768518518527</v>
      </c>
      <c r="C1290" t="s">
        <v>52</v>
      </c>
      <c r="D1290">
        <v>51.287550000000003</v>
      </c>
      <c r="E1290">
        <v>0.15411</v>
      </c>
      <c r="F1290">
        <v>11</v>
      </c>
      <c r="G1290">
        <v>1</v>
      </c>
      <c r="H1290">
        <v>31.989765849186401</v>
      </c>
      <c r="I1290">
        <v>44.477970658509904</v>
      </c>
      <c r="J1290">
        <v>247.5</v>
      </c>
      <c r="K1290">
        <v>9.1</v>
      </c>
      <c r="L1290">
        <v>15.6</v>
      </c>
      <c r="M1290">
        <v>315</v>
      </c>
      <c r="N1290" s="6">
        <f t="shared" si="19"/>
        <v>202.5</v>
      </c>
      <c r="O1290">
        <v>10.6</v>
      </c>
      <c r="P1290">
        <v>1010.6</v>
      </c>
      <c r="Q1290">
        <v>21.3</v>
      </c>
      <c r="R1290">
        <v>1.2</v>
      </c>
      <c r="S1290">
        <v>68</v>
      </c>
      <c r="T1290">
        <v>15.1</v>
      </c>
      <c r="U1290">
        <v>0</v>
      </c>
      <c r="V1290">
        <v>0</v>
      </c>
      <c r="W1290">
        <v>0</v>
      </c>
      <c r="X1290">
        <v>0</v>
      </c>
      <c r="Y1290">
        <v>0</v>
      </c>
      <c r="Z1290">
        <v>0</v>
      </c>
      <c r="AA1290">
        <v>0</v>
      </c>
      <c r="AB1290">
        <v>0</v>
      </c>
      <c r="AC1290" t="s">
        <v>45</v>
      </c>
      <c r="AD1290" t="s">
        <v>46</v>
      </c>
      <c r="AE1290" t="s">
        <v>45</v>
      </c>
      <c r="AF1290" t="s">
        <v>46</v>
      </c>
      <c r="AG1290">
        <v>0</v>
      </c>
      <c r="AH1290">
        <v>0</v>
      </c>
      <c r="AI1290" t="s">
        <v>47</v>
      </c>
      <c r="AJ1290" t="s">
        <v>48</v>
      </c>
      <c r="AK1290">
        <v>143</v>
      </c>
      <c r="AL1290">
        <v>86</v>
      </c>
      <c r="AM1290" s="3">
        <v>0.54</v>
      </c>
      <c r="AN1290" s="3">
        <v>0.2</v>
      </c>
      <c r="AO1290" t="s">
        <v>53</v>
      </c>
      <c r="AP1290">
        <v>2</v>
      </c>
      <c r="AQ1290">
        <v>0</v>
      </c>
      <c r="AR1290">
        <v>40</v>
      </c>
      <c r="AS1290">
        <v>2</v>
      </c>
    </row>
    <row r="1291" spans="1:45" x14ac:dyDescent="0.25">
      <c r="A1291" s="1">
        <v>41503</v>
      </c>
      <c r="B1291" s="2">
        <v>0.7742592592592592</v>
      </c>
      <c r="C1291" t="s">
        <v>52</v>
      </c>
      <c r="D1291">
        <v>51.28754</v>
      </c>
      <c r="E1291">
        <v>0.15409999999999999</v>
      </c>
      <c r="F1291">
        <v>11</v>
      </c>
      <c r="G1291">
        <v>1</v>
      </c>
      <c r="H1291">
        <v>31.2943395640742</v>
      </c>
      <c r="I1291">
        <v>43.366021391711399</v>
      </c>
      <c r="J1291">
        <v>246.2</v>
      </c>
      <c r="K1291">
        <v>7.6</v>
      </c>
      <c r="L1291">
        <v>15.6</v>
      </c>
      <c r="M1291">
        <v>338</v>
      </c>
      <c r="N1291" s="6">
        <f t="shared" ref="N1291:N1354" si="20">IF(M1291+J1291&lt;360,M1291+J1291,M1291+J1291-360)</f>
        <v>224.20000000000005</v>
      </c>
      <c r="O1291">
        <v>10.1</v>
      </c>
      <c r="P1291">
        <v>1010.5</v>
      </c>
      <c r="Q1291">
        <v>21.2</v>
      </c>
      <c r="R1291">
        <v>1.2</v>
      </c>
      <c r="S1291">
        <v>68</v>
      </c>
      <c r="T1291">
        <v>15.1</v>
      </c>
      <c r="U1291">
        <v>0</v>
      </c>
      <c r="V1291">
        <v>0</v>
      </c>
      <c r="W1291">
        <v>0</v>
      </c>
      <c r="X1291">
        <v>0</v>
      </c>
      <c r="Y1291">
        <v>0</v>
      </c>
      <c r="Z1291">
        <v>0</v>
      </c>
      <c r="AA1291">
        <v>0</v>
      </c>
      <c r="AB1291">
        <v>0</v>
      </c>
      <c r="AC1291" t="s">
        <v>45</v>
      </c>
      <c r="AD1291" t="s">
        <v>46</v>
      </c>
      <c r="AE1291" t="s">
        <v>45</v>
      </c>
      <c r="AF1291" t="s">
        <v>46</v>
      </c>
      <c r="AG1291">
        <v>0</v>
      </c>
      <c r="AH1291">
        <v>0</v>
      </c>
      <c r="AI1291" t="s">
        <v>47</v>
      </c>
      <c r="AJ1291" t="s">
        <v>48</v>
      </c>
      <c r="AK1291">
        <v>143</v>
      </c>
      <c r="AL1291">
        <v>86</v>
      </c>
      <c r="AM1291" s="3">
        <v>0.68</v>
      </c>
      <c r="AN1291" s="3">
        <v>0.2</v>
      </c>
      <c r="AO1291" t="s">
        <v>53</v>
      </c>
      <c r="AP1291">
        <v>0</v>
      </c>
      <c r="AQ1291">
        <v>0</v>
      </c>
      <c r="AR1291">
        <v>40</v>
      </c>
      <c r="AS1291">
        <v>1</v>
      </c>
    </row>
    <row r="1292" spans="1:45" x14ac:dyDescent="0.25">
      <c r="A1292" s="1">
        <v>41503</v>
      </c>
      <c r="B1292" s="2">
        <v>0.77427083333333335</v>
      </c>
      <c r="C1292" t="s">
        <v>52</v>
      </c>
      <c r="D1292">
        <v>51.28754</v>
      </c>
      <c r="E1292">
        <v>0.15409</v>
      </c>
      <c r="F1292">
        <v>10</v>
      </c>
      <c r="G1292">
        <v>1</v>
      </c>
      <c r="H1292">
        <v>30.598909795986899</v>
      </c>
      <c r="I1292">
        <v>43.366021391711399</v>
      </c>
      <c r="J1292">
        <v>245.8</v>
      </c>
      <c r="K1292">
        <v>8.1999999999999993</v>
      </c>
      <c r="L1292">
        <v>15.8</v>
      </c>
      <c r="M1292">
        <v>338</v>
      </c>
      <c r="N1292" s="6">
        <f t="shared" si="20"/>
        <v>223.79999999999995</v>
      </c>
      <c r="O1292">
        <v>10.1</v>
      </c>
      <c r="P1292">
        <v>1010.5</v>
      </c>
      <c r="Q1292">
        <v>21.2</v>
      </c>
      <c r="R1292">
        <v>1.2</v>
      </c>
      <c r="S1292">
        <v>68</v>
      </c>
      <c r="T1292">
        <v>15.1</v>
      </c>
      <c r="U1292">
        <v>0</v>
      </c>
      <c r="V1292">
        <v>0</v>
      </c>
      <c r="W1292">
        <v>0</v>
      </c>
      <c r="X1292">
        <v>0</v>
      </c>
      <c r="Y1292">
        <v>0</v>
      </c>
      <c r="Z1292">
        <v>0</v>
      </c>
      <c r="AA1292">
        <v>0</v>
      </c>
      <c r="AB1292">
        <v>0</v>
      </c>
      <c r="AC1292" t="s">
        <v>45</v>
      </c>
      <c r="AD1292" t="s">
        <v>46</v>
      </c>
      <c r="AE1292" t="s">
        <v>45</v>
      </c>
      <c r="AF1292" t="s">
        <v>46</v>
      </c>
      <c r="AG1292">
        <v>0</v>
      </c>
      <c r="AH1292">
        <v>0</v>
      </c>
      <c r="AI1292" t="s">
        <v>47</v>
      </c>
      <c r="AJ1292" t="s">
        <v>48</v>
      </c>
      <c r="AK1292">
        <v>143</v>
      </c>
      <c r="AL1292">
        <v>86</v>
      </c>
      <c r="AM1292" s="3">
        <v>0.61</v>
      </c>
      <c r="AN1292" s="3">
        <v>0.2</v>
      </c>
      <c r="AO1292" t="s">
        <v>53</v>
      </c>
      <c r="AP1292">
        <v>-1</v>
      </c>
      <c r="AQ1292">
        <v>0</v>
      </c>
      <c r="AR1292">
        <v>40</v>
      </c>
      <c r="AS1292">
        <v>0</v>
      </c>
    </row>
    <row r="1293" spans="1:45" x14ac:dyDescent="0.25">
      <c r="A1293" s="1">
        <v>41503</v>
      </c>
      <c r="B1293" s="2">
        <v>0.77428240740740739</v>
      </c>
      <c r="C1293" t="s">
        <v>52</v>
      </c>
      <c r="D1293">
        <v>51.28754</v>
      </c>
      <c r="E1293">
        <v>0.15407999999999999</v>
      </c>
      <c r="F1293">
        <v>11</v>
      </c>
      <c r="G1293">
        <v>1</v>
      </c>
      <c r="H1293">
        <v>29.903480027897601</v>
      </c>
      <c r="I1293">
        <v>43.366021391711399</v>
      </c>
      <c r="J1293">
        <v>244.3</v>
      </c>
      <c r="K1293">
        <v>7.5</v>
      </c>
      <c r="L1293">
        <v>15.3</v>
      </c>
      <c r="M1293">
        <v>315</v>
      </c>
      <c r="N1293" s="6">
        <f t="shared" si="20"/>
        <v>199.29999999999995</v>
      </c>
      <c r="O1293">
        <v>8.4</v>
      </c>
      <c r="P1293">
        <v>1010.5</v>
      </c>
      <c r="Q1293">
        <v>21.2</v>
      </c>
      <c r="R1293">
        <v>1.2</v>
      </c>
      <c r="S1293">
        <v>68</v>
      </c>
      <c r="T1293">
        <v>15.1</v>
      </c>
      <c r="U1293">
        <v>0</v>
      </c>
      <c r="V1293">
        <v>0</v>
      </c>
      <c r="W1293">
        <v>0</v>
      </c>
      <c r="X1293">
        <v>0</v>
      </c>
      <c r="Y1293">
        <v>0</v>
      </c>
      <c r="Z1293">
        <v>0</v>
      </c>
      <c r="AA1293">
        <v>0</v>
      </c>
      <c r="AB1293">
        <v>0</v>
      </c>
      <c r="AC1293" t="s">
        <v>45</v>
      </c>
      <c r="AD1293" t="s">
        <v>46</v>
      </c>
      <c r="AE1293" t="s">
        <v>45</v>
      </c>
      <c r="AF1293" t="s">
        <v>46</v>
      </c>
      <c r="AG1293">
        <v>0</v>
      </c>
      <c r="AH1293">
        <v>0</v>
      </c>
      <c r="AI1293" t="s">
        <v>47</v>
      </c>
      <c r="AJ1293" t="s">
        <v>48</v>
      </c>
      <c r="AK1293">
        <v>145</v>
      </c>
      <c r="AL1293">
        <v>86</v>
      </c>
      <c r="AM1293" s="3">
        <v>0.61</v>
      </c>
      <c r="AN1293" s="3">
        <v>0.2</v>
      </c>
      <c r="AO1293" t="s">
        <v>53</v>
      </c>
      <c r="AP1293">
        <v>-3</v>
      </c>
      <c r="AQ1293">
        <v>0</v>
      </c>
      <c r="AR1293">
        <v>40</v>
      </c>
      <c r="AS1293">
        <v>0</v>
      </c>
    </row>
    <row r="1294" spans="1:45" x14ac:dyDescent="0.25">
      <c r="A1294" s="1">
        <v>41503</v>
      </c>
      <c r="B1294" s="2">
        <v>0.77429398148148154</v>
      </c>
      <c r="C1294" t="s">
        <v>52</v>
      </c>
      <c r="D1294">
        <v>51.28754</v>
      </c>
      <c r="E1294">
        <v>0.15407000000000001</v>
      </c>
      <c r="F1294">
        <v>11</v>
      </c>
      <c r="G1294">
        <v>1</v>
      </c>
      <c r="H1294">
        <v>29.208050259810101</v>
      </c>
      <c r="I1294">
        <v>43.366021391711399</v>
      </c>
      <c r="J1294">
        <v>247</v>
      </c>
      <c r="K1294">
        <v>7.5</v>
      </c>
      <c r="L1294">
        <v>14.6</v>
      </c>
      <c r="M1294">
        <v>315</v>
      </c>
      <c r="N1294" s="6">
        <f t="shared" si="20"/>
        <v>202</v>
      </c>
      <c r="O1294">
        <v>8.4</v>
      </c>
      <c r="P1294">
        <v>1010.5</v>
      </c>
      <c r="Q1294">
        <v>21.2</v>
      </c>
      <c r="R1294">
        <v>1.2</v>
      </c>
      <c r="S1294">
        <v>68</v>
      </c>
      <c r="T1294">
        <v>15.1</v>
      </c>
      <c r="U1294">
        <v>0</v>
      </c>
      <c r="V1294">
        <v>0</v>
      </c>
      <c r="W1294">
        <v>0</v>
      </c>
      <c r="X1294">
        <v>0</v>
      </c>
      <c r="Y1294">
        <v>0</v>
      </c>
      <c r="Z1294">
        <v>0</v>
      </c>
      <c r="AA1294">
        <v>0</v>
      </c>
      <c r="AB1294">
        <v>0</v>
      </c>
      <c r="AC1294" t="s">
        <v>45</v>
      </c>
      <c r="AD1294" t="s">
        <v>46</v>
      </c>
      <c r="AE1294" t="s">
        <v>45</v>
      </c>
      <c r="AF1294" t="s">
        <v>46</v>
      </c>
      <c r="AG1294">
        <v>0</v>
      </c>
      <c r="AH1294">
        <v>0</v>
      </c>
      <c r="AI1294" t="s">
        <v>47</v>
      </c>
      <c r="AJ1294" t="s">
        <v>48</v>
      </c>
      <c r="AK1294">
        <v>145</v>
      </c>
      <c r="AL1294">
        <v>86</v>
      </c>
      <c r="AM1294" s="3">
        <v>0.55000000000000004</v>
      </c>
      <c r="AN1294" s="3">
        <v>0.2</v>
      </c>
      <c r="AO1294" t="s">
        <v>53</v>
      </c>
      <c r="AP1294">
        <v>1</v>
      </c>
      <c r="AQ1294">
        <v>0</v>
      </c>
      <c r="AR1294">
        <v>40</v>
      </c>
      <c r="AS1294">
        <v>1</v>
      </c>
    </row>
    <row r="1295" spans="1:45" x14ac:dyDescent="0.25">
      <c r="A1295" s="1">
        <v>41503</v>
      </c>
      <c r="B1295" s="2">
        <v>0.77430555555555547</v>
      </c>
      <c r="C1295" t="s">
        <v>52</v>
      </c>
      <c r="D1295">
        <v>51.287529999999997</v>
      </c>
      <c r="E1295">
        <v>0.15406</v>
      </c>
      <c r="F1295">
        <v>10</v>
      </c>
      <c r="G1295">
        <v>1</v>
      </c>
      <c r="H1295">
        <v>28.5126235961121</v>
      </c>
      <c r="I1295">
        <v>42.254072124912902</v>
      </c>
      <c r="J1295">
        <v>250.2</v>
      </c>
      <c r="K1295">
        <v>9.6999999999999993</v>
      </c>
      <c r="L1295">
        <v>16.100000000000001</v>
      </c>
      <c r="M1295">
        <v>315</v>
      </c>
      <c r="N1295" s="6">
        <f t="shared" si="20"/>
        <v>205.20000000000005</v>
      </c>
      <c r="O1295">
        <v>5.0999999999999996</v>
      </c>
      <c r="P1295">
        <v>1010.5</v>
      </c>
      <c r="Q1295">
        <v>21.2</v>
      </c>
      <c r="R1295">
        <v>1.2</v>
      </c>
      <c r="S1295">
        <v>68</v>
      </c>
      <c r="T1295">
        <v>15.1</v>
      </c>
      <c r="U1295">
        <v>0</v>
      </c>
      <c r="V1295">
        <v>0</v>
      </c>
      <c r="W1295">
        <v>0</v>
      </c>
      <c r="X1295">
        <v>0</v>
      </c>
      <c r="Y1295">
        <v>0</v>
      </c>
      <c r="Z1295">
        <v>0</v>
      </c>
      <c r="AA1295">
        <v>0</v>
      </c>
      <c r="AB1295">
        <v>0</v>
      </c>
      <c r="AC1295" t="s">
        <v>45</v>
      </c>
      <c r="AD1295" t="s">
        <v>46</v>
      </c>
      <c r="AE1295" t="s">
        <v>45</v>
      </c>
      <c r="AF1295" t="s">
        <v>46</v>
      </c>
      <c r="AG1295">
        <v>0</v>
      </c>
      <c r="AH1295">
        <v>0</v>
      </c>
      <c r="AI1295" t="s">
        <v>47</v>
      </c>
      <c r="AJ1295" t="s">
        <v>48</v>
      </c>
      <c r="AK1295">
        <v>145</v>
      </c>
      <c r="AL1295">
        <v>86</v>
      </c>
      <c r="AM1295" s="3">
        <v>0.57999999999999996</v>
      </c>
      <c r="AN1295" s="3">
        <v>0.2</v>
      </c>
      <c r="AO1295" t="s">
        <v>53</v>
      </c>
      <c r="AP1295">
        <v>6</v>
      </c>
      <c r="AQ1295">
        <v>0</v>
      </c>
      <c r="AR1295">
        <v>40</v>
      </c>
      <c r="AS1295">
        <v>1</v>
      </c>
    </row>
    <row r="1296" spans="1:45" x14ac:dyDescent="0.25">
      <c r="A1296" s="1">
        <v>41503</v>
      </c>
      <c r="B1296" s="2">
        <v>0.77431712962962962</v>
      </c>
      <c r="C1296" t="s">
        <v>52</v>
      </c>
      <c r="D1296">
        <v>51.287529999999997</v>
      </c>
      <c r="E1296">
        <v>0.15404000000000001</v>
      </c>
      <c r="F1296">
        <v>11</v>
      </c>
      <c r="G1296">
        <v>1</v>
      </c>
      <c r="H1296">
        <v>27.1217639085007</v>
      </c>
      <c r="I1296">
        <v>42.254072124912902</v>
      </c>
      <c r="J1296">
        <v>250.3</v>
      </c>
      <c r="K1296">
        <v>9.1999999999999993</v>
      </c>
      <c r="L1296">
        <v>16</v>
      </c>
      <c r="M1296">
        <v>315</v>
      </c>
      <c r="N1296" s="6">
        <f t="shared" si="20"/>
        <v>205.29999999999995</v>
      </c>
      <c r="O1296">
        <v>5.0999999999999996</v>
      </c>
      <c r="P1296">
        <v>1010.5</v>
      </c>
      <c r="Q1296">
        <v>21.2</v>
      </c>
      <c r="R1296">
        <v>1.2</v>
      </c>
      <c r="S1296">
        <v>68</v>
      </c>
      <c r="T1296">
        <v>15.1</v>
      </c>
      <c r="U1296">
        <v>0</v>
      </c>
      <c r="V1296">
        <v>0</v>
      </c>
      <c r="W1296">
        <v>0</v>
      </c>
      <c r="X1296">
        <v>0</v>
      </c>
      <c r="Y1296">
        <v>0</v>
      </c>
      <c r="Z1296">
        <v>0</v>
      </c>
      <c r="AA1296">
        <v>0</v>
      </c>
      <c r="AB1296">
        <v>0</v>
      </c>
      <c r="AC1296" t="s">
        <v>45</v>
      </c>
      <c r="AD1296" t="s">
        <v>46</v>
      </c>
      <c r="AE1296" t="s">
        <v>45</v>
      </c>
      <c r="AF1296" t="s">
        <v>46</v>
      </c>
      <c r="AG1296">
        <v>0</v>
      </c>
      <c r="AH1296">
        <v>0</v>
      </c>
      <c r="AI1296" t="s">
        <v>47</v>
      </c>
      <c r="AJ1296" t="s">
        <v>48</v>
      </c>
      <c r="AK1296">
        <v>145</v>
      </c>
      <c r="AL1296">
        <v>86</v>
      </c>
      <c r="AM1296" s="3">
        <v>0.54</v>
      </c>
      <c r="AN1296" s="3">
        <v>0.2</v>
      </c>
      <c r="AO1296" t="s">
        <v>53</v>
      </c>
      <c r="AP1296">
        <v>6</v>
      </c>
      <c r="AQ1296">
        <v>0</v>
      </c>
      <c r="AR1296">
        <v>40</v>
      </c>
      <c r="AS1296">
        <v>0</v>
      </c>
    </row>
    <row r="1297" spans="1:45" x14ac:dyDescent="0.25">
      <c r="A1297" s="1">
        <v>41503</v>
      </c>
      <c r="B1297" s="2">
        <v>0.77432870370370377</v>
      </c>
      <c r="C1297" t="s">
        <v>52</v>
      </c>
      <c r="D1297">
        <v>51.287520000000001</v>
      </c>
      <c r="E1297">
        <v>0.15403</v>
      </c>
      <c r="F1297">
        <v>11</v>
      </c>
      <c r="G1297">
        <v>1</v>
      </c>
      <c r="H1297">
        <v>26.4263369419341</v>
      </c>
      <c r="I1297">
        <v>41.142122858904401</v>
      </c>
      <c r="J1297">
        <v>248</v>
      </c>
      <c r="K1297">
        <v>9.6</v>
      </c>
      <c r="L1297">
        <v>15.5</v>
      </c>
      <c r="M1297">
        <v>0</v>
      </c>
      <c r="N1297" s="6">
        <f t="shared" si="20"/>
        <v>248</v>
      </c>
      <c r="O1297">
        <v>7.6</v>
      </c>
      <c r="P1297">
        <v>1010.7</v>
      </c>
      <c r="Q1297">
        <v>21.3</v>
      </c>
      <c r="R1297">
        <v>1.2</v>
      </c>
      <c r="S1297">
        <v>68</v>
      </c>
      <c r="T1297">
        <v>15.1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>
        <v>0</v>
      </c>
      <c r="AB1297">
        <v>0</v>
      </c>
      <c r="AC1297" t="s">
        <v>45</v>
      </c>
      <c r="AD1297" t="s">
        <v>46</v>
      </c>
      <c r="AE1297" t="s">
        <v>45</v>
      </c>
      <c r="AF1297" t="s">
        <v>46</v>
      </c>
      <c r="AG1297">
        <v>0</v>
      </c>
      <c r="AH1297">
        <v>0</v>
      </c>
      <c r="AI1297" t="s">
        <v>47</v>
      </c>
      <c r="AJ1297" t="s">
        <v>48</v>
      </c>
      <c r="AK1297">
        <v>145</v>
      </c>
      <c r="AL1297">
        <v>86</v>
      </c>
      <c r="AM1297" s="3">
        <v>0.61</v>
      </c>
      <c r="AN1297" s="3">
        <v>0.2</v>
      </c>
      <c r="AO1297" t="s">
        <v>53</v>
      </c>
      <c r="AP1297">
        <v>3</v>
      </c>
      <c r="AQ1297">
        <v>0</v>
      </c>
      <c r="AR1297">
        <v>40</v>
      </c>
      <c r="AS1297">
        <v>0</v>
      </c>
    </row>
    <row r="1298" spans="1:45" x14ac:dyDescent="0.25">
      <c r="A1298" s="1">
        <v>41503</v>
      </c>
      <c r="B1298" s="2">
        <v>0.77434027777777781</v>
      </c>
      <c r="C1298" t="s">
        <v>52</v>
      </c>
      <c r="D1298">
        <v>51.287520000000001</v>
      </c>
      <c r="E1298">
        <v>0.15401999999999999</v>
      </c>
      <c r="F1298">
        <v>11</v>
      </c>
      <c r="G1298">
        <v>1</v>
      </c>
      <c r="H1298">
        <v>25.7309070224103</v>
      </c>
      <c r="I1298">
        <v>41.142122858904401</v>
      </c>
      <c r="J1298">
        <v>248.3</v>
      </c>
      <c r="K1298">
        <v>11</v>
      </c>
      <c r="L1298">
        <v>16.100000000000001</v>
      </c>
      <c r="M1298">
        <v>0</v>
      </c>
      <c r="N1298" s="6">
        <f t="shared" si="20"/>
        <v>248.3</v>
      </c>
      <c r="O1298">
        <v>7.6</v>
      </c>
      <c r="P1298">
        <v>1010.7</v>
      </c>
      <c r="Q1298">
        <v>21.3</v>
      </c>
      <c r="R1298">
        <v>1.2</v>
      </c>
      <c r="S1298">
        <v>68</v>
      </c>
      <c r="T1298">
        <v>15.1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  <c r="AA1298">
        <v>0</v>
      </c>
      <c r="AB1298">
        <v>0</v>
      </c>
      <c r="AC1298" t="s">
        <v>45</v>
      </c>
      <c r="AD1298" t="s">
        <v>46</v>
      </c>
      <c r="AE1298" t="s">
        <v>45</v>
      </c>
      <c r="AF1298" t="s">
        <v>46</v>
      </c>
      <c r="AG1298">
        <v>0</v>
      </c>
      <c r="AH1298">
        <v>0</v>
      </c>
      <c r="AI1298" t="s">
        <v>47</v>
      </c>
      <c r="AJ1298" t="s">
        <v>48</v>
      </c>
      <c r="AK1298">
        <v>145</v>
      </c>
      <c r="AL1298">
        <v>86</v>
      </c>
      <c r="AM1298" s="3">
        <v>0.52</v>
      </c>
      <c r="AN1298" s="3">
        <v>0.2</v>
      </c>
      <c r="AO1298" t="s">
        <v>53</v>
      </c>
      <c r="AP1298">
        <v>3</v>
      </c>
      <c r="AQ1298">
        <v>0</v>
      </c>
      <c r="AR1298">
        <v>40</v>
      </c>
      <c r="AS1298">
        <v>1</v>
      </c>
    </row>
    <row r="1299" spans="1:45" x14ac:dyDescent="0.25">
      <c r="A1299" s="1">
        <v>41503</v>
      </c>
      <c r="B1299" s="2">
        <v>0.77435185185185185</v>
      </c>
      <c r="C1299" t="s">
        <v>52</v>
      </c>
      <c r="D1299">
        <v>51.287520000000001</v>
      </c>
      <c r="E1299">
        <v>0.15401000000000001</v>
      </c>
      <c r="F1299">
        <v>11</v>
      </c>
      <c r="G1299">
        <v>1</v>
      </c>
      <c r="H1299">
        <v>25.035477102888301</v>
      </c>
      <c r="I1299">
        <v>41.142122858904401</v>
      </c>
      <c r="J1299">
        <v>247.3</v>
      </c>
      <c r="K1299">
        <v>8.5</v>
      </c>
      <c r="L1299">
        <v>15.9</v>
      </c>
      <c r="M1299">
        <v>0</v>
      </c>
      <c r="N1299" s="6">
        <f t="shared" si="20"/>
        <v>247.3</v>
      </c>
      <c r="O1299">
        <v>14.3</v>
      </c>
      <c r="P1299">
        <v>1010.6</v>
      </c>
      <c r="Q1299">
        <v>21.3</v>
      </c>
      <c r="R1299">
        <v>1.2</v>
      </c>
      <c r="S1299">
        <v>68</v>
      </c>
      <c r="T1299">
        <v>15.1</v>
      </c>
      <c r="U1299">
        <v>0</v>
      </c>
      <c r="V1299">
        <v>0</v>
      </c>
      <c r="W1299">
        <v>0</v>
      </c>
      <c r="X1299">
        <v>0</v>
      </c>
      <c r="Y1299">
        <v>0</v>
      </c>
      <c r="Z1299">
        <v>0</v>
      </c>
      <c r="AA1299">
        <v>0</v>
      </c>
      <c r="AB1299">
        <v>0</v>
      </c>
      <c r="AC1299" t="s">
        <v>45</v>
      </c>
      <c r="AD1299" t="s">
        <v>46</v>
      </c>
      <c r="AE1299" t="s">
        <v>45</v>
      </c>
      <c r="AF1299" t="s">
        <v>46</v>
      </c>
      <c r="AG1299">
        <v>0</v>
      </c>
      <c r="AH1299">
        <v>0</v>
      </c>
      <c r="AI1299" t="s">
        <v>47</v>
      </c>
      <c r="AJ1299" t="s">
        <v>48</v>
      </c>
      <c r="AK1299">
        <v>145</v>
      </c>
      <c r="AL1299">
        <v>86</v>
      </c>
      <c r="AM1299" s="3">
        <v>0.65</v>
      </c>
      <c r="AN1299" s="3">
        <v>0.2</v>
      </c>
      <c r="AO1299" t="s">
        <v>53</v>
      </c>
      <c r="AP1299">
        <v>2</v>
      </c>
      <c r="AQ1299">
        <v>0</v>
      </c>
      <c r="AR1299">
        <v>40</v>
      </c>
      <c r="AS1299">
        <v>2</v>
      </c>
    </row>
    <row r="1300" spans="1:45" x14ac:dyDescent="0.25">
      <c r="A1300" s="1">
        <v>41503</v>
      </c>
      <c r="B1300" s="2">
        <v>0.77436342592592589</v>
      </c>
      <c r="C1300" t="s">
        <v>52</v>
      </c>
      <c r="D1300">
        <v>51.287509999999997</v>
      </c>
      <c r="E1300">
        <v>0.154</v>
      </c>
      <c r="F1300">
        <v>11</v>
      </c>
      <c r="G1300">
        <v>1</v>
      </c>
      <c r="H1300">
        <v>24.3400498334533</v>
      </c>
      <c r="I1300">
        <v>40.030173592105903</v>
      </c>
      <c r="J1300">
        <v>245.6</v>
      </c>
      <c r="K1300">
        <v>7.6</v>
      </c>
      <c r="L1300">
        <v>15.4</v>
      </c>
      <c r="M1300">
        <v>0</v>
      </c>
      <c r="N1300" s="6">
        <f t="shared" si="20"/>
        <v>245.6</v>
      </c>
      <c r="O1300">
        <v>14.3</v>
      </c>
      <c r="P1300">
        <v>1010.6</v>
      </c>
      <c r="Q1300">
        <v>21.3</v>
      </c>
      <c r="R1300">
        <v>1.2</v>
      </c>
      <c r="S1300">
        <v>68</v>
      </c>
      <c r="T1300">
        <v>15.1</v>
      </c>
      <c r="U1300">
        <v>0</v>
      </c>
      <c r="V1300">
        <v>0</v>
      </c>
      <c r="W1300">
        <v>0</v>
      </c>
      <c r="X1300">
        <v>0</v>
      </c>
      <c r="Y1300">
        <v>0</v>
      </c>
      <c r="Z1300">
        <v>0</v>
      </c>
      <c r="AA1300">
        <v>0</v>
      </c>
      <c r="AB1300">
        <v>0</v>
      </c>
      <c r="AC1300" t="s">
        <v>45</v>
      </c>
      <c r="AD1300" t="s">
        <v>46</v>
      </c>
      <c r="AE1300" t="s">
        <v>45</v>
      </c>
      <c r="AF1300" t="s">
        <v>46</v>
      </c>
      <c r="AG1300">
        <v>0</v>
      </c>
      <c r="AH1300">
        <v>0</v>
      </c>
      <c r="AI1300" t="s">
        <v>47</v>
      </c>
      <c r="AJ1300" t="s">
        <v>48</v>
      </c>
      <c r="AK1300">
        <v>145</v>
      </c>
      <c r="AL1300">
        <v>86</v>
      </c>
      <c r="AM1300" s="3">
        <v>0.55000000000000004</v>
      </c>
      <c r="AN1300" s="3">
        <v>0.2</v>
      </c>
      <c r="AO1300" t="s">
        <v>53</v>
      </c>
      <c r="AP1300">
        <v>0</v>
      </c>
      <c r="AQ1300">
        <v>0</v>
      </c>
      <c r="AR1300">
        <v>40</v>
      </c>
      <c r="AS1300">
        <v>4</v>
      </c>
    </row>
    <row r="1301" spans="1:45" x14ac:dyDescent="0.25">
      <c r="A1301" s="1">
        <v>41503</v>
      </c>
      <c r="B1301" s="2">
        <v>0.77437500000000004</v>
      </c>
      <c r="C1301" t="s">
        <v>52</v>
      </c>
      <c r="D1301">
        <v>51.287509999999997</v>
      </c>
      <c r="E1301">
        <v>0.15398999999999999</v>
      </c>
      <c r="F1301">
        <v>11</v>
      </c>
      <c r="G1301">
        <v>1</v>
      </c>
      <c r="H1301">
        <v>23.6446198382123</v>
      </c>
      <c r="I1301">
        <v>40.030173592105903</v>
      </c>
      <c r="J1301">
        <v>243.5</v>
      </c>
      <c r="K1301">
        <v>6.8</v>
      </c>
      <c r="L1301">
        <v>14.8</v>
      </c>
      <c r="M1301">
        <v>0</v>
      </c>
      <c r="N1301" s="6">
        <f t="shared" si="20"/>
        <v>243.5</v>
      </c>
      <c r="O1301">
        <v>15.1</v>
      </c>
      <c r="P1301">
        <v>1010.6</v>
      </c>
      <c r="Q1301">
        <v>21.3</v>
      </c>
      <c r="R1301">
        <v>1.2</v>
      </c>
      <c r="S1301">
        <v>68</v>
      </c>
      <c r="T1301">
        <v>15.1</v>
      </c>
      <c r="U1301">
        <v>0</v>
      </c>
      <c r="V1301">
        <v>0</v>
      </c>
      <c r="W1301">
        <v>0</v>
      </c>
      <c r="X1301">
        <v>0</v>
      </c>
      <c r="Y1301">
        <v>0</v>
      </c>
      <c r="Z1301">
        <v>0</v>
      </c>
      <c r="AA1301">
        <v>0</v>
      </c>
      <c r="AB1301">
        <v>0</v>
      </c>
      <c r="AC1301" t="s">
        <v>45</v>
      </c>
      <c r="AD1301" t="s">
        <v>46</v>
      </c>
      <c r="AE1301" t="s">
        <v>45</v>
      </c>
      <c r="AF1301" t="s">
        <v>46</v>
      </c>
      <c r="AG1301">
        <v>0</v>
      </c>
      <c r="AH1301">
        <v>0</v>
      </c>
      <c r="AI1301" t="s">
        <v>47</v>
      </c>
      <c r="AJ1301" t="s">
        <v>48</v>
      </c>
      <c r="AK1301">
        <v>145</v>
      </c>
      <c r="AL1301">
        <v>86</v>
      </c>
      <c r="AM1301" s="3">
        <v>0.52</v>
      </c>
      <c r="AN1301" s="3">
        <v>0.2</v>
      </c>
      <c r="AO1301" t="s">
        <v>53</v>
      </c>
      <c r="AP1301">
        <v>-3</v>
      </c>
      <c r="AQ1301">
        <v>0</v>
      </c>
      <c r="AR1301">
        <v>40</v>
      </c>
      <c r="AS1301">
        <v>0</v>
      </c>
    </row>
    <row r="1302" spans="1:45" x14ac:dyDescent="0.25">
      <c r="A1302" s="1">
        <v>41503</v>
      </c>
      <c r="B1302" s="2">
        <v>0.77438657407407396</v>
      </c>
      <c r="C1302" t="s">
        <v>52</v>
      </c>
      <c r="D1302">
        <v>51.287509999999997</v>
      </c>
      <c r="E1302">
        <v>0.15398000000000001</v>
      </c>
      <c r="F1302">
        <v>11</v>
      </c>
      <c r="G1302">
        <v>1</v>
      </c>
      <c r="H1302">
        <v>22.949189842973201</v>
      </c>
      <c r="I1302">
        <v>40.030173592105903</v>
      </c>
      <c r="J1302">
        <v>243.4</v>
      </c>
      <c r="K1302">
        <v>8.1999999999999993</v>
      </c>
      <c r="L1302">
        <v>15.8</v>
      </c>
      <c r="M1302">
        <v>0</v>
      </c>
      <c r="N1302" s="6">
        <f t="shared" si="20"/>
        <v>243.4</v>
      </c>
      <c r="O1302">
        <v>15.1</v>
      </c>
      <c r="P1302">
        <v>1010.6</v>
      </c>
      <c r="Q1302">
        <v>21.3</v>
      </c>
      <c r="R1302">
        <v>1.2</v>
      </c>
      <c r="S1302">
        <v>68</v>
      </c>
      <c r="T1302">
        <v>15.1</v>
      </c>
      <c r="U1302">
        <v>0</v>
      </c>
      <c r="V1302">
        <v>0</v>
      </c>
      <c r="W1302">
        <v>0</v>
      </c>
      <c r="X1302">
        <v>0</v>
      </c>
      <c r="Y1302">
        <v>0</v>
      </c>
      <c r="Z1302">
        <v>0</v>
      </c>
      <c r="AA1302">
        <v>0</v>
      </c>
      <c r="AB1302">
        <v>0</v>
      </c>
      <c r="AC1302" t="s">
        <v>45</v>
      </c>
      <c r="AD1302" t="s">
        <v>46</v>
      </c>
      <c r="AE1302" t="s">
        <v>45</v>
      </c>
      <c r="AF1302" t="s">
        <v>46</v>
      </c>
      <c r="AG1302">
        <v>0</v>
      </c>
      <c r="AH1302">
        <v>0</v>
      </c>
      <c r="AI1302" t="s">
        <v>47</v>
      </c>
      <c r="AJ1302" t="s">
        <v>48</v>
      </c>
      <c r="AK1302">
        <v>145</v>
      </c>
      <c r="AL1302">
        <v>86</v>
      </c>
      <c r="AM1302" s="3">
        <v>0.68</v>
      </c>
      <c r="AN1302" s="3">
        <v>0.2</v>
      </c>
      <c r="AO1302" t="s">
        <v>53</v>
      </c>
      <c r="AP1302">
        <v>-2</v>
      </c>
      <c r="AQ1302">
        <v>0</v>
      </c>
      <c r="AR1302">
        <v>40</v>
      </c>
      <c r="AS1302">
        <v>3</v>
      </c>
    </row>
    <row r="1303" spans="1:45" x14ac:dyDescent="0.25">
      <c r="A1303" s="1">
        <v>41503</v>
      </c>
      <c r="B1303" s="2">
        <v>0.77439814814814811</v>
      </c>
      <c r="C1303" t="s">
        <v>52</v>
      </c>
      <c r="D1303">
        <v>51.287500000000001</v>
      </c>
      <c r="E1303">
        <v>0.15397</v>
      </c>
      <c r="F1303">
        <v>11</v>
      </c>
      <c r="G1303">
        <v>1</v>
      </c>
      <c r="H1303">
        <v>22.253762270669899</v>
      </c>
      <c r="I1303">
        <v>38.918224326097402</v>
      </c>
      <c r="J1303">
        <v>249.6</v>
      </c>
      <c r="K1303">
        <v>5.7</v>
      </c>
      <c r="L1303">
        <v>16.8</v>
      </c>
      <c r="M1303">
        <v>45</v>
      </c>
      <c r="N1303" s="6">
        <f t="shared" si="20"/>
        <v>294.60000000000002</v>
      </c>
      <c r="O1303">
        <v>15.3</v>
      </c>
      <c r="P1303">
        <v>1010.6</v>
      </c>
      <c r="Q1303">
        <v>21.3</v>
      </c>
      <c r="R1303">
        <v>1.2</v>
      </c>
      <c r="S1303">
        <v>68</v>
      </c>
      <c r="T1303">
        <v>15.1</v>
      </c>
      <c r="U1303">
        <v>0</v>
      </c>
      <c r="V1303">
        <v>0</v>
      </c>
      <c r="W1303">
        <v>0</v>
      </c>
      <c r="X1303">
        <v>0</v>
      </c>
      <c r="Y1303">
        <v>0</v>
      </c>
      <c r="Z1303">
        <v>0</v>
      </c>
      <c r="AA1303">
        <v>0</v>
      </c>
      <c r="AB1303">
        <v>0</v>
      </c>
      <c r="AC1303" t="s">
        <v>45</v>
      </c>
      <c r="AD1303" t="s">
        <v>46</v>
      </c>
      <c r="AE1303" t="s">
        <v>45</v>
      </c>
      <c r="AF1303" t="s">
        <v>46</v>
      </c>
      <c r="AG1303">
        <v>0</v>
      </c>
      <c r="AH1303">
        <v>0</v>
      </c>
      <c r="AI1303" t="s">
        <v>47</v>
      </c>
      <c r="AJ1303" t="s">
        <v>48</v>
      </c>
      <c r="AK1303">
        <v>145</v>
      </c>
      <c r="AL1303">
        <v>86</v>
      </c>
      <c r="AM1303" s="3">
        <v>0.64</v>
      </c>
      <c r="AN1303" s="3">
        <v>0.2</v>
      </c>
      <c r="AO1303" t="s">
        <v>53</v>
      </c>
      <c r="AP1303">
        <v>5</v>
      </c>
      <c r="AQ1303">
        <v>0</v>
      </c>
      <c r="AR1303">
        <v>40</v>
      </c>
      <c r="AS1303">
        <v>2</v>
      </c>
    </row>
    <row r="1304" spans="1:45" x14ac:dyDescent="0.25">
      <c r="A1304" s="1">
        <v>41503</v>
      </c>
      <c r="B1304" s="2">
        <v>0.77440972222222226</v>
      </c>
      <c r="C1304" t="s">
        <v>52</v>
      </c>
      <c r="D1304">
        <v>51.287500000000001</v>
      </c>
      <c r="E1304">
        <v>0.15396000000000001</v>
      </c>
      <c r="F1304">
        <v>11</v>
      </c>
      <c r="G1304">
        <v>1</v>
      </c>
      <c r="H1304">
        <v>21.5583321997137</v>
      </c>
      <c r="I1304">
        <v>38.918224326097402</v>
      </c>
      <c r="J1304">
        <v>249.2</v>
      </c>
      <c r="K1304">
        <v>6.8</v>
      </c>
      <c r="L1304">
        <v>16.7</v>
      </c>
      <c r="M1304">
        <v>45</v>
      </c>
      <c r="N1304" s="6">
        <f t="shared" si="20"/>
        <v>294.2</v>
      </c>
      <c r="O1304">
        <v>15.3</v>
      </c>
      <c r="P1304">
        <v>1010.6</v>
      </c>
      <c r="Q1304">
        <v>21.3</v>
      </c>
      <c r="R1304">
        <v>1.2</v>
      </c>
      <c r="S1304">
        <v>68</v>
      </c>
      <c r="T1304">
        <v>15.1</v>
      </c>
      <c r="U1304">
        <v>0</v>
      </c>
      <c r="V1304">
        <v>0</v>
      </c>
      <c r="W1304">
        <v>0</v>
      </c>
      <c r="X1304">
        <v>0</v>
      </c>
      <c r="Y1304">
        <v>0</v>
      </c>
      <c r="Z1304">
        <v>0</v>
      </c>
      <c r="AA1304">
        <v>0</v>
      </c>
      <c r="AB1304">
        <v>0</v>
      </c>
      <c r="AC1304" t="s">
        <v>45</v>
      </c>
      <c r="AD1304" t="s">
        <v>46</v>
      </c>
      <c r="AE1304" t="s">
        <v>45</v>
      </c>
      <c r="AF1304" t="s">
        <v>46</v>
      </c>
      <c r="AG1304">
        <v>0</v>
      </c>
      <c r="AH1304">
        <v>0</v>
      </c>
      <c r="AI1304" t="s">
        <v>47</v>
      </c>
      <c r="AJ1304" t="s">
        <v>48</v>
      </c>
      <c r="AK1304">
        <v>145</v>
      </c>
      <c r="AL1304">
        <v>86</v>
      </c>
      <c r="AM1304" s="3">
        <v>0.59</v>
      </c>
      <c r="AN1304" s="3">
        <v>0.2</v>
      </c>
      <c r="AO1304" t="s">
        <v>53</v>
      </c>
      <c r="AP1304">
        <v>0</v>
      </c>
      <c r="AQ1304">
        <v>0</v>
      </c>
      <c r="AR1304">
        <v>40</v>
      </c>
      <c r="AS1304">
        <v>0</v>
      </c>
    </row>
    <row r="1305" spans="1:45" x14ac:dyDescent="0.25">
      <c r="A1305" s="1">
        <v>41503</v>
      </c>
      <c r="B1305" s="2">
        <v>0.7744212962962963</v>
      </c>
      <c r="C1305" t="s">
        <v>52</v>
      </c>
      <c r="D1305">
        <v>51.287500000000001</v>
      </c>
      <c r="E1305">
        <v>0.15395</v>
      </c>
      <c r="F1305">
        <v>11</v>
      </c>
      <c r="G1305">
        <v>1</v>
      </c>
      <c r="H1305">
        <v>20.862902128755501</v>
      </c>
      <c r="I1305">
        <v>38.918224326097402</v>
      </c>
      <c r="J1305">
        <v>245.6</v>
      </c>
      <c r="K1305">
        <v>9.1</v>
      </c>
      <c r="L1305">
        <v>16.100000000000001</v>
      </c>
      <c r="M1305">
        <v>45</v>
      </c>
      <c r="N1305" s="6">
        <f t="shared" si="20"/>
        <v>290.60000000000002</v>
      </c>
      <c r="O1305">
        <v>12.6</v>
      </c>
      <c r="P1305">
        <v>1010.5</v>
      </c>
      <c r="Q1305">
        <v>21.3</v>
      </c>
      <c r="R1305">
        <v>1.2</v>
      </c>
      <c r="S1305">
        <v>68</v>
      </c>
      <c r="T1305">
        <v>15.1</v>
      </c>
      <c r="U1305">
        <v>0</v>
      </c>
      <c r="V1305">
        <v>0</v>
      </c>
      <c r="W1305">
        <v>0</v>
      </c>
      <c r="X1305">
        <v>0</v>
      </c>
      <c r="Y1305">
        <v>0</v>
      </c>
      <c r="Z1305">
        <v>0</v>
      </c>
      <c r="AA1305">
        <v>0</v>
      </c>
      <c r="AB1305">
        <v>0</v>
      </c>
      <c r="AC1305" t="s">
        <v>45</v>
      </c>
      <c r="AD1305" t="s">
        <v>46</v>
      </c>
      <c r="AE1305" t="s">
        <v>45</v>
      </c>
      <c r="AF1305" t="s">
        <v>46</v>
      </c>
      <c r="AG1305">
        <v>0</v>
      </c>
      <c r="AH1305">
        <v>0</v>
      </c>
      <c r="AI1305" t="s">
        <v>47</v>
      </c>
      <c r="AJ1305" t="s">
        <v>48</v>
      </c>
      <c r="AK1305">
        <v>145</v>
      </c>
      <c r="AL1305">
        <v>86</v>
      </c>
      <c r="AM1305" s="3">
        <v>0.48</v>
      </c>
      <c r="AN1305" s="3">
        <v>0.2</v>
      </c>
      <c r="AO1305" t="s">
        <v>53</v>
      </c>
      <c r="AP1305">
        <v>-1</v>
      </c>
      <c r="AQ1305">
        <v>0</v>
      </c>
      <c r="AR1305">
        <v>40</v>
      </c>
      <c r="AS1305">
        <v>0</v>
      </c>
    </row>
    <row r="1306" spans="1:45" x14ac:dyDescent="0.25">
      <c r="A1306" s="1">
        <v>41503</v>
      </c>
      <c r="B1306" s="2">
        <v>0.77443287037037034</v>
      </c>
      <c r="C1306" t="s">
        <v>52</v>
      </c>
      <c r="D1306">
        <v>51.287489999999998</v>
      </c>
      <c r="E1306">
        <v>0.15393999999999999</v>
      </c>
      <c r="F1306">
        <v>11</v>
      </c>
      <c r="G1306">
        <v>1</v>
      </c>
      <c r="H1306">
        <v>20.167474253584199</v>
      </c>
      <c r="I1306">
        <v>37.806275059298898</v>
      </c>
      <c r="J1306">
        <v>246.1</v>
      </c>
      <c r="K1306">
        <v>8.6</v>
      </c>
      <c r="L1306">
        <v>16.2</v>
      </c>
      <c r="M1306">
        <v>45</v>
      </c>
      <c r="N1306" s="6">
        <f t="shared" si="20"/>
        <v>291.10000000000002</v>
      </c>
      <c r="O1306">
        <v>12.6</v>
      </c>
      <c r="P1306">
        <v>1010.5</v>
      </c>
      <c r="Q1306">
        <v>21.3</v>
      </c>
      <c r="R1306">
        <v>1.2</v>
      </c>
      <c r="S1306">
        <v>68</v>
      </c>
      <c r="T1306">
        <v>15.1</v>
      </c>
      <c r="U1306">
        <v>0</v>
      </c>
      <c r="V1306">
        <v>0</v>
      </c>
      <c r="W1306">
        <v>0</v>
      </c>
      <c r="X1306">
        <v>0</v>
      </c>
      <c r="Y1306">
        <v>0</v>
      </c>
      <c r="Z1306">
        <v>0</v>
      </c>
      <c r="AA1306">
        <v>0</v>
      </c>
      <c r="AB1306">
        <v>0</v>
      </c>
      <c r="AC1306" t="s">
        <v>45</v>
      </c>
      <c r="AD1306" t="s">
        <v>46</v>
      </c>
      <c r="AE1306" t="s">
        <v>45</v>
      </c>
      <c r="AF1306" t="s">
        <v>46</v>
      </c>
      <c r="AG1306">
        <v>0</v>
      </c>
      <c r="AH1306">
        <v>0</v>
      </c>
      <c r="AI1306" t="s">
        <v>47</v>
      </c>
      <c r="AJ1306" t="s">
        <v>48</v>
      </c>
      <c r="AK1306">
        <v>145</v>
      </c>
      <c r="AL1306">
        <v>86</v>
      </c>
      <c r="AM1306" s="3">
        <v>0.52</v>
      </c>
      <c r="AN1306" s="3">
        <v>0.2</v>
      </c>
      <c r="AO1306" t="s">
        <v>53</v>
      </c>
      <c r="AP1306">
        <v>0</v>
      </c>
      <c r="AQ1306">
        <v>0</v>
      </c>
      <c r="AR1306">
        <v>40</v>
      </c>
      <c r="AS1306">
        <v>1</v>
      </c>
    </row>
    <row r="1307" spans="1:45" x14ac:dyDescent="0.25">
      <c r="A1307" s="1">
        <v>41503</v>
      </c>
      <c r="B1307" s="2">
        <v>0.77444444444444438</v>
      </c>
      <c r="C1307" t="s">
        <v>52</v>
      </c>
      <c r="D1307">
        <v>51.287489999999998</v>
      </c>
      <c r="E1307">
        <v>0.15393000000000001</v>
      </c>
      <c r="F1307">
        <v>11</v>
      </c>
      <c r="G1307">
        <v>1</v>
      </c>
      <c r="H1307">
        <v>19.4720441069109</v>
      </c>
      <c r="I1307">
        <v>37.806275059298898</v>
      </c>
      <c r="J1307">
        <v>246.5</v>
      </c>
      <c r="K1307">
        <v>8.8000000000000007</v>
      </c>
      <c r="L1307">
        <v>16.399999999999999</v>
      </c>
      <c r="M1307">
        <v>45</v>
      </c>
      <c r="N1307" s="6">
        <f t="shared" si="20"/>
        <v>291.5</v>
      </c>
      <c r="O1307">
        <v>13.4</v>
      </c>
      <c r="P1307">
        <v>1010.5</v>
      </c>
      <c r="Q1307">
        <v>21.3</v>
      </c>
      <c r="R1307">
        <v>1.2</v>
      </c>
      <c r="S1307">
        <v>68</v>
      </c>
      <c r="T1307">
        <v>15.1</v>
      </c>
      <c r="U1307">
        <v>0</v>
      </c>
      <c r="V1307">
        <v>0</v>
      </c>
      <c r="W1307">
        <v>0</v>
      </c>
      <c r="X1307">
        <v>0</v>
      </c>
      <c r="Y1307">
        <v>0</v>
      </c>
      <c r="Z1307">
        <v>0</v>
      </c>
      <c r="AA1307">
        <v>0</v>
      </c>
      <c r="AB1307">
        <v>0</v>
      </c>
      <c r="AC1307" t="s">
        <v>45</v>
      </c>
      <c r="AD1307" t="s">
        <v>46</v>
      </c>
      <c r="AE1307" t="s">
        <v>45</v>
      </c>
      <c r="AF1307" t="s">
        <v>46</v>
      </c>
      <c r="AG1307">
        <v>0</v>
      </c>
      <c r="AH1307">
        <v>0</v>
      </c>
      <c r="AI1307" t="s">
        <v>47</v>
      </c>
      <c r="AJ1307" t="s">
        <v>48</v>
      </c>
      <c r="AK1307">
        <v>145</v>
      </c>
      <c r="AL1307">
        <v>86</v>
      </c>
      <c r="AM1307" s="3">
        <v>0.62</v>
      </c>
      <c r="AN1307" s="3">
        <v>0.2</v>
      </c>
      <c r="AO1307" t="s">
        <v>53</v>
      </c>
      <c r="AP1307">
        <v>1</v>
      </c>
      <c r="AQ1307">
        <v>0</v>
      </c>
      <c r="AR1307">
        <v>40</v>
      </c>
      <c r="AS1307">
        <v>3</v>
      </c>
    </row>
    <row r="1308" spans="1:45" x14ac:dyDescent="0.25">
      <c r="A1308" s="1">
        <v>41503</v>
      </c>
      <c r="B1308" s="2">
        <v>0.77445601851851853</v>
      </c>
      <c r="C1308" t="s">
        <v>52</v>
      </c>
      <c r="D1308">
        <v>51.287489999999998</v>
      </c>
      <c r="E1308">
        <v>0.15393000000000001</v>
      </c>
      <c r="F1308">
        <v>11</v>
      </c>
      <c r="G1308">
        <v>1</v>
      </c>
      <c r="H1308">
        <v>19.4720441069109</v>
      </c>
      <c r="I1308">
        <v>37.806275059298898</v>
      </c>
      <c r="J1308">
        <v>244</v>
      </c>
      <c r="K1308">
        <v>7.3</v>
      </c>
      <c r="L1308">
        <v>15.3</v>
      </c>
      <c r="M1308">
        <v>45</v>
      </c>
      <c r="N1308" s="6">
        <f t="shared" si="20"/>
        <v>289</v>
      </c>
      <c r="O1308">
        <v>13.4</v>
      </c>
      <c r="P1308">
        <v>1010.5</v>
      </c>
      <c r="Q1308">
        <v>21.3</v>
      </c>
      <c r="R1308">
        <v>1.2</v>
      </c>
      <c r="S1308">
        <v>68</v>
      </c>
      <c r="T1308">
        <v>15.1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>
        <v>0</v>
      </c>
      <c r="AB1308">
        <v>0</v>
      </c>
      <c r="AC1308" t="s">
        <v>45</v>
      </c>
      <c r="AD1308" t="s">
        <v>46</v>
      </c>
      <c r="AE1308" t="s">
        <v>45</v>
      </c>
      <c r="AF1308" t="s">
        <v>46</v>
      </c>
      <c r="AG1308">
        <v>0</v>
      </c>
      <c r="AH1308">
        <v>0</v>
      </c>
      <c r="AI1308" t="s">
        <v>47</v>
      </c>
      <c r="AJ1308" t="s">
        <v>48</v>
      </c>
      <c r="AK1308">
        <v>143</v>
      </c>
      <c r="AL1308">
        <v>85</v>
      </c>
      <c r="AM1308" s="3">
        <v>0.49</v>
      </c>
      <c r="AN1308" s="3">
        <v>0.2</v>
      </c>
      <c r="AO1308" t="s">
        <v>53</v>
      </c>
      <c r="AP1308">
        <v>-3</v>
      </c>
      <c r="AQ1308">
        <v>0</v>
      </c>
      <c r="AR1308">
        <v>40</v>
      </c>
      <c r="AS1308">
        <v>2</v>
      </c>
    </row>
    <row r="1309" spans="1:45" x14ac:dyDescent="0.25">
      <c r="A1309" s="1">
        <v>41503</v>
      </c>
      <c r="B1309" s="2">
        <v>0.77446759259259268</v>
      </c>
      <c r="C1309" t="s">
        <v>52</v>
      </c>
      <c r="D1309">
        <v>51.287480000000002</v>
      </c>
      <c r="E1309">
        <v>0.15390999999999999</v>
      </c>
      <c r="F1309">
        <v>11</v>
      </c>
      <c r="G1309">
        <v>1</v>
      </c>
      <c r="H1309">
        <v>18.0811857821964</v>
      </c>
      <c r="I1309">
        <v>36.694325793290403</v>
      </c>
      <c r="J1309">
        <v>242.7</v>
      </c>
      <c r="K1309">
        <v>7.7</v>
      </c>
      <c r="L1309">
        <v>14.6</v>
      </c>
      <c r="M1309">
        <v>45</v>
      </c>
      <c r="N1309" s="6">
        <f t="shared" si="20"/>
        <v>287.7</v>
      </c>
      <c r="O1309">
        <v>13</v>
      </c>
      <c r="P1309">
        <v>1010.5</v>
      </c>
      <c r="Q1309">
        <v>21.3</v>
      </c>
      <c r="R1309">
        <v>1.2</v>
      </c>
      <c r="S1309">
        <v>68</v>
      </c>
      <c r="T1309">
        <v>15.1</v>
      </c>
      <c r="U1309">
        <v>0</v>
      </c>
      <c r="V1309">
        <v>0</v>
      </c>
      <c r="W1309">
        <v>0</v>
      </c>
      <c r="X1309">
        <v>0</v>
      </c>
      <c r="Y1309">
        <v>0</v>
      </c>
      <c r="Z1309">
        <v>0</v>
      </c>
      <c r="AA1309">
        <v>0</v>
      </c>
      <c r="AB1309">
        <v>0</v>
      </c>
      <c r="AC1309" t="s">
        <v>45</v>
      </c>
      <c r="AD1309" t="s">
        <v>46</v>
      </c>
      <c r="AE1309" t="s">
        <v>45</v>
      </c>
      <c r="AF1309" t="s">
        <v>46</v>
      </c>
      <c r="AG1309">
        <v>0</v>
      </c>
      <c r="AH1309">
        <v>0</v>
      </c>
      <c r="AI1309" t="s">
        <v>47</v>
      </c>
      <c r="AJ1309" t="s">
        <v>48</v>
      </c>
      <c r="AK1309">
        <v>143</v>
      </c>
      <c r="AL1309">
        <v>85</v>
      </c>
      <c r="AM1309" s="3">
        <v>0.65</v>
      </c>
      <c r="AN1309" s="3">
        <v>0.2</v>
      </c>
      <c r="AO1309" t="s">
        <v>53</v>
      </c>
      <c r="AP1309">
        <v>-4</v>
      </c>
      <c r="AQ1309">
        <v>0</v>
      </c>
      <c r="AR1309">
        <v>40</v>
      </c>
      <c r="AS1309">
        <v>1</v>
      </c>
    </row>
    <row r="1310" spans="1:45" x14ac:dyDescent="0.25">
      <c r="A1310" s="1">
        <v>41503</v>
      </c>
      <c r="B1310" s="2">
        <v>0.77447916666666661</v>
      </c>
      <c r="C1310" t="s">
        <v>52</v>
      </c>
      <c r="D1310">
        <v>51.287480000000002</v>
      </c>
      <c r="E1310">
        <v>0.15390999999999999</v>
      </c>
      <c r="F1310">
        <v>11</v>
      </c>
      <c r="G1310">
        <v>1</v>
      </c>
      <c r="H1310">
        <v>18.0811857821964</v>
      </c>
      <c r="I1310">
        <v>36.694325793290403</v>
      </c>
      <c r="J1310">
        <v>247.8</v>
      </c>
      <c r="K1310">
        <v>7.3</v>
      </c>
      <c r="L1310">
        <v>14.8</v>
      </c>
      <c r="M1310">
        <v>45</v>
      </c>
      <c r="N1310" s="6">
        <f t="shared" si="20"/>
        <v>292.8</v>
      </c>
      <c r="O1310">
        <v>13</v>
      </c>
      <c r="P1310">
        <v>1010.5</v>
      </c>
      <c r="Q1310">
        <v>21.3</v>
      </c>
      <c r="R1310">
        <v>1.2</v>
      </c>
      <c r="S1310">
        <v>68</v>
      </c>
      <c r="T1310">
        <v>15.1</v>
      </c>
      <c r="U1310">
        <v>0</v>
      </c>
      <c r="V1310">
        <v>0</v>
      </c>
      <c r="W1310">
        <v>0</v>
      </c>
      <c r="X1310">
        <v>0</v>
      </c>
      <c r="Y1310">
        <v>0</v>
      </c>
      <c r="Z1310">
        <v>0</v>
      </c>
      <c r="AA1310">
        <v>0</v>
      </c>
      <c r="AB1310">
        <v>0</v>
      </c>
      <c r="AC1310" t="s">
        <v>45</v>
      </c>
      <c r="AD1310" t="s">
        <v>46</v>
      </c>
      <c r="AE1310" t="s">
        <v>45</v>
      </c>
      <c r="AF1310" t="s">
        <v>46</v>
      </c>
      <c r="AG1310">
        <v>0</v>
      </c>
      <c r="AH1310">
        <v>0</v>
      </c>
      <c r="AI1310" t="s">
        <v>47</v>
      </c>
      <c r="AJ1310" t="s">
        <v>48</v>
      </c>
      <c r="AK1310">
        <v>143</v>
      </c>
      <c r="AL1310">
        <v>85</v>
      </c>
      <c r="AM1310" s="3">
        <v>0.56999999999999995</v>
      </c>
      <c r="AN1310" s="3">
        <v>0.2</v>
      </c>
      <c r="AO1310" t="s">
        <v>53</v>
      </c>
      <c r="AP1310">
        <v>3</v>
      </c>
      <c r="AQ1310">
        <v>0</v>
      </c>
      <c r="AR1310">
        <v>40</v>
      </c>
      <c r="AS1310">
        <v>2</v>
      </c>
    </row>
    <row r="1311" spans="1:45" x14ac:dyDescent="0.25">
      <c r="A1311" s="1">
        <v>41503</v>
      </c>
      <c r="B1311" s="2">
        <v>0.77449074074074076</v>
      </c>
      <c r="C1311" t="s">
        <v>52</v>
      </c>
      <c r="D1311">
        <v>51.287469999999999</v>
      </c>
      <c r="E1311">
        <v>0.15390000000000001</v>
      </c>
      <c r="F1311">
        <v>11</v>
      </c>
      <c r="G1311">
        <v>1</v>
      </c>
      <c r="H1311">
        <v>17.385757452724899</v>
      </c>
      <c r="I1311">
        <v>35.582376526491899</v>
      </c>
      <c r="J1311">
        <v>252.5</v>
      </c>
      <c r="K1311">
        <v>9.4</v>
      </c>
      <c r="L1311">
        <v>16.5</v>
      </c>
      <c r="M1311">
        <v>315</v>
      </c>
      <c r="N1311" s="6">
        <f t="shared" si="20"/>
        <v>207.5</v>
      </c>
      <c r="O1311">
        <v>15.1</v>
      </c>
      <c r="P1311">
        <v>1010.6</v>
      </c>
      <c r="Q1311">
        <v>21.3</v>
      </c>
      <c r="R1311">
        <v>1.1000000000000001</v>
      </c>
      <c r="S1311">
        <v>68</v>
      </c>
      <c r="T1311">
        <v>15.1</v>
      </c>
      <c r="U1311">
        <v>0</v>
      </c>
      <c r="V1311">
        <v>0</v>
      </c>
      <c r="W1311">
        <v>0</v>
      </c>
      <c r="X1311">
        <v>0</v>
      </c>
      <c r="Y1311">
        <v>0</v>
      </c>
      <c r="Z1311">
        <v>0</v>
      </c>
      <c r="AA1311">
        <v>0</v>
      </c>
      <c r="AB1311">
        <v>0</v>
      </c>
      <c r="AC1311" t="s">
        <v>45</v>
      </c>
      <c r="AD1311" t="s">
        <v>46</v>
      </c>
      <c r="AE1311" t="s">
        <v>45</v>
      </c>
      <c r="AF1311" t="s">
        <v>46</v>
      </c>
      <c r="AG1311">
        <v>0</v>
      </c>
      <c r="AH1311">
        <v>0</v>
      </c>
      <c r="AI1311" t="s">
        <v>47</v>
      </c>
      <c r="AJ1311" t="s">
        <v>48</v>
      </c>
      <c r="AK1311">
        <v>143</v>
      </c>
      <c r="AL1311">
        <v>85</v>
      </c>
      <c r="AM1311" s="3">
        <v>0.65</v>
      </c>
      <c r="AN1311" s="3">
        <v>0.2</v>
      </c>
      <c r="AO1311" t="s">
        <v>53</v>
      </c>
      <c r="AP1311">
        <v>10</v>
      </c>
      <c r="AQ1311">
        <v>0</v>
      </c>
      <c r="AR1311">
        <v>40</v>
      </c>
      <c r="AS1311">
        <v>2</v>
      </c>
    </row>
    <row r="1312" spans="1:45" x14ac:dyDescent="0.25">
      <c r="A1312" s="1">
        <v>41503</v>
      </c>
      <c r="B1312" s="2">
        <v>0.7745023148148148</v>
      </c>
      <c r="C1312" t="s">
        <v>52</v>
      </c>
      <c r="D1312">
        <v>51.287469999999999</v>
      </c>
      <c r="E1312">
        <v>0.15389</v>
      </c>
      <c r="F1312">
        <v>11</v>
      </c>
      <c r="G1312">
        <v>1</v>
      </c>
      <c r="H1312">
        <v>16.6903271546159</v>
      </c>
      <c r="I1312">
        <v>35.582376526491899</v>
      </c>
      <c r="J1312">
        <v>251.2</v>
      </c>
      <c r="K1312">
        <v>9.1</v>
      </c>
      <c r="L1312">
        <v>17.5</v>
      </c>
      <c r="M1312">
        <v>315</v>
      </c>
      <c r="N1312" s="6">
        <f t="shared" si="20"/>
        <v>206.20000000000005</v>
      </c>
      <c r="O1312">
        <v>15.1</v>
      </c>
      <c r="P1312">
        <v>1010.6</v>
      </c>
      <c r="Q1312">
        <v>21.3</v>
      </c>
      <c r="R1312">
        <v>1.1000000000000001</v>
      </c>
      <c r="S1312">
        <v>68</v>
      </c>
      <c r="T1312">
        <v>15.1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>
        <v>0</v>
      </c>
      <c r="AB1312">
        <v>0</v>
      </c>
      <c r="AC1312" t="s">
        <v>45</v>
      </c>
      <c r="AD1312" t="s">
        <v>46</v>
      </c>
      <c r="AE1312" t="s">
        <v>45</v>
      </c>
      <c r="AF1312" t="s">
        <v>46</v>
      </c>
      <c r="AG1312">
        <v>0</v>
      </c>
      <c r="AH1312">
        <v>0</v>
      </c>
      <c r="AI1312" t="s">
        <v>47</v>
      </c>
      <c r="AJ1312" t="s">
        <v>48</v>
      </c>
      <c r="AK1312">
        <v>143</v>
      </c>
      <c r="AL1312">
        <v>85</v>
      </c>
      <c r="AM1312" s="3">
        <v>0.55000000000000004</v>
      </c>
      <c r="AN1312" s="3">
        <v>0.2</v>
      </c>
      <c r="AO1312" t="s">
        <v>53</v>
      </c>
      <c r="AP1312">
        <v>8</v>
      </c>
      <c r="AQ1312">
        <v>0</v>
      </c>
      <c r="AR1312">
        <v>40</v>
      </c>
      <c r="AS1312">
        <v>0</v>
      </c>
    </row>
    <row r="1313" spans="1:45" x14ac:dyDescent="0.25">
      <c r="A1313" s="1">
        <v>41503</v>
      </c>
      <c r="B1313" s="2">
        <v>0.77451388888888895</v>
      </c>
      <c r="C1313" t="s">
        <v>52</v>
      </c>
      <c r="D1313">
        <v>51.287469999999999</v>
      </c>
      <c r="E1313">
        <v>0.15387999999999999</v>
      </c>
      <c r="F1313">
        <v>11</v>
      </c>
      <c r="G1313">
        <v>1</v>
      </c>
      <c r="H1313">
        <v>15.994896856506699</v>
      </c>
      <c r="I1313">
        <v>35.582376526491899</v>
      </c>
      <c r="J1313">
        <v>245.9</v>
      </c>
      <c r="K1313">
        <v>9.1999999999999993</v>
      </c>
      <c r="L1313">
        <v>16.5</v>
      </c>
      <c r="M1313">
        <v>0</v>
      </c>
      <c r="N1313" s="6">
        <f t="shared" si="20"/>
        <v>245.9</v>
      </c>
      <c r="O1313">
        <v>9.6999999999999993</v>
      </c>
      <c r="P1313">
        <v>1010.6</v>
      </c>
      <c r="Q1313">
        <v>21.2</v>
      </c>
      <c r="R1313">
        <v>1.1000000000000001</v>
      </c>
      <c r="S1313">
        <v>68</v>
      </c>
      <c r="T1313">
        <v>15.1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>
        <v>0</v>
      </c>
      <c r="AB1313">
        <v>0</v>
      </c>
      <c r="AC1313" t="s">
        <v>45</v>
      </c>
      <c r="AD1313" t="s">
        <v>46</v>
      </c>
      <c r="AE1313" t="s">
        <v>45</v>
      </c>
      <c r="AF1313" t="s">
        <v>46</v>
      </c>
      <c r="AG1313">
        <v>0</v>
      </c>
      <c r="AH1313">
        <v>0</v>
      </c>
      <c r="AI1313" t="s">
        <v>47</v>
      </c>
      <c r="AJ1313" t="s">
        <v>48</v>
      </c>
      <c r="AK1313">
        <v>143</v>
      </c>
      <c r="AL1313">
        <v>85</v>
      </c>
      <c r="AM1313" s="3">
        <v>0.62</v>
      </c>
      <c r="AN1313" s="3">
        <v>0.2</v>
      </c>
      <c r="AO1313" t="s">
        <v>53</v>
      </c>
      <c r="AP1313">
        <v>0</v>
      </c>
      <c r="AQ1313">
        <v>0</v>
      </c>
      <c r="AR1313">
        <v>40</v>
      </c>
      <c r="AS1313">
        <v>0</v>
      </c>
    </row>
    <row r="1314" spans="1:45" x14ac:dyDescent="0.25">
      <c r="A1314" s="1">
        <v>41503</v>
      </c>
      <c r="B1314" s="2">
        <v>0.77452546296296287</v>
      </c>
      <c r="C1314" t="s">
        <v>52</v>
      </c>
      <c r="D1314">
        <v>51.287469999999999</v>
      </c>
      <c r="E1314">
        <v>0.15387000000000001</v>
      </c>
      <c r="F1314">
        <v>11</v>
      </c>
      <c r="G1314">
        <v>1</v>
      </c>
      <c r="H1314">
        <v>15.2994665583994</v>
      </c>
      <c r="I1314">
        <v>35.582376526491899</v>
      </c>
      <c r="J1314">
        <v>240.7</v>
      </c>
      <c r="K1314">
        <v>7.4</v>
      </c>
      <c r="L1314">
        <v>14.8</v>
      </c>
      <c r="M1314">
        <v>0</v>
      </c>
      <c r="N1314" s="6">
        <f t="shared" si="20"/>
        <v>240.7</v>
      </c>
      <c r="O1314">
        <v>9.6999999999999993</v>
      </c>
      <c r="P1314">
        <v>1010.6</v>
      </c>
      <c r="Q1314">
        <v>21.2</v>
      </c>
      <c r="R1314">
        <v>1.1000000000000001</v>
      </c>
      <c r="S1314">
        <v>68</v>
      </c>
      <c r="T1314">
        <v>15.1</v>
      </c>
      <c r="U1314">
        <v>0</v>
      </c>
      <c r="V1314">
        <v>0</v>
      </c>
      <c r="W1314">
        <v>0</v>
      </c>
      <c r="X1314">
        <v>0</v>
      </c>
      <c r="Y1314">
        <v>0</v>
      </c>
      <c r="Z1314">
        <v>0</v>
      </c>
      <c r="AA1314">
        <v>0</v>
      </c>
      <c r="AB1314">
        <v>0</v>
      </c>
      <c r="AC1314" t="s">
        <v>45</v>
      </c>
      <c r="AD1314" t="s">
        <v>46</v>
      </c>
      <c r="AE1314" t="s">
        <v>45</v>
      </c>
      <c r="AF1314" t="s">
        <v>46</v>
      </c>
      <c r="AG1314">
        <v>0</v>
      </c>
      <c r="AH1314">
        <v>0</v>
      </c>
      <c r="AI1314" t="s">
        <v>47</v>
      </c>
      <c r="AJ1314" t="s">
        <v>48</v>
      </c>
      <c r="AK1314">
        <v>143</v>
      </c>
      <c r="AL1314">
        <v>85</v>
      </c>
      <c r="AM1314" s="3">
        <v>0.48</v>
      </c>
      <c r="AN1314" s="3">
        <v>0.2</v>
      </c>
      <c r="AO1314" t="s">
        <v>53</v>
      </c>
      <c r="AP1314">
        <v>-7</v>
      </c>
      <c r="AQ1314">
        <v>0</v>
      </c>
      <c r="AR1314">
        <v>40</v>
      </c>
      <c r="AS1314">
        <v>0</v>
      </c>
    </row>
    <row r="1315" spans="1:45" x14ac:dyDescent="0.25">
      <c r="A1315" s="1">
        <v>41503</v>
      </c>
      <c r="B1315" s="2">
        <v>0.77453703703703702</v>
      </c>
      <c r="C1315" t="s">
        <v>52</v>
      </c>
      <c r="D1315">
        <v>51.287469999999999</v>
      </c>
      <c r="E1315">
        <v>0.15386</v>
      </c>
      <c r="F1315">
        <v>11</v>
      </c>
      <c r="G1315">
        <v>1</v>
      </c>
      <c r="H1315">
        <v>14.604036260290201</v>
      </c>
      <c r="I1315">
        <v>35.582376526491899</v>
      </c>
      <c r="J1315">
        <v>245.1</v>
      </c>
      <c r="K1315">
        <v>8.3000000000000007</v>
      </c>
      <c r="L1315">
        <v>16.899999999999999</v>
      </c>
      <c r="M1315">
        <v>0</v>
      </c>
      <c r="N1315" s="6">
        <f t="shared" si="20"/>
        <v>245.1</v>
      </c>
      <c r="O1315">
        <v>11.7</v>
      </c>
      <c r="P1315">
        <v>1010.5</v>
      </c>
      <c r="Q1315">
        <v>21.3</v>
      </c>
      <c r="R1315">
        <v>1.1000000000000001</v>
      </c>
      <c r="S1315">
        <v>68</v>
      </c>
      <c r="T1315">
        <v>15.1</v>
      </c>
      <c r="U1315">
        <v>0</v>
      </c>
      <c r="V1315">
        <v>0</v>
      </c>
      <c r="W1315">
        <v>0</v>
      </c>
      <c r="X1315">
        <v>0</v>
      </c>
      <c r="Y1315">
        <v>0</v>
      </c>
      <c r="Z1315">
        <v>0</v>
      </c>
      <c r="AA1315">
        <v>0</v>
      </c>
      <c r="AB1315">
        <v>0</v>
      </c>
      <c r="AC1315" t="s">
        <v>45</v>
      </c>
      <c r="AD1315" t="s">
        <v>46</v>
      </c>
      <c r="AE1315" t="s">
        <v>45</v>
      </c>
      <c r="AF1315" t="s">
        <v>46</v>
      </c>
      <c r="AG1315">
        <v>0</v>
      </c>
      <c r="AH1315">
        <v>0</v>
      </c>
      <c r="AI1315" t="s">
        <v>47</v>
      </c>
      <c r="AJ1315" t="s">
        <v>48</v>
      </c>
      <c r="AK1315">
        <v>143</v>
      </c>
      <c r="AL1315">
        <v>85</v>
      </c>
      <c r="AM1315" s="3">
        <v>0.5</v>
      </c>
      <c r="AN1315" s="3">
        <v>0.2</v>
      </c>
      <c r="AO1315" t="s">
        <v>53</v>
      </c>
      <c r="AP1315">
        <v>-1</v>
      </c>
      <c r="AQ1315">
        <v>0</v>
      </c>
      <c r="AR1315">
        <v>40</v>
      </c>
      <c r="AS1315">
        <v>2</v>
      </c>
    </row>
    <row r="1316" spans="1:45" x14ac:dyDescent="0.25">
      <c r="A1316" s="1">
        <v>41503</v>
      </c>
      <c r="B1316" s="2">
        <v>0.77454861111111117</v>
      </c>
      <c r="C1316" t="s">
        <v>52</v>
      </c>
      <c r="D1316">
        <v>51.287460000000003</v>
      </c>
      <c r="E1316">
        <v>0.15384</v>
      </c>
      <c r="F1316">
        <v>11</v>
      </c>
      <c r="G1316">
        <v>1</v>
      </c>
      <c r="H1316">
        <v>13.213177102691301</v>
      </c>
      <c r="I1316">
        <v>34.470427260483497</v>
      </c>
      <c r="J1316">
        <v>245.2</v>
      </c>
      <c r="K1316">
        <v>6.9</v>
      </c>
      <c r="L1316">
        <v>16.3</v>
      </c>
      <c r="M1316">
        <v>0</v>
      </c>
      <c r="N1316" s="6">
        <f t="shared" si="20"/>
        <v>245.2</v>
      </c>
      <c r="O1316">
        <v>11.7</v>
      </c>
      <c r="P1316">
        <v>1010.5</v>
      </c>
      <c r="Q1316">
        <v>21.3</v>
      </c>
      <c r="R1316">
        <v>1.1000000000000001</v>
      </c>
      <c r="S1316">
        <v>68</v>
      </c>
      <c r="T1316">
        <v>15.1</v>
      </c>
      <c r="U1316">
        <v>0</v>
      </c>
      <c r="V1316">
        <v>0</v>
      </c>
      <c r="W1316">
        <v>0</v>
      </c>
      <c r="X1316">
        <v>0</v>
      </c>
      <c r="Y1316">
        <v>0</v>
      </c>
      <c r="Z1316">
        <v>0</v>
      </c>
      <c r="AA1316">
        <v>0</v>
      </c>
      <c r="AB1316">
        <v>0</v>
      </c>
      <c r="AC1316" t="s">
        <v>45</v>
      </c>
      <c r="AD1316" t="s">
        <v>46</v>
      </c>
      <c r="AE1316" t="s">
        <v>45</v>
      </c>
      <c r="AF1316" t="s">
        <v>46</v>
      </c>
      <c r="AG1316">
        <v>0</v>
      </c>
      <c r="AH1316">
        <v>0</v>
      </c>
      <c r="AI1316" t="s">
        <v>47</v>
      </c>
      <c r="AJ1316" t="s">
        <v>48</v>
      </c>
      <c r="AK1316">
        <v>143</v>
      </c>
      <c r="AL1316">
        <v>85</v>
      </c>
      <c r="AM1316" s="3">
        <v>0.52</v>
      </c>
      <c r="AN1316" s="3">
        <v>0.2</v>
      </c>
      <c r="AO1316" t="s">
        <v>53</v>
      </c>
      <c r="AP1316">
        <v>-1</v>
      </c>
      <c r="AQ1316">
        <v>0</v>
      </c>
      <c r="AR1316">
        <v>40</v>
      </c>
      <c r="AS1316">
        <v>1</v>
      </c>
    </row>
    <row r="1317" spans="1:45" x14ac:dyDescent="0.25">
      <c r="A1317" s="1">
        <v>41503</v>
      </c>
      <c r="B1317" s="2">
        <v>0.77456018518518521</v>
      </c>
      <c r="C1317" t="s">
        <v>52</v>
      </c>
      <c r="D1317">
        <v>51.287460000000003</v>
      </c>
      <c r="E1317">
        <v>0.15384</v>
      </c>
      <c r="F1317">
        <v>11</v>
      </c>
      <c r="G1317">
        <v>1</v>
      </c>
      <c r="H1317">
        <v>13.213177102691301</v>
      </c>
      <c r="I1317">
        <v>34.470427260483497</v>
      </c>
      <c r="J1317">
        <v>244.6</v>
      </c>
      <c r="K1317">
        <v>7.3</v>
      </c>
      <c r="L1317">
        <v>15.3</v>
      </c>
      <c r="M1317">
        <v>45</v>
      </c>
      <c r="N1317" s="6">
        <f t="shared" si="20"/>
        <v>289.60000000000002</v>
      </c>
      <c r="O1317">
        <v>23.7</v>
      </c>
      <c r="P1317">
        <v>1010.6</v>
      </c>
      <c r="Q1317">
        <v>21.3</v>
      </c>
      <c r="R1317">
        <v>1.1000000000000001</v>
      </c>
      <c r="S1317">
        <v>68</v>
      </c>
      <c r="T1317">
        <v>15.1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>
        <v>0</v>
      </c>
      <c r="AB1317">
        <v>0</v>
      </c>
      <c r="AC1317" t="s">
        <v>45</v>
      </c>
      <c r="AD1317" t="s">
        <v>46</v>
      </c>
      <c r="AE1317" t="s">
        <v>45</v>
      </c>
      <c r="AF1317" t="s">
        <v>46</v>
      </c>
      <c r="AG1317">
        <v>0</v>
      </c>
      <c r="AH1317">
        <v>0</v>
      </c>
      <c r="AI1317" t="s">
        <v>47</v>
      </c>
      <c r="AJ1317" t="s">
        <v>48</v>
      </c>
      <c r="AK1317">
        <v>143</v>
      </c>
      <c r="AL1317">
        <v>85</v>
      </c>
      <c r="AM1317" s="3">
        <v>0.61</v>
      </c>
      <c r="AN1317" s="3">
        <v>0.2</v>
      </c>
      <c r="AO1317" t="s">
        <v>53</v>
      </c>
      <c r="AP1317">
        <v>-2</v>
      </c>
      <c r="AQ1317">
        <v>0</v>
      </c>
      <c r="AR1317">
        <v>40</v>
      </c>
      <c r="AS1317">
        <v>2</v>
      </c>
    </row>
    <row r="1318" spans="1:45" x14ac:dyDescent="0.25">
      <c r="A1318" s="1">
        <v>41503</v>
      </c>
      <c r="B1318" s="2">
        <v>0.77457175925925925</v>
      </c>
      <c r="C1318" t="s">
        <v>52</v>
      </c>
      <c r="D1318">
        <v>51.287460000000003</v>
      </c>
      <c r="E1318">
        <v>0.15384</v>
      </c>
      <c r="F1318">
        <v>11</v>
      </c>
      <c r="G1318">
        <v>1</v>
      </c>
      <c r="H1318">
        <v>13.213177102691301</v>
      </c>
      <c r="I1318">
        <v>34.470427260483497</v>
      </c>
      <c r="J1318">
        <v>247.5</v>
      </c>
      <c r="K1318">
        <v>8.1999999999999993</v>
      </c>
      <c r="L1318">
        <v>15.8</v>
      </c>
      <c r="M1318">
        <v>45</v>
      </c>
      <c r="N1318" s="6">
        <f t="shared" si="20"/>
        <v>292.5</v>
      </c>
      <c r="O1318">
        <v>23.7</v>
      </c>
      <c r="P1318">
        <v>1010.6</v>
      </c>
      <c r="Q1318">
        <v>21.3</v>
      </c>
      <c r="R1318">
        <v>1.1000000000000001</v>
      </c>
      <c r="S1318">
        <v>68</v>
      </c>
      <c r="T1318">
        <v>15.1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>
        <v>0</v>
      </c>
      <c r="AB1318">
        <v>0</v>
      </c>
      <c r="AC1318" t="s">
        <v>45</v>
      </c>
      <c r="AD1318" t="s">
        <v>46</v>
      </c>
      <c r="AE1318" t="s">
        <v>45</v>
      </c>
      <c r="AF1318" t="s">
        <v>46</v>
      </c>
      <c r="AG1318">
        <v>0</v>
      </c>
      <c r="AH1318">
        <v>0</v>
      </c>
      <c r="AI1318" t="s">
        <v>47</v>
      </c>
      <c r="AJ1318" t="s">
        <v>48</v>
      </c>
      <c r="AK1318">
        <v>143</v>
      </c>
      <c r="AL1318">
        <v>85</v>
      </c>
      <c r="AM1318" s="3">
        <v>0.52</v>
      </c>
      <c r="AN1318" s="3">
        <v>0.2</v>
      </c>
      <c r="AO1318" t="s">
        <v>53</v>
      </c>
      <c r="AP1318">
        <v>2</v>
      </c>
      <c r="AQ1318">
        <v>0</v>
      </c>
      <c r="AR1318">
        <v>40</v>
      </c>
      <c r="AS1318">
        <v>1</v>
      </c>
    </row>
    <row r="1319" spans="1:45" x14ac:dyDescent="0.25">
      <c r="A1319" s="1">
        <v>41503</v>
      </c>
      <c r="B1319" s="2">
        <v>0.77458333333333329</v>
      </c>
      <c r="C1319" t="s">
        <v>52</v>
      </c>
      <c r="D1319">
        <v>51.28745</v>
      </c>
      <c r="E1319">
        <v>0.15381</v>
      </c>
      <c r="F1319">
        <v>11</v>
      </c>
      <c r="G1319">
        <v>1</v>
      </c>
      <c r="H1319">
        <v>11.126887192681901</v>
      </c>
      <c r="I1319">
        <v>33.3584779936849</v>
      </c>
      <c r="J1319">
        <v>246.9</v>
      </c>
      <c r="K1319">
        <v>9.1</v>
      </c>
      <c r="L1319">
        <v>15.9</v>
      </c>
      <c r="M1319">
        <v>0</v>
      </c>
      <c r="N1319" s="6">
        <f t="shared" si="20"/>
        <v>246.9</v>
      </c>
      <c r="O1319">
        <v>15.6</v>
      </c>
      <c r="P1319">
        <v>1010.4</v>
      </c>
      <c r="Q1319">
        <v>21.2</v>
      </c>
      <c r="R1319">
        <v>1.1000000000000001</v>
      </c>
      <c r="S1319">
        <v>68</v>
      </c>
      <c r="T1319">
        <v>15.1</v>
      </c>
      <c r="U1319">
        <v>0</v>
      </c>
      <c r="V1319">
        <v>0</v>
      </c>
      <c r="W1319">
        <v>0</v>
      </c>
      <c r="X1319">
        <v>0</v>
      </c>
      <c r="Y1319">
        <v>0</v>
      </c>
      <c r="Z1319">
        <v>0</v>
      </c>
      <c r="AA1319">
        <v>0</v>
      </c>
      <c r="AB1319">
        <v>0</v>
      </c>
      <c r="AC1319" t="s">
        <v>45</v>
      </c>
      <c r="AD1319" t="s">
        <v>46</v>
      </c>
      <c r="AE1319" t="s">
        <v>45</v>
      </c>
      <c r="AF1319" t="s">
        <v>46</v>
      </c>
      <c r="AG1319">
        <v>0</v>
      </c>
      <c r="AH1319">
        <v>0</v>
      </c>
      <c r="AI1319" t="s">
        <v>47</v>
      </c>
      <c r="AJ1319" t="s">
        <v>48</v>
      </c>
      <c r="AK1319">
        <v>143</v>
      </c>
      <c r="AL1319">
        <v>85</v>
      </c>
      <c r="AM1319" s="3">
        <v>0.55000000000000004</v>
      </c>
      <c r="AN1319" s="3">
        <v>0.2</v>
      </c>
      <c r="AO1319" t="s">
        <v>53</v>
      </c>
      <c r="AP1319">
        <v>4</v>
      </c>
      <c r="AQ1319">
        <v>0</v>
      </c>
      <c r="AR1319">
        <v>40</v>
      </c>
      <c r="AS1319">
        <v>0</v>
      </c>
    </row>
    <row r="1320" spans="1:45" x14ac:dyDescent="0.25">
      <c r="A1320" s="1">
        <v>41503</v>
      </c>
      <c r="B1320" s="2">
        <v>0.77459490740740744</v>
      </c>
      <c r="C1320" t="s">
        <v>52</v>
      </c>
      <c r="D1320">
        <v>51.28745</v>
      </c>
      <c r="E1320">
        <v>0.15379999999999999</v>
      </c>
      <c r="F1320">
        <v>11</v>
      </c>
      <c r="G1320">
        <v>1</v>
      </c>
      <c r="H1320">
        <v>10.431456743138799</v>
      </c>
      <c r="I1320">
        <v>33.3584779936849</v>
      </c>
      <c r="J1320">
        <v>246.3</v>
      </c>
      <c r="K1320">
        <v>7.8</v>
      </c>
      <c r="L1320">
        <v>16.8</v>
      </c>
      <c r="M1320">
        <v>0</v>
      </c>
      <c r="N1320" s="6">
        <f t="shared" si="20"/>
        <v>246.3</v>
      </c>
      <c r="O1320">
        <v>15.6</v>
      </c>
      <c r="P1320">
        <v>1010.4</v>
      </c>
      <c r="Q1320">
        <v>21.2</v>
      </c>
      <c r="R1320">
        <v>1.1000000000000001</v>
      </c>
      <c r="S1320">
        <v>68</v>
      </c>
      <c r="T1320">
        <v>15.1</v>
      </c>
      <c r="U1320">
        <v>0</v>
      </c>
      <c r="V1320">
        <v>0</v>
      </c>
      <c r="W1320">
        <v>0</v>
      </c>
      <c r="X1320">
        <v>0</v>
      </c>
      <c r="Y1320">
        <v>0</v>
      </c>
      <c r="Z1320">
        <v>0</v>
      </c>
      <c r="AA1320">
        <v>0</v>
      </c>
      <c r="AB1320">
        <v>0</v>
      </c>
      <c r="AC1320" t="s">
        <v>45</v>
      </c>
      <c r="AD1320" t="s">
        <v>46</v>
      </c>
      <c r="AE1320" t="s">
        <v>45</v>
      </c>
      <c r="AF1320" t="s">
        <v>46</v>
      </c>
      <c r="AG1320">
        <v>0</v>
      </c>
      <c r="AH1320">
        <v>0</v>
      </c>
      <c r="AI1320" t="s">
        <v>47</v>
      </c>
      <c r="AJ1320" t="s">
        <v>48</v>
      </c>
      <c r="AK1320">
        <v>143</v>
      </c>
      <c r="AL1320">
        <v>85</v>
      </c>
      <c r="AM1320" s="3">
        <v>0.55000000000000004</v>
      </c>
      <c r="AN1320" s="3">
        <v>0.2</v>
      </c>
      <c r="AO1320" t="s">
        <v>53</v>
      </c>
      <c r="AP1320">
        <v>0</v>
      </c>
      <c r="AQ1320">
        <v>0</v>
      </c>
      <c r="AR1320">
        <v>40</v>
      </c>
      <c r="AS1320">
        <v>0</v>
      </c>
    </row>
    <row r="1321" spans="1:45" x14ac:dyDescent="0.25">
      <c r="A1321" s="1">
        <v>41503</v>
      </c>
      <c r="B1321" s="2">
        <v>0.77460648148148137</v>
      </c>
      <c r="C1321" t="s">
        <v>52</v>
      </c>
      <c r="D1321">
        <v>51.287439999999997</v>
      </c>
      <c r="E1321">
        <v>0.15379000000000001</v>
      </c>
      <c r="F1321">
        <v>11</v>
      </c>
      <c r="G1321">
        <v>1</v>
      </c>
      <c r="H1321">
        <v>9.7360273536313393</v>
      </c>
      <c r="I1321">
        <v>32.246528726886403</v>
      </c>
      <c r="J1321">
        <v>244.1</v>
      </c>
      <c r="K1321">
        <v>7.8</v>
      </c>
      <c r="L1321">
        <v>16.399999999999999</v>
      </c>
      <c r="M1321">
        <v>45</v>
      </c>
      <c r="N1321" s="6">
        <f t="shared" si="20"/>
        <v>289.10000000000002</v>
      </c>
      <c r="O1321">
        <v>24.9</v>
      </c>
      <c r="P1321">
        <v>1010.6</v>
      </c>
      <c r="Q1321">
        <v>21.3</v>
      </c>
      <c r="R1321">
        <v>1.1000000000000001</v>
      </c>
      <c r="S1321">
        <v>68</v>
      </c>
      <c r="T1321">
        <v>15.1</v>
      </c>
      <c r="U1321">
        <v>0</v>
      </c>
      <c r="V1321">
        <v>0</v>
      </c>
      <c r="W1321">
        <v>0</v>
      </c>
      <c r="X1321">
        <v>0</v>
      </c>
      <c r="Y1321">
        <v>0</v>
      </c>
      <c r="Z1321">
        <v>0</v>
      </c>
      <c r="AA1321">
        <v>0</v>
      </c>
      <c r="AB1321">
        <v>0</v>
      </c>
      <c r="AC1321" t="s">
        <v>45</v>
      </c>
      <c r="AD1321" t="s">
        <v>46</v>
      </c>
      <c r="AE1321" t="s">
        <v>45</v>
      </c>
      <c r="AF1321" t="s">
        <v>46</v>
      </c>
      <c r="AG1321">
        <v>0</v>
      </c>
      <c r="AH1321">
        <v>0</v>
      </c>
      <c r="AI1321" t="s">
        <v>47</v>
      </c>
      <c r="AJ1321" t="s">
        <v>48</v>
      </c>
      <c r="AK1321">
        <v>143</v>
      </c>
      <c r="AL1321">
        <v>85</v>
      </c>
      <c r="AM1321" s="3">
        <v>0.53</v>
      </c>
      <c r="AN1321" s="3">
        <v>0.2</v>
      </c>
      <c r="AO1321" t="s">
        <v>53</v>
      </c>
      <c r="AP1321">
        <v>-3</v>
      </c>
      <c r="AQ1321">
        <v>0</v>
      </c>
      <c r="AR1321">
        <v>40</v>
      </c>
      <c r="AS1321">
        <v>3</v>
      </c>
    </row>
    <row r="1322" spans="1:45" x14ac:dyDescent="0.25">
      <c r="A1322" s="1">
        <v>41503</v>
      </c>
      <c r="B1322" s="2">
        <v>0.77461805555555552</v>
      </c>
      <c r="C1322" t="s">
        <v>52</v>
      </c>
      <c r="D1322">
        <v>51.287439999999997</v>
      </c>
      <c r="E1322">
        <v>0.15378</v>
      </c>
      <c r="F1322">
        <v>11</v>
      </c>
      <c r="G1322">
        <v>1</v>
      </c>
      <c r="H1322">
        <v>9.0405968283714593</v>
      </c>
      <c r="I1322">
        <v>32.246528726886403</v>
      </c>
      <c r="J1322">
        <v>244.2</v>
      </c>
      <c r="K1322">
        <v>8.1</v>
      </c>
      <c r="L1322">
        <v>16.600000000000001</v>
      </c>
      <c r="M1322">
        <v>45</v>
      </c>
      <c r="N1322" s="6">
        <f t="shared" si="20"/>
        <v>289.2</v>
      </c>
      <c r="O1322">
        <v>24.9</v>
      </c>
      <c r="P1322">
        <v>1010.6</v>
      </c>
      <c r="Q1322">
        <v>21.3</v>
      </c>
      <c r="R1322">
        <v>1.1000000000000001</v>
      </c>
      <c r="S1322">
        <v>68</v>
      </c>
      <c r="T1322">
        <v>15.1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>
        <v>0</v>
      </c>
      <c r="AB1322">
        <v>0</v>
      </c>
      <c r="AC1322" t="s">
        <v>45</v>
      </c>
      <c r="AD1322" t="s">
        <v>46</v>
      </c>
      <c r="AE1322" t="s">
        <v>45</v>
      </c>
      <c r="AF1322" t="s">
        <v>46</v>
      </c>
      <c r="AG1322">
        <v>0</v>
      </c>
      <c r="AH1322">
        <v>0</v>
      </c>
      <c r="AI1322" t="s">
        <v>47</v>
      </c>
      <c r="AJ1322" t="s">
        <v>48</v>
      </c>
      <c r="AK1322">
        <v>143</v>
      </c>
      <c r="AL1322">
        <v>85</v>
      </c>
      <c r="AM1322" s="3">
        <v>0.5</v>
      </c>
      <c r="AN1322" s="3">
        <v>0.2</v>
      </c>
      <c r="AO1322" t="s">
        <v>53</v>
      </c>
      <c r="AP1322">
        <v>-3</v>
      </c>
      <c r="AQ1322">
        <v>0</v>
      </c>
      <c r="AR1322">
        <v>40</v>
      </c>
      <c r="AS1322">
        <v>0</v>
      </c>
    </row>
    <row r="1323" spans="1:45" x14ac:dyDescent="0.25">
      <c r="A1323" s="1">
        <v>41503</v>
      </c>
      <c r="B1323" s="2">
        <v>0.77462962962962967</v>
      </c>
      <c r="C1323" t="s">
        <v>52</v>
      </c>
      <c r="D1323">
        <v>51.287430000000001</v>
      </c>
      <c r="E1323">
        <v>0.15378</v>
      </c>
      <c r="F1323">
        <v>11</v>
      </c>
      <c r="G1323">
        <v>1</v>
      </c>
      <c r="H1323">
        <v>9.0405978126882793</v>
      </c>
      <c r="I1323">
        <v>31.134579460877902</v>
      </c>
      <c r="J1323">
        <v>246.4</v>
      </c>
      <c r="K1323">
        <v>6.9</v>
      </c>
      <c r="L1323">
        <v>15.1</v>
      </c>
      <c r="M1323">
        <v>0</v>
      </c>
      <c r="N1323" s="6">
        <f t="shared" si="20"/>
        <v>246.4</v>
      </c>
      <c r="O1323">
        <v>15</v>
      </c>
      <c r="P1323">
        <v>1010.4</v>
      </c>
      <c r="Q1323">
        <v>21.2</v>
      </c>
      <c r="R1323">
        <v>1.1000000000000001</v>
      </c>
      <c r="S1323">
        <v>68</v>
      </c>
      <c r="T1323">
        <v>15.1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>
        <v>0</v>
      </c>
      <c r="AB1323">
        <v>0</v>
      </c>
      <c r="AC1323" t="s">
        <v>45</v>
      </c>
      <c r="AD1323" t="s">
        <v>46</v>
      </c>
      <c r="AE1323" t="s">
        <v>45</v>
      </c>
      <c r="AF1323" t="s">
        <v>46</v>
      </c>
      <c r="AG1323">
        <v>0</v>
      </c>
      <c r="AH1323">
        <v>0</v>
      </c>
      <c r="AI1323" t="s">
        <v>47</v>
      </c>
      <c r="AJ1323" t="s">
        <v>48</v>
      </c>
      <c r="AK1323">
        <v>142</v>
      </c>
      <c r="AL1323">
        <v>85</v>
      </c>
      <c r="AM1323" s="3">
        <v>0.56000000000000005</v>
      </c>
      <c r="AN1323" s="3">
        <v>0.2</v>
      </c>
      <c r="AO1323" t="s">
        <v>53</v>
      </c>
      <c r="AP1323">
        <v>0</v>
      </c>
      <c r="AQ1323">
        <v>0</v>
      </c>
      <c r="AR1323">
        <v>40</v>
      </c>
      <c r="AS1323">
        <v>0</v>
      </c>
    </row>
    <row r="1324" spans="1:45" x14ac:dyDescent="0.25">
      <c r="A1324" s="1">
        <v>41503</v>
      </c>
      <c r="B1324" s="2">
        <v>0.77464120370370371</v>
      </c>
      <c r="C1324" t="s">
        <v>52</v>
      </c>
      <c r="D1324">
        <v>51.287430000000001</v>
      </c>
      <c r="E1324">
        <v>0.15375</v>
      </c>
      <c r="F1324">
        <v>10</v>
      </c>
      <c r="G1324">
        <v>1</v>
      </c>
      <c r="H1324">
        <v>6.9543060097602902</v>
      </c>
      <c r="I1324">
        <v>31.134579460877902</v>
      </c>
      <c r="J1324">
        <v>249.2</v>
      </c>
      <c r="K1324">
        <v>8.6999999999999993</v>
      </c>
      <c r="L1324">
        <v>15.7</v>
      </c>
      <c r="M1324">
        <v>0</v>
      </c>
      <c r="N1324" s="6">
        <f t="shared" si="20"/>
        <v>249.2</v>
      </c>
      <c r="O1324">
        <v>15</v>
      </c>
      <c r="P1324">
        <v>1010.4</v>
      </c>
      <c r="Q1324">
        <v>21.2</v>
      </c>
      <c r="R1324">
        <v>1.1000000000000001</v>
      </c>
      <c r="S1324">
        <v>68</v>
      </c>
      <c r="T1324">
        <v>15.1</v>
      </c>
      <c r="U1324">
        <v>0</v>
      </c>
      <c r="V1324">
        <v>0</v>
      </c>
      <c r="W1324">
        <v>0</v>
      </c>
      <c r="X1324">
        <v>0</v>
      </c>
      <c r="Y1324">
        <v>0</v>
      </c>
      <c r="Z1324">
        <v>0</v>
      </c>
      <c r="AA1324">
        <v>0</v>
      </c>
      <c r="AB1324">
        <v>0</v>
      </c>
      <c r="AC1324" t="s">
        <v>45</v>
      </c>
      <c r="AD1324" t="s">
        <v>46</v>
      </c>
      <c r="AE1324" t="s">
        <v>45</v>
      </c>
      <c r="AF1324" t="s">
        <v>46</v>
      </c>
      <c r="AG1324">
        <v>0</v>
      </c>
      <c r="AH1324">
        <v>0</v>
      </c>
      <c r="AI1324" t="s">
        <v>47</v>
      </c>
      <c r="AJ1324" t="s">
        <v>48</v>
      </c>
      <c r="AK1324">
        <v>142</v>
      </c>
      <c r="AL1324">
        <v>85</v>
      </c>
      <c r="AM1324" s="3">
        <v>0.47</v>
      </c>
      <c r="AN1324" s="3">
        <v>0.2</v>
      </c>
      <c r="AO1324" t="s">
        <v>53</v>
      </c>
      <c r="AP1324">
        <v>4</v>
      </c>
      <c r="AQ1324">
        <v>0</v>
      </c>
      <c r="AR1324">
        <v>40</v>
      </c>
      <c r="AS1324">
        <v>1</v>
      </c>
    </row>
    <row r="1325" spans="1:45" x14ac:dyDescent="0.25">
      <c r="A1325" s="1">
        <v>41503</v>
      </c>
      <c r="B1325" s="2">
        <v>0.77465277777777775</v>
      </c>
      <c r="C1325" t="s">
        <v>52</v>
      </c>
      <c r="D1325">
        <v>51.287430000000001</v>
      </c>
      <c r="E1325">
        <v>0.15373999999999999</v>
      </c>
      <c r="F1325">
        <v>11</v>
      </c>
      <c r="G1325">
        <v>1</v>
      </c>
      <c r="H1325">
        <v>6.2588754087835801</v>
      </c>
      <c r="I1325">
        <v>31.134579460877902</v>
      </c>
      <c r="J1325">
        <v>247.8</v>
      </c>
      <c r="K1325">
        <v>9</v>
      </c>
      <c r="L1325">
        <v>16.5</v>
      </c>
      <c r="M1325">
        <v>0</v>
      </c>
      <c r="N1325" s="6">
        <f t="shared" si="20"/>
        <v>247.8</v>
      </c>
      <c r="O1325">
        <v>11.1</v>
      </c>
      <c r="P1325">
        <v>1010.5</v>
      </c>
      <c r="Q1325">
        <v>21.2</v>
      </c>
      <c r="R1325">
        <v>1.1000000000000001</v>
      </c>
      <c r="S1325">
        <v>68</v>
      </c>
      <c r="T1325">
        <v>15.1</v>
      </c>
      <c r="U1325">
        <v>0</v>
      </c>
      <c r="V1325">
        <v>0</v>
      </c>
      <c r="W1325">
        <v>0</v>
      </c>
      <c r="X1325">
        <v>0</v>
      </c>
      <c r="Y1325">
        <v>0</v>
      </c>
      <c r="Z1325">
        <v>0</v>
      </c>
      <c r="AA1325">
        <v>0</v>
      </c>
      <c r="AB1325">
        <v>0</v>
      </c>
      <c r="AC1325" t="s">
        <v>45</v>
      </c>
      <c r="AD1325" t="s">
        <v>46</v>
      </c>
      <c r="AE1325" t="s">
        <v>45</v>
      </c>
      <c r="AF1325" t="s">
        <v>46</v>
      </c>
      <c r="AG1325">
        <v>0</v>
      </c>
      <c r="AH1325">
        <v>0</v>
      </c>
      <c r="AI1325" t="s">
        <v>47</v>
      </c>
      <c r="AJ1325" t="s">
        <v>48</v>
      </c>
      <c r="AK1325">
        <v>142</v>
      </c>
      <c r="AL1325">
        <v>85</v>
      </c>
      <c r="AM1325" s="3">
        <v>0.55000000000000004</v>
      </c>
      <c r="AN1325" s="3">
        <v>0.2</v>
      </c>
      <c r="AO1325" t="s">
        <v>53</v>
      </c>
      <c r="AP1325">
        <v>0</v>
      </c>
      <c r="AQ1325">
        <v>0</v>
      </c>
      <c r="AR1325">
        <v>40</v>
      </c>
      <c r="AS1325">
        <v>0</v>
      </c>
    </row>
    <row r="1326" spans="1:45" x14ac:dyDescent="0.25">
      <c r="A1326" s="1">
        <v>41503</v>
      </c>
      <c r="B1326" s="2">
        <v>0.77466435185185178</v>
      </c>
      <c r="C1326" t="s">
        <v>52</v>
      </c>
      <c r="D1326">
        <v>51.287430000000001</v>
      </c>
      <c r="E1326">
        <v>0.15373999999999999</v>
      </c>
      <c r="F1326">
        <v>11</v>
      </c>
      <c r="G1326">
        <v>1</v>
      </c>
      <c r="H1326">
        <v>6.2588754087835801</v>
      </c>
      <c r="I1326">
        <v>31.134579460877902</v>
      </c>
      <c r="J1326">
        <v>243.4</v>
      </c>
      <c r="K1326">
        <v>8.9</v>
      </c>
      <c r="L1326">
        <v>15.2</v>
      </c>
      <c r="M1326">
        <v>0</v>
      </c>
      <c r="N1326" s="6">
        <f t="shared" si="20"/>
        <v>243.4</v>
      </c>
      <c r="O1326">
        <v>11.1</v>
      </c>
      <c r="P1326">
        <v>1010.5</v>
      </c>
      <c r="Q1326">
        <v>21.2</v>
      </c>
      <c r="R1326">
        <v>1.1000000000000001</v>
      </c>
      <c r="S1326">
        <v>68</v>
      </c>
      <c r="T1326">
        <v>15.1</v>
      </c>
      <c r="U1326">
        <v>0</v>
      </c>
      <c r="V1326">
        <v>0</v>
      </c>
      <c r="W1326">
        <v>0</v>
      </c>
      <c r="X1326">
        <v>0</v>
      </c>
      <c r="Y1326">
        <v>0</v>
      </c>
      <c r="Z1326">
        <v>0</v>
      </c>
      <c r="AA1326">
        <v>0</v>
      </c>
      <c r="AB1326">
        <v>0</v>
      </c>
      <c r="AC1326" t="s">
        <v>45</v>
      </c>
      <c r="AD1326" t="s">
        <v>46</v>
      </c>
      <c r="AE1326" t="s">
        <v>45</v>
      </c>
      <c r="AF1326" t="s">
        <v>46</v>
      </c>
      <c r="AG1326">
        <v>0</v>
      </c>
      <c r="AH1326">
        <v>0</v>
      </c>
      <c r="AI1326" t="s">
        <v>47</v>
      </c>
      <c r="AJ1326" t="s">
        <v>48</v>
      </c>
      <c r="AK1326">
        <v>142</v>
      </c>
      <c r="AL1326">
        <v>85</v>
      </c>
      <c r="AM1326" s="3">
        <v>0.52</v>
      </c>
      <c r="AN1326" s="3">
        <v>0.2</v>
      </c>
      <c r="AO1326" t="s">
        <v>53</v>
      </c>
      <c r="AP1326">
        <v>-4</v>
      </c>
      <c r="AQ1326">
        <v>0</v>
      </c>
      <c r="AR1326">
        <v>40</v>
      </c>
      <c r="AS1326">
        <v>1</v>
      </c>
    </row>
    <row r="1327" spans="1:45" x14ac:dyDescent="0.25">
      <c r="A1327" s="1">
        <v>41503</v>
      </c>
      <c r="B1327" s="2">
        <v>0.77467592592592593</v>
      </c>
      <c r="C1327" t="s">
        <v>52</v>
      </c>
      <c r="D1327">
        <v>51.287419999999997</v>
      </c>
      <c r="E1327">
        <v>0.15372</v>
      </c>
      <c r="F1327">
        <v>11</v>
      </c>
      <c r="G1327">
        <v>1</v>
      </c>
      <c r="H1327">
        <v>4.8680147368486297</v>
      </c>
      <c r="I1327">
        <v>30.022630194079401</v>
      </c>
      <c r="J1327">
        <v>244.5</v>
      </c>
      <c r="K1327">
        <v>6.9</v>
      </c>
      <c r="L1327">
        <v>15.4</v>
      </c>
      <c r="M1327">
        <v>0</v>
      </c>
      <c r="N1327" s="6">
        <f t="shared" si="20"/>
        <v>244.5</v>
      </c>
      <c r="O1327">
        <v>22.4</v>
      </c>
      <c r="P1327">
        <v>1010.5</v>
      </c>
      <c r="Q1327">
        <v>21.2</v>
      </c>
      <c r="R1327">
        <v>1</v>
      </c>
      <c r="S1327">
        <v>68</v>
      </c>
      <c r="T1327">
        <v>15.1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>
        <v>0</v>
      </c>
      <c r="AB1327">
        <v>0</v>
      </c>
      <c r="AC1327" t="s">
        <v>45</v>
      </c>
      <c r="AD1327" t="s">
        <v>46</v>
      </c>
      <c r="AE1327" t="s">
        <v>45</v>
      </c>
      <c r="AF1327" t="s">
        <v>46</v>
      </c>
      <c r="AG1327">
        <v>0</v>
      </c>
      <c r="AH1327">
        <v>0</v>
      </c>
      <c r="AI1327" t="s">
        <v>47</v>
      </c>
      <c r="AJ1327" t="s">
        <v>48</v>
      </c>
      <c r="AK1327">
        <v>142</v>
      </c>
      <c r="AL1327">
        <v>85</v>
      </c>
      <c r="AM1327" s="3">
        <v>0.55000000000000004</v>
      </c>
      <c r="AN1327" s="3">
        <v>0.2</v>
      </c>
      <c r="AO1327" t="s">
        <v>53</v>
      </c>
      <c r="AP1327">
        <v>-3</v>
      </c>
      <c r="AQ1327">
        <v>0</v>
      </c>
      <c r="AR1327">
        <v>40</v>
      </c>
      <c r="AS1327">
        <v>1</v>
      </c>
    </row>
    <row r="1328" spans="1:45" x14ac:dyDescent="0.25">
      <c r="A1328" s="1">
        <v>41503</v>
      </c>
      <c r="B1328" s="2">
        <v>0.77468750000000008</v>
      </c>
      <c r="C1328" t="s">
        <v>52</v>
      </c>
      <c r="D1328">
        <v>51.287419999999997</v>
      </c>
      <c r="E1328">
        <v>0.15371000000000001</v>
      </c>
      <c r="F1328">
        <v>11</v>
      </c>
      <c r="G1328">
        <v>1</v>
      </c>
      <c r="H1328">
        <v>4.17258406015711</v>
      </c>
      <c r="I1328">
        <v>30.022630194079401</v>
      </c>
      <c r="J1328">
        <v>250</v>
      </c>
      <c r="K1328">
        <v>6.9</v>
      </c>
      <c r="L1328">
        <v>16.5</v>
      </c>
      <c r="M1328">
        <v>0</v>
      </c>
      <c r="N1328" s="6">
        <f t="shared" si="20"/>
        <v>250</v>
      </c>
      <c r="O1328">
        <v>22.4</v>
      </c>
      <c r="P1328">
        <v>1010.5</v>
      </c>
      <c r="Q1328">
        <v>21.2</v>
      </c>
      <c r="R1328">
        <v>1</v>
      </c>
      <c r="S1328">
        <v>68</v>
      </c>
      <c r="T1328">
        <v>15.1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>
        <v>0</v>
      </c>
      <c r="AB1328">
        <v>0</v>
      </c>
      <c r="AC1328" t="s">
        <v>45</v>
      </c>
      <c r="AD1328" t="s">
        <v>46</v>
      </c>
      <c r="AE1328" t="s">
        <v>45</v>
      </c>
      <c r="AF1328" t="s">
        <v>46</v>
      </c>
      <c r="AG1328">
        <v>0</v>
      </c>
      <c r="AH1328">
        <v>0</v>
      </c>
      <c r="AI1328" t="s">
        <v>47</v>
      </c>
      <c r="AJ1328" t="s">
        <v>48</v>
      </c>
      <c r="AK1328">
        <v>142</v>
      </c>
      <c r="AL1328">
        <v>85</v>
      </c>
      <c r="AM1328" s="3">
        <v>0.65</v>
      </c>
      <c r="AN1328" s="3">
        <v>0.2</v>
      </c>
      <c r="AO1328" t="s">
        <v>53</v>
      </c>
      <c r="AP1328">
        <v>5</v>
      </c>
      <c r="AQ1328">
        <v>0</v>
      </c>
      <c r="AR1328">
        <v>40</v>
      </c>
      <c r="AS1328">
        <v>3</v>
      </c>
    </row>
    <row r="1329" spans="1:45" x14ac:dyDescent="0.25">
      <c r="A1329" s="1">
        <v>41503</v>
      </c>
      <c r="B1329" s="2">
        <v>0.77469907407407401</v>
      </c>
      <c r="C1329" t="s">
        <v>52</v>
      </c>
      <c r="D1329">
        <v>51.287410000000001</v>
      </c>
      <c r="E1329">
        <v>0.15371000000000001</v>
      </c>
      <c r="F1329">
        <v>10</v>
      </c>
      <c r="G1329">
        <v>1</v>
      </c>
      <c r="H1329">
        <v>4.1725845144569602</v>
      </c>
      <c r="I1329">
        <v>28.910680928070999</v>
      </c>
      <c r="J1329">
        <v>248.9</v>
      </c>
      <c r="K1329">
        <v>8.6999999999999993</v>
      </c>
      <c r="L1329">
        <v>16.2</v>
      </c>
      <c r="M1329">
        <v>45</v>
      </c>
      <c r="N1329" s="6">
        <f t="shared" si="20"/>
        <v>293.89999999999998</v>
      </c>
      <c r="O1329">
        <v>16.3</v>
      </c>
      <c r="P1329">
        <v>1010.5</v>
      </c>
      <c r="Q1329">
        <v>21.2</v>
      </c>
      <c r="R1329">
        <v>1</v>
      </c>
      <c r="S1329">
        <v>68</v>
      </c>
      <c r="T1329">
        <v>15.1</v>
      </c>
      <c r="U1329">
        <v>0</v>
      </c>
      <c r="V1329">
        <v>0</v>
      </c>
      <c r="W1329">
        <v>0</v>
      </c>
      <c r="X1329">
        <v>0</v>
      </c>
      <c r="Y1329">
        <v>0</v>
      </c>
      <c r="Z1329">
        <v>0</v>
      </c>
      <c r="AA1329">
        <v>0</v>
      </c>
      <c r="AB1329">
        <v>0</v>
      </c>
      <c r="AC1329" t="s">
        <v>45</v>
      </c>
      <c r="AD1329" t="s">
        <v>46</v>
      </c>
      <c r="AE1329" t="s">
        <v>45</v>
      </c>
      <c r="AF1329" t="s">
        <v>46</v>
      </c>
      <c r="AG1329">
        <v>0</v>
      </c>
      <c r="AH1329">
        <v>0</v>
      </c>
      <c r="AI1329" t="s">
        <v>47</v>
      </c>
      <c r="AJ1329" t="s">
        <v>48</v>
      </c>
      <c r="AK1329">
        <v>142</v>
      </c>
      <c r="AL1329">
        <v>85</v>
      </c>
      <c r="AM1329" s="3">
        <v>0.57999999999999996</v>
      </c>
      <c r="AN1329" s="3">
        <v>0.2</v>
      </c>
      <c r="AO1329" t="s">
        <v>53</v>
      </c>
      <c r="AP1329">
        <v>3</v>
      </c>
      <c r="AQ1329">
        <v>0</v>
      </c>
      <c r="AR1329">
        <v>40</v>
      </c>
      <c r="AS1329">
        <v>2</v>
      </c>
    </row>
    <row r="1330" spans="1:45" x14ac:dyDescent="0.25">
      <c r="A1330" s="1">
        <v>41503</v>
      </c>
      <c r="B1330" s="2">
        <v>0.77471064814814816</v>
      </c>
      <c r="C1330" t="s">
        <v>52</v>
      </c>
      <c r="D1330">
        <v>51.287410000000001</v>
      </c>
      <c r="E1330">
        <v>0.1537</v>
      </c>
      <c r="F1330">
        <v>10</v>
      </c>
      <c r="G1330">
        <v>1</v>
      </c>
      <c r="H1330">
        <v>3.47715376204685</v>
      </c>
      <c r="I1330">
        <v>28.910680928070999</v>
      </c>
      <c r="J1330">
        <v>248.3</v>
      </c>
      <c r="K1330">
        <v>10</v>
      </c>
      <c r="L1330">
        <v>17.5</v>
      </c>
      <c r="M1330">
        <v>45</v>
      </c>
      <c r="N1330" s="6">
        <f t="shared" si="20"/>
        <v>293.3</v>
      </c>
      <c r="O1330">
        <v>16.3</v>
      </c>
      <c r="P1330">
        <v>1010.5</v>
      </c>
      <c r="Q1330">
        <v>21.2</v>
      </c>
      <c r="R1330">
        <v>1</v>
      </c>
      <c r="S1330">
        <v>68</v>
      </c>
      <c r="T1330">
        <v>15.1</v>
      </c>
      <c r="U1330">
        <v>0</v>
      </c>
      <c r="V1330">
        <v>0</v>
      </c>
      <c r="W1330">
        <v>0</v>
      </c>
      <c r="X1330">
        <v>0</v>
      </c>
      <c r="Y1330">
        <v>0</v>
      </c>
      <c r="Z1330">
        <v>0</v>
      </c>
      <c r="AA1330">
        <v>0</v>
      </c>
      <c r="AB1330">
        <v>0</v>
      </c>
      <c r="AC1330" t="s">
        <v>45</v>
      </c>
      <c r="AD1330" t="s">
        <v>46</v>
      </c>
      <c r="AE1330" t="s">
        <v>45</v>
      </c>
      <c r="AF1330" t="s">
        <v>46</v>
      </c>
      <c r="AG1330">
        <v>0</v>
      </c>
      <c r="AH1330">
        <v>0</v>
      </c>
      <c r="AI1330" t="s">
        <v>47</v>
      </c>
      <c r="AJ1330" t="s">
        <v>48</v>
      </c>
      <c r="AK1330">
        <v>142</v>
      </c>
      <c r="AL1330">
        <v>85</v>
      </c>
      <c r="AM1330" s="3">
        <v>0.57999999999999996</v>
      </c>
      <c r="AN1330" s="3">
        <v>0.2</v>
      </c>
      <c r="AO1330" t="s">
        <v>53</v>
      </c>
      <c r="AP1330">
        <v>2</v>
      </c>
      <c r="AQ1330">
        <v>0</v>
      </c>
      <c r="AR1330">
        <v>40</v>
      </c>
      <c r="AS1330">
        <v>3</v>
      </c>
    </row>
    <row r="1331" spans="1:45" x14ac:dyDescent="0.25">
      <c r="A1331" s="1">
        <v>41503</v>
      </c>
      <c r="B1331" s="2">
        <v>0.7747222222222222</v>
      </c>
      <c r="C1331" t="s">
        <v>52</v>
      </c>
      <c r="D1331">
        <v>51.287410000000001</v>
      </c>
      <c r="E1331">
        <v>0.15368999999999999</v>
      </c>
      <c r="F1331">
        <v>11</v>
      </c>
      <c r="G1331">
        <v>1</v>
      </c>
      <c r="H1331">
        <v>2.78172300963673</v>
      </c>
      <c r="I1331">
        <v>28.910680928070999</v>
      </c>
      <c r="J1331">
        <v>244.9</v>
      </c>
      <c r="K1331">
        <v>9.1999999999999993</v>
      </c>
      <c r="L1331">
        <v>16.100000000000001</v>
      </c>
      <c r="M1331">
        <v>45</v>
      </c>
      <c r="N1331" s="6">
        <f t="shared" si="20"/>
        <v>289.89999999999998</v>
      </c>
      <c r="O1331">
        <v>16.399999999999999</v>
      </c>
      <c r="P1331">
        <v>1010.6</v>
      </c>
      <c r="Q1331">
        <v>21.2</v>
      </c>
      <c r="R1331">
        <v>1</v>
      </c>
      <c r="S1331">
        <v>68</v>
      </c>
      <c r="T1331">
        <v>15.1</v>
      </c>
      <c r="U1331">
        <v>0</v>
      </c>
      <c r="V1331">
        <v>0</v>
      </c>
      <c r="W1331">
        <v>0</v>
      </c>
      <c r="X1331">
        <v>0</v>
      </c>
      <c r="Y1331">
        <v>0</v>
      </c>
      <c r="Z1331">
        <v>0</v>
      </c>
      <c r="AA1331">
        <v>0</v>
      </c>
      <c r="AB1331">
        <v>0</v>
      </c>
      <c r="AC1331" t="s">
        <v>45</v>
      </c>
      <c r="AD1331" t="s">
        <v>46</v>
      </c>
      <c r="AE1331" t="s">
        <v>45</v>
      </c>
      <c r="AF1331" t="s">
        <v>46</v>
      </c>
      <c r="AG1331">
        <v>0</v>
      </c>
      <c r="AH1331">
        <v>0</v>
      </c>
      <c r="AI1331" t="s">
        <v>47</v>
      </c>
      <c r="AJ1331" t="s">
        <v>48</v>
      </c>
      <c r="AK1331">
        <v>142</v>
      </c>
      <c r="AL1331">
        <v>85</v>
      </c>
      <c r="AM1331" s="3">
        <v>0.55000000000000004</v>
      </c>
      <c r="AN1331" s="3">
        <v>0.2</v>
      </c>
      <c r="AO1331" t="s">
        <v>53</v>
      </c>
      <c r="AP1331">
        <v>-3</v>
      </c>
      <c r="AQ1331">
        <v>0</v>
      </c>
      <c r="AR1331">
        <v>40</v>
      </c>
      <c r="AS1331">
        <v>3</v>
      </c>
    </row>
    <row r="1332" spans="1:45" x14ac:dyDescent="0.25">
      <c r="A1332" s="1">
        <v>41503</v>
      </c>
      <c r="B1332" s="2">
        <v>0.77473379629629635</v>
      </c>
      <c r="C1332" t="s">
        <v>52</v>
      </c>
      <c r="D1332">
        <v>51.287410000000001</v>
      </c>
      <c r="E1332">
        <v>0.15367</v>
      </c>
      <c r="F1332">
        <v>11</v>
      </c>
      <c r="G1332">
        <v>1</v>
      </c>
      <c r="H1332">
        <v>1.3908615048183799</v>
      </c>
      <c r="I1332">
        <v>28.910680928070999</v>
      </c>
      <c r="J1332">
        <v>244.3</v>
      </c>
      <c r="K1332">
        <v>8.1</v>
      </c>
      <c r="L1332">
        <v>15.4</v>
      </c>
      <c r="M1332">
        <v>45</v>
      </c>
      <c r="N1332" s="6">
        <f t="shared" si="20"/>
        <v>289.3</v>
      </c>
      <c r="O1332">
        <v>16.399999999999999</v>
      </c>
      <c r="P1332">
        <v>1010.6</v>
      </c>
      <c r="Q1332">
        <v>21.2</v>
      </c>
      <c r="R1332">
        <v>1</v>
      </c>
      <c r="S1332">
        <v>68</v>
      </c>
      <c r="T1332">
        <v>15.1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>
        <v>0</v>
      </c>
      <c r="AB1332">
        <v>0</v>
      </c>
      <c r="AC1332" t="s">
        <v>45</v>
      </c>
      <c r="AD1332" t="s">
        <v>46</v>
      </c>
      <c r="AE1332" t="s">
        <v>45</v>
      </c>
      <c r="AF1332" t="s">
        <v>46</v>
      </c>
      <c r="AG1332">
        <v>0</v>
      </c>
      <c r="AH1332">
        <v>0</v>
      </c>
      <c r="AI1332" t="s">
        <v>47</v>
      </c>
      <c r="AJ1332" t="s">
        <v>48</v>
      </c>
      <c r="AK1332">
        <v>142</v>
      </c>
      <c r="AL1332">
        <v>85</v>
      </c>
      <c r="AM1332" s="3">
        <v>0.56000000000000005</v>
      </c>
      <c r="AN1332" s="3">
        <v>0.2</v>
      </c>
      <c r="AO1332" t="s">
        <v>53</v>
      </c>
      <c r="AP1332">
        <v>-4</v>
      </c>
      <c r="AQ1332">
        <v>0</v>
      </c>
      <c r="AR1332">
        <v>40</v>
      </c>
      <c r="AS1332">
        <v>1</v>
      </c>
    </row>
    <row r="1333" spans="1:45" x14ac:dyDescent="0.25">
      <c r="A1333" s="1">
        <v>41503</v>
      </c>
      <c r="B1333" s="2">
        <v>0.77474537037037028</v>
      </c>
      <c r="C1333" t="s">
        <v>52</v>
      </c>
      <c r="D1333">
        <v>51.287399999999998</v>
      </c>
      <c r="E1333">
        <v>0.15365999999999999</v>
      </c>
      <c r="F1333">
        <v>11</v>
      </c>
      <c r="G1333">
        <v>1</v>
      </c>
      <c r="H1333">
        <v>0.69543082812484702</v>
      </c>
      <c r="I1333">
        <v>27.798731661272399</v>
      </c>
      <c r="J1333">
        <v>246.3</v>
      </c>
      <c r="K1333">
        <v>7.2</v>
      </c>
      <c r="L1333">
        <v>14.7</v>
      </c>
      <c r="M1333">
        <v>0</v>
      </c>
      <c r="N1333" s="6">
        <f t="shared" si="20"/>
        <v>246.3</v>
      </c>
      <c r="O1333">
        <v>12.6</v>
      </c>
      <c r="P1333">
        <v>1010.5</v>
      </c>
      <c r="Q1333">
        <v>21.3</v>
      </c>
      <c r="R1333">
        <v>1</v>
      </c>
      <c r="S1333">
        <v>68</v>
      </c>
      <c r="T1333">
        <v>15.1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>
        <v>0</v>
      </c>
      <c r="AB1333">
        <v>0</v>
      </c>
      <c r="AC1333" t="s">
        <v>45</v>
      </c>
      <c r="AD1333" t="s">
        <v>46</v>
      </c>
      <c r="AE1333" t="s">
        <v>45</v>
      </c>
      <c r="AF1333" t="s">
        <v>46</v>
      </c>
      <c r="AG1333">
        <v>0</v>
      </c>
      <c r="AH1333">
        <v>0</v>
      </c>
      <c r="AI1333" t="s">
        <v>47</v>
      </c>
      <c r="AJ1333" t="s">
        <v>48</v>
      </c>
      <c r="AK1333">
        <v>142</v>
      </c>
      <c r="AL1333">
        <v>85</v>
      </c>
      <c r="AM1333" s="3">
        <v>0.51</v>
      </c>
      <c r="AN1333" s="3">
        <v>0.2</v>
      </c>
      <c r="AO1333" t="s">
        <v>53</v>
      </c>
      <c r="AP1333">
        <v>-1</v>
      </c>
      <c r="AQ1333">
        <v>0</v>
      </c>
      <c r="AR1333">
        <v>40</v>
      </c>
      <c r="AS1333">
        <v>2</v>
      </c>
    </row>
    <row r="1334" spans="1:45" x14ac:dyDescent="0.25">
      <c r="A1334" s="1">
        <v>41503</v>
      </c>
      <c r="B1334" s="2">
        <v>0.77475694444444443</v>
      </c>
      <c r="C1334" t="s">
        <v>52</v>
      </c>
      <c r="D1334">
        <v>51.287399999999998</v>
      </c>
      <c r="E1334">
        <v>0.15365000000000001</v>
      </c>
      <c r="F1334">
        <v>11</v>
      </c>
      <c r="G1334">
        <v>1</v>
      </c>
      <c r="H1334">
        <v>0</v>
      </c>
      <c r="I1334">
        <v>27.798731661272399</v>
      </c>
      <c r="J1334">
        <v>252.2</v>
      </c>
      <c r="K1334">
        <v>10</v>
      </c>
      <c r="L1334">
        <v>16.100000000000001</v>
      </c>
      <c r="M1334">
        <v>0</v>
      </c>
      <c r="N1334" s="6">
        <f t="shared" si="20"/>
        <v>252.2</v>
      </c>
      <c r="O1334">
        <v>12.6</v>
      </c>
      <c r="P1334">
        <v>1010.5</v>
      </c>
      <c r="Q1334">
        <v>21.3</v>
      </c>
      <c r="R1334">
        <v>1</v>
      </c>
      <c r="S1334">
        <v>68</v>
      </c>
      <c r="T1334">
        <v>15.1</v>
      </c>
      <c r="U1334">
        <v>0</v>
      </c>
      <c r="V1334">
        <v>0</v>
      </c>
      <c r="W1334">
        <v>0</v>
      </c>
      <c r="X1334">
        <v>0</v>
      </c>
      <c r="Y1334">
        <v>0</v>
      </c>
      <c r="Z1334">
        <v>0</v>
      </c>
      <c r="AA1334">
        <v>0</v>
      </c>
      <c r="AB1334">
        <v>0</v>
      </c>
      <c r="AC1334" t="s">
        <v>45</v>
      </c>
      <c r="AD1334" t="s">
        <v>46</v>
      </c>
      <c r="AE1334" t="s">
        <v>45</v>
      </c>
      <c r="AF1334" t="s">
        <v>46</v>
      </c>
      <c r="AG1334">
        <v>0</v>
      </c>
      <c r="AH1334">
        <v>0</v>
      </c>
      <c r="AI1334" t="s">
        <v>47</v>
      </c>
      <c r="AJ1334" t="s">
        <v>48</v>
      </c>
      <c r="AK1334">
        <v>142</v>
      </c>
      <c r="AL1334">
        <v>85</v>
      </c>
      <c r="AM1334" s="3">
        <v>0.46</v>
      </c>
      <c r="AN1334" s="3">
        <v>0.2</v>
      </c>
      <c r="AO1334" t="s">
        <v>53</v>
      </c>
      <c r="AP1334">
        <v>7</v>
      </c>
      <c r="AQ1334">
        <v>0</v>
      </c>
      <c r="AR1334">
        <v>40</v>
      </c>
      <c r="AS1334">
        <v>2</v>
      </c>
    </row>
    <row r="1335" spans="1:45" x14ac:dyDescent="0.25">
      <c r="A1335" s="1">
        <v>41503</v>
      </c>
      <c r="B1335" s="2">
        <v>0.77476851851851858</v>
      </c>
      <c r="C1335" t="s">
        <v>52</v>
      </c>
      <c r="D1335">
        <v>51.287399999999998</v>
      </c>
      <c r="E1335">
        <v>0.15365000000000001</v>
      </c>
      <c r="F1335">
        <v>11</v>
      </c>
      <c r="G1335">
        <v>1</v>
      </c>
      <c r="H1335">
        <v>0</v>
      </c>
      <c r="I1335">
        <v>27.798731661272399</v>
      </c>
      <c r="J1335">
        <v>252.2</v>
      </c>
      <c r="K1335">
        <v>7.9</v>
      </c>
      <c r="L1335">
        <v>15.7</v>
      </c>
      <c r="M1335">
        <v>0</v>
      </c>
      <c r="N1335" s="6">
        <f t="shared" si="20"/>
        <v>252.2</v>
      </c>
      <c r="O1335">
        <v>9.3000000000000007</v>
      </c>
      <c r="P1335">
        <v>1010.5</v>
      </c>
      <c r="Q1335">
        <v>21.2</v>
      </c>
      <c r="R1335">
        <v>1</v>
      </c>
      <c r="S1335">
        <v>68</v>
      </c>
      <c r="T1335">
        <v>15.1</v>
      </c>
      <c r="U1335">
        <v>0</v>
      </c>
      <c r="V1335">
        <v>0</v>
      </c>
      <c r="W1335">
        <v>0</v>
      </c>
      <c r="X1335">
        <v>0</v>
      </c>
      <c r="Y1335">
        <v>0</v>
      </c>
      <c r="Z1335">
        <v>0</v>
      </c>
      <c r="AA1335">
        <v>0</v>
      </c>
      <c r="AB1335">
        <v>0</v>
      </c>
      <c r="AC1335" t="s">
        <v>45</v>
      </c>
      <c r="AD1335" t="s">
        <v>46</v>
      </c>
      <c r="AE1335" t="s">
        <v>45</v>
      </c>
      <c r="AF1335" t="s">
        <v>46</v>
      </c>
      <c r="AG1335">
        <v>0</v>
      </c>
      <c r="AH1335">
        <v>0</v>
      </c>
      <c r="AI1335" t="s">
        <v>47</v>
      </c>
      <c r="AJ1335" t="s">
        <v>48</v>
      </c>
      <c r="AK1335">
        <v>142</v>
      </c>
      <c r="AL1335">
        <v>85</v>
      </c>
      <c r="AM1335" s="3">
        <v>0.54</v>
      </c>
      <c r="AN1335" s="3">
        <v>0.2</v>
      </c>
      <c r="AO1335" t="s">
        <v>53</v>
      </c>
      <c r="AP1335">
        <v>7</v>
      </c>
      <c r="AQ1335">
        <v>0</v>
      </c>
      <c r="AR1335">
        <v>40</v>
      </c>
      <c r="AS1335">
        <v>0</v>
      </c>
    </row>
    <row r="1336" spans="1:45" x14ac:dyDescent="0.25">
      <c r="A1336" s="1">
        <v>41503</v>
      </c>
      <c r="B1336" s="2">
        <v>0.77478009259259262</v>
      </c>
      <c r="C1336" t="s">
        <v>52</v>
      </c>
      <c r="D1336">
        <v>51.287399999999998</v>
      </c>
      <c r="E1336">
        <v>0.15362999999999999</v>
      </c>
      <c r="F1336">
        <v>11</v>
      </c>
      <c r="G1336">
        <v>1</v>
      </c>
      <c r="H1336">
        <v>-1.3908616562535501</v>
      </c>
      <c r="I1336">
        <v>27.798731661272399</v>
      </c>
      <c r="J1336">
        <v>249.4</v>
      </c>
      <c r="K1336">
        <v>8.1</v>
      </c>
      <c r="L1336">
        <v>15.2</v>
      </c>
      <c r="M1336">
        <v>0</v>
      </c>
      <c r="N1336" s="6">
        <f t="shared" si="20"/>
        <v>249.4</v>
      </c>
      <c r="O1336">
        <v>9.3000000000000007</v>
      </c>
      <c r="P1336">
        <v>1010.5</v>
      </c>
      <c r="Q1336">
        <v>21.2</v>
      </c>
      <c r="R1336">
        <v>1</v>
      </c>
      <c r="S1336">
        <v>68</v>
      </c>
      <c r="T1336">
        <v>15.1</v>
      </c>
      <c r="U1336">
        <v>0</v>
      </c>
      <c r="V1336">
        <v>0</v>
      </c>
      <c r="W1336">
        <v>0</v>
      </c>
      <c r="X1336">
        <v>0</v>
      </c>
      <c r="Y1336">
        <v>0</v>
      </c>
      <c r="Z1336">
        <v>0</v>
      </c>
      <c r="AA1336">
        <v>0</v>
      </c>
      <c r="AB1336">
        <v>0</v>
      </c>
      <c r="AC1336" t="s">
        <v>45</v>
      </c>
      <c r="AD1336" t="s">
        <v>46</v>
      </c>
      <c r="AE1336" t="s">
        <v>45</v>
      </c>
      <c r="AF1336" t="s">
        <v>46</v>
      </c>
      <c r="AG1336">
        <v>0</v>
      </c>
      <c r="AH1336">
        <v>0</v>
      </c>
      <c r="AI1336" t="s">
        <v>47</v>
      </c>
      <c r="AJ1336" t="s">
        <v>48</v>
      </c>
      <c r="AK1336">
        <v>142</v>
      </c>
      <c r="AL1336">
        <v>85</v>
      </c>
      <c r="AM1336" s="3">
        <v>0.59</v>
      </c>
      <c r="AN1336" s="3">
        <v>0.2</v>
      </c>
      <c r="AO1336" t="s">
        <v>53</v>
      </c>
      <c r="AP1336">
        <v>3</v>
      </c>
      <c r="AQ1336">
        <v>0</v>
      </c>
      <c r="AR1336">
        <v>40</v>
      </c>
      <c r="AS1336">
        <v>1</v>
      </c>
    </row>
    <row r="1337" spans="1:45" x14ac:dyDescent="0.25">
      <c r="A1337" s="1">
        <v>41503</v>
      </c>
      <c r="B1337" s="2">
        <v>0.77479166666666666</v>
      </c>
      <c r="C1337" t="s">
        <v>52</v>
      </c>
      <c r="D1337">
        <v>51.287390000000002</v>
      </c>
      <c r="E1337">
        <v>0.15362000000000001</v>
      </c>
      <c r="F1337">
        <v>11</v>
      </c>
      <c r="G1337">
        <v>1</v>
      </c>
      <c r="H1337">
        <v>-2.0862927115282002</v>
      </c>
      <c r="I1337">
        <v>26.686782395264</v>
      </c>
      <c r="J1337">
        <v>246.8</v>
      </c>
      <c r="K1337">
        <v>8.6999999999999993</v>
      </c>
      <c r="L1337">
        <v>14.7</v>
      </c>
      <c r="M1337">
        <v>0</v>
      </c>
      <c r="N1337" s="6">
        <f t="shared" si="20"/>
        <v>246.8</v>
      </c>
      <c r="O1337">
        <v>9.8000000000000007</v>
      </c>
      <c r="P1337">
        <v>1010.6</v>
      </c>
      <c r="Q1337">
        <v>21.3</v>
      </c>
      <c r="R1337">
        <v>1</v>
      </c>
      <c r="S1337">
        <v>68</v>
      </c>
      <c r="T1337">
        <v>15.1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>
        <v>0</v>
      </c>
      <c r="AB1337">
        <v>0</v>
      </c>
      <c r="AC1337" t="s">
        <v>45</v>
      </c>
      <c r="AD1337" t="s">
        <v>46</v>
      </c>
      <c r="AE1337" t="s">
        <v>45</v>
      </c>
      <c r="AF1337" t="s">
        <v>46</v>
      </c>
      <c r="AG1337">
        <v>0</v>
      </c>
      <c r="AH1337">
        <v>0</v>
      </c>
      <c r="AI1337" t="s">
        <v>47</v>
      </c>
      <c r="AJ1337" t="s">
        <v>48</v>
      </c>
      <c r="AK1337">
        <v>142</v>
      </c>
      <c r="AL1337">
        <v>85</v>
      </c>
      <c r="AM1337" s="3">
        <v>0.6</v>
      </c>
      <c r="AN1337" s="3">
        <v>0.2</v>
      </c>
      <c r="AO1337" t="s">
        <v>53</v>
      </c>
      <c r="AP1337">
        <v>-1</v>
      </c>
      <c r="AQ1337">
        <v>0</v>
      </c>
      <c r="AR1337">
        <v>40</v>
      </c>
      <c r="AS1337">
        <v>0</v>
      </c>
    </row>
    <row r="1338" spans="1:45" x14ac:dyDescent="0.25">
      <c r="A1338" s="1">
        <v>41503</v>
      </c>
      <c r="B1338" s="2">
        <v>0.7748032407407407</v>
      </c>
      <c r="C1338" t="s">
        <v>52</v>
      </c>
      <c r="D1338">
        <v>51.287390000000002</v>
      </c>
      <c r="E1338">
        <v>0.15361</v>
      </c>
      <c r="F1338">
        <v>10</v>
      </c>
      <c r="G1338">
        <v>1</v>
      </c>
      <c r="H1338">
        <v>-2.7817236153715599</v>
      </c>
      <c r="I1338">
        <v>26.686782395264</v>
      </c>
      <c r="J1338">
        <v>248.4</v>
      </c>
      <c r="K1338">
        <v>7.4</v>
      </c>
      <c r="L1338">
        <v>15.7</v>
      </c>
      <c r="M1338">
        <v>0</v>
      </c>
      <c r="N1338" s="6">
        <f t="shared" si="20"/>
        <v>248.4</v>
      </c>
      <c r="O1338">
        <v>9.8000000000000007</v>
      </c>
      <c r="P1338">
        <v>1010.6</v>
      </c>
      <c r="Q1338">
        <v>21.3</v>
      </c>
      <c r="R1338">
        <v>1</v>
      </c>
      <c r="S1338">
        <v>68</v>
      </c>
      <c r="T1338">
        <v>15.1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>
        <v>0</v>
      </c>
      <c r="AB1338">
        <v>0</v>
      </c>
      <c r="AC1338" t="s">
        <v>45</v>
      </c>
      <c r="AD1338" t="s">
        <v>46</v>
      </c>
      <c r="AE1338" t="s">
        <v>45</v>
      </c>
      <c r="AF1338" t="s">
        <v>46</v>
      </c>
      <c r="AG1338">
        <v>0</v>
      </c>
      <c r="AH1338">
        <v>0</v>
      </c>
      <c r="AI1338" t="s">
        <v>47</v>
      </c>
      <c r="AJ1338" t="s">
        <v>48</v>
      </c>
      <c r="AK1338">
        <v>143</v>
      </c>
      <c r="AL1338">
        <v>85</v>
      </c>
      <c r="AM1338" s="3">
        <v>0.6</v>
      </c>
      <c r="AN1338" s="3">
        <v>0.2</v>
      </c>
      <c r="AO1338" t="s">
        <v>53</v>
      </c>
      <c r="AP1338">
        <v>1</v>
      </c>
      <c r="AQ1338">
        <v>0</v>
      </c>
      <c r="AR1338">
        <v>40</v>
      </c>
      <c r="AS1338">
        <v>1</v>
      </c>
    </row>
    <row r="1339" spans="1:45" x14ac:dyDescent="0.25">
      <c r="A1339" s="1">
        <v>41503</v>
      </c>
      <c r="B1339" s="2">
        <v>0.77482638888888899</v>
      </c>
      <c r="C1339" t="s">
        <v>52</v>
      </c>
      <c r="D1339">
        <v>51.287379999999999</v>
      </c>
      <c r="E1339">
        <v>0.15359999999999999</v>
      </c>
      <c r="F1339">
        <v>10</v>
      </c>
      <c r="G1339">
        <v>1</v>
      </c>
      <c r="H1339">
        <v>-3.4771548977978299</v>
      </c>
      <c r="I1339">
        <v>25.5748331284654</v>
      </c>
      <c r="J1339">
        <v>246.2</v>
      </c>
      <c r="K1339">
        <v>7</v>
      </c>
      <c r="L1339">
        <v>15.2</v>
      </c>
      <c r="M1339">
        <v>0</v>
      </c>
      <c r="N1339" s="6">
        <f t="shared" si="20"/>
        <v>246.2</v>
      </c>
      <c r="O1339">
        <v>11.4</v>
      </c>
      <c r="P1339">
        <v>1010.5</v>
      </c>
      <c r="Q1339">
        <v>21.3</v>
      </c>
      <c r="R1339">
        <v>1</v>
      </c>
      <c r="S1339">
        <v>68</v>
      </c>
      <c r="T1339">
        <v>15.1</v>
      </c>
      <c r="U1339">
        <v>0</v>
      </c>
      <c r="V1339">
        <v>0</v>
      </c>
      <c r="W1339">
        <v>0</v>
      </c>
      <c r="X1339">
        <v>0</v>
      </c>
      <c r="Y1339">
        <v>0</v>
      </c>
      <c r="Z1339">
        <v>0</v>
      </c>
      <c r="AA1339">
        <v>0</v>
      </c>
      <c r="AB1339">
        <v>0</v>
      </c>
      <c r="AC1339" t="s">
        <v>45</v>
      </c>
      <c r="AD1339" t="s">
        <v>46</v>
      </c>
      <c r="AE1339" t="s">
        <v>45</v>
      </c>
      <c r="AF1339" t="s">
        <v>46</v>
      </c>
      <c r="AG1339">
        <v>0</v>
      </c>
      <c r="AH1339">
        <v>0</v>
      </c>
      <c r="AI1339" t="s">
        <v>47</v>
      </c>
      <c r="AJ1339" t="s">
        <v>48</v>
      </c>
      <c r="AK1339">
        <v>143</v>
      </c>
      <c r="AL1339">
        <v>85</v>
      </c>
      <c r="AM1339" s="3">
        <v>0.59</v>
      </c>
      <c r="AN1339" s="3">
        <v>0.2</v>
      </c>
      <c r="AO1339" t="s">
        <v>53</v>
      </c>
      <c r="AP1339">
        <v>-2</v>
      </c>
      <c r="AQ1339">
        <v>0</v>
      </c>
      <c r="AR1339">
        <v>40</v>
      </c>
      <c r="AS1339">
        <v>1</v>
      </c>
    </row>
    <row r="1340" spans="1:45" x14ac:dyDescent="0.25">
      <c r="A1340" s="1">
        <v>41503</v>
      </c>
      <c r="B1340" s="2">
        <v>0.77483796296296292</v>
      </c>
      <c r="C1340" t="s">
        <v>52</v>
      </c>
      <c r="D1340">
        <v>51.287379999999999</v>
      </c>
      <c r="E1340">
        <v>0.15359</v>
      </c>
      <c r="F1340">
        <v>10</v>
      </c>
      <c r="G1340">
        <v>1</v>
      </c>
      <c r="H1340">
        <v>-4.17258587735581</v>
      </c>
      <c r="I1340">
        <v>25.5748331284654</v>
      </c>
      <c r="J1340">
        <v>245.8</v>
      </c>
      <c r="K1340">
        <v>8.1</v>
      </c>
      <c r="L1340">
        <v>14.9</v>
      </c>
      <c r="M1340">
        <v>0</v>
      </c>
      <c r="N1340" s="6">
        <f t="shared" si="20"/>
        <v>245.8</v>
      </c>
      <c r="O1340">
        <v>11.4</v>
      </c>
      <c r="P1340">
        <v>1010.5</v>
      </c>
      <c r="Q1340">
        <v>21.3</v>
      </c>
      <c r="R1340">
        <v>1</v>
      </c>
      <c r="S1340">
        <v>68</v>
      </c>
      <c r="T1340">
        <v>15.1</v>
      </c>
      <c r="U1340">
        <v>0</v>
      </c>
      <c r="V1340">
        <v>0</v>
      </c>
      <c r="W1340">
        <v>0</v>
      </c>
      <c r="X1340">
        <v>0</v>
      </c>
      <c r="Y1340">
        <v>0</v>
      </c>
      <c r="Z1340">
        <v>0</v>
      </c>
      <c r="AA1340">
        <v>0</v>
      </c>
      <c r="AB1340">
        <v>0</v>
      </c>
      <c r="AC1340" t="s">
        <v>45</v>
      </c>
      <c r="AD1340" t="s">
        <v>46</v>
      </c>
      <c r="AE1340" t="s">
        <v>45</v>
      </c>
      <c r="AF1340" t="s">
        <v>46</v>
      </c>
      <c r="AG1340">
        <v>0</v>
      </c>
      <c r="AH1340">
        <v>0</v>
      </c>
      <c r="AI1340" t="s">
        <v>47</v>
      </c>
      <c r="AJ1340" t="s">
        <v>48</v>
      </c>
      <c r="AK1340">
        <v>143</v>
      </c>
      <c r="AL1340">
        <v>85</v>
      </c>
      <c r="AM1340" s="3">
        <v>0.57999999999999996</v>
      </c>
      <c r="AN1340" s="3">
        <v>0.2</v>
      </c>
      <c r="AO1340" t="s">
        <v>53</v>
      </c>
      <c r="AP1340">
        <v>-3</v>
      </c>
      <c r="AQ1340">
        <v>0</v>
      </c>
      <c r="AR1340">
        <v>40</v>
      </c>
      <c r="AS1340">
        <v>1</v>
      </c>
    </row>
    <row r="1341" spans="1:45" x14ac:dyDescent="0.25">
      <c r="A1341" s="1">
        <v>41503</v>
      </c>
      <c r="B1341" s="2">
        <v>0.77484953703703707</v>
      </c>
      <c r="C1341" t="s">
        <v>52</v>
      </c>
      <c r="D1341">
        <v>51.287370000000003</v>
      </c>
      <c r="E1341">
        <v>0.15357999999999999</v>
      </c>
      <c r="F1341">
        <v>10</v>
      </c>
      <c r="G1341">
        <v>1</v>
      </c>
      <c r="H1341">
        <v>-4.8680173869316699</v>
      </c>
      <c r="I1341">
        <v>24.462883862457002</v>
      </c>
      <c r="J1341">
        <v>249.4</v>
      </c>
      <c r="K1341">
        <v>6.9</v>
      </c>
      <c r="L1341">
        <v>15.8</v>
      </c>
      <c r="M1341">
        <v>0</v>
      </c>
      <c r="N1341" s="6">
        <f t="shared" si="20"/>
        <v>249.4</v>
      </c>
      <c r="O1341">
        <v>16.899999999999999</v>
      </c>
      <c r="P1341">
        <v>1010.5</v>
      </c>
      <c r="Q1341">
        <v>21.2</v>
      </c>
      <c r="R1341">
        <v>0.9</v>
      </c>
      <c r="S1341">
        <v>68</v>
      </c>
      <c r="T1341">
        <v>15.1</v>
      </c>
      <c r="U1341">
        <v>0</v>
      </c>
      <c r="V1341">
        <v>0</v>
      </c>
      <c r="W1341">
        <v>0</v>
      </c>
      <c r="X1341">
        <v>0</v>
      </c>
      <c r="Y1341">
        <v>0</v>
      </c>
      <c r="Z1341">
        <v>0</v>
      </c>
      <c r="AA1341">
        <v>0</v>
      </c>
      <c r="AB1341">
        <v>0</v>
      </c>
      <c r="AC1341" t="s">
        <v>45</v>
      </c>
      <c r="AD1341" t="s">
        <v>46</v>
      </c>
      <c r="AE1341" t="s">
        <v>45</v>
      </c>
      <c r="AF1341" t="s">
        <v>46</v>
      </c>
      <c r="AG1341">
        <v>0</v>
      </c>
      <c r="AH1341">
        <v>0</v>
      </c>
      <c r="AI1341" t="s">
        <v>47</v>
      </c>
      <c r="AJ1341" t="s">
        <v>48</v>
      </c>
      <c r="AK1341">
        <v>143</v>
      </c>
      <c r="AL1341">
        <v>85</v>
      </c>
      <c r="AM1341" s="3">
        <v>0.56000000000000005</v>
      </c>
      <c r="AN1341" s="3">
        <v>0.2</v>
      </c>
      <c r="AO1341" t="s">
        <v>53</v>
      </c>
      <c r="AP1341">
        <v>2</v>
      </c>
      <c r="AQ1341">
        <v>0</v>
      </c>
      <c r="AR1341">
        <v>40</v>
      </c>
      <c r="AS1341">
        <v>2</v>
      </c>
    </row>
    <row r="1342" spans="1:45" x14ac:dyDescent="0.25">
      <c r="A1342" s="1">
        <v>41503</v>
      </c>
      <c r="B1342" s="2">
        <v>0.77486111111111111</v>
      </c>
      <c r="C1342" t="s">
        <v>52</v>
      </c>
      <c r="D1342">
        <v>51.287370000000003</v>
      </c>
      <c r="E1342">
        <v>0.15357000000000001</v>
      </c>
      <c r="F1342">
        <v>10</v>
      </c>
      <c r="G1342">
        <v>1</v>
      </c>
      <c r="H1342">
        <v>-5.5634484422061803</v>
      </c>
      <c r="I1342">
        <v>24.462883862457002</v>
      </c>
      <c r="J1342">
        <v>248.7</v>
      </c>
      <c r="K1342">
        <v>8.3000000000000007</v>
      </c>
      <c r="L1342">
        <v>14.6</v>
      </c>
      <c r="M1342">
        <v>0</v>
      </c>
      <c r="N1342" s="6">
        <f t="shared" si="20"/>
        <v>248.7</v>
      </c>
      <c r="O1342">
        <v>16.899999999999999</v>
      </c>
      <c r="P1342">
        <v>1010.5</v>
      </c>
      <c r="Q1342">
        <v>21.2</v>
      </c>
      <c r="R1342">
        <v>0.9</v>
      </c>
      <c r="S1342">
        <v>68</v>
      </c>
      <c r="T1342">
        <v>15.1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>
        <v>0</v>
      </c>
      <c r="AB1342">
        <v>0</v>
      </c>
      <c r="AC1342" t="s">
        <v>45</v>
      </c>
      <c r="AD1342" t="s">
        <v>46</v>
      </c>
      <c r="AE1342" t="s">
        <v>45</v>
      </c>
      <c r="AF1342" t="s">
        <v>46</v>
      </c>
      <c r="AG1342">
        <v>0</v>
      </c>
      <c r="AH1342">
        <v>0</v>
      </c>
      <c r="AI1342" t="s">
        <v>47</v>
      </c>
      <c r="AJ1342" t="s">
        <v>48</v>
      </c>
      <c r="AK1342">
        <v>143</v>
      </c>
      <c r="AL1342">
        <v>85</v>
      </c>
      <c r="AM1342" s="3">
        <v>0.55000000000000004</v>
      </c>
      <c r="AN1342" s="3">
        <v>0.2</v>
      </c>
      <c r="AO1342" t="s">
        <v>53</v>
      </c>
      <c r="AP1342">
        <v>1</v>
      </c>
      <c r="AQ1342">
        <v>0</v>
      </c>
      <c r="AR1342">
        <v>40</v>
      </c>
      <c r="AS1342">
        <v>3</v>
      </c>
    </row>
    <row r="1343" spans="1:45" x14ac:dyDescent="0.25">
      <c r="A1343" s="1">
        <v>41503</v>
      </c>
      <c r="B1343" s="2">
        <v>0.77487268518518526</v>
      </c>
      <c r="C1343" t="s">
        <v>52</v>
      </c>
      <c r="D1343">
        <v>51.28736</v>
      </c>
      <c r="E1343">
        <v>0.15356</v>
      </c>
      <c r="F1343">
        <v>10</v>
      </c>
      <c r="G1343">
        <v>1</v>
      </c>
      <c r="H1343">
        <v>-6.2588801789315198</v>
      </c>
      <c r="I1343">
        <v>23.350934595658501</v>
      </c>
      <c r="J1343">
        <v>249.5</v>
      </c>
      <c r="K1343">
        <v>9.4</v>
      </c>
      <c r="L1343">
        <v>15.6</v>
      </c>
      <c r="M1343">
        <v>45</v>
      </c>
      <c r="N1343" s="6">
        <f t="shared" si="20"/>
        <v>294.5</v>
      </c>
      <c r="O1343">
        <v>10.1</v>
      </c>
      <c r="P1343">
        <v>1010.5</v>
      </c>
      <c r="Q1343">
        <v>21.2</v>
      </c>
      <c r="R1343">
        <v>0.9</v>
      </c>
      <c r="S1343">
        <v>68</v>
      </c>
      <c r="T1343">
        <v>15.1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>
        <v>0</v>
      </c>
      <c r="AB1343">
        <v>0</v>
      </c>
      <c r="AC1343" t="s">
        <v>45</v>
      </c>
      <c r="AD1343" t="s">
        <v>46</v>
      </c>
      <c r="AE1343" t="s">
        <v>45</v>
      </c>
      <c r="AF1343" t="s">
        <v>46</v>
      </c>
      <c r="AG1343">
        <v>0</v>
      </c>
      <c r="AH1343">
        <v>0</v>
      </c>
      <c r="AI1343" t="s">
        <v>47</v>
      </c>
      <c r="AJ1343" t="s">
        <v>48</v>
      </c>
      <c r="AK1343">
        <v>143</v>
      </c>
      <c r="AL1343">
        <v>85</v>
      </c>
      <c r="AM1343" s="3">
        <v>0.53</v>
      </c>
      <c r="AN1343" s="3">
        <v>0.2</v>
      </c>
      <c r="AO1343" t="s">
        <v>53</v>
      </c>
      <c r="AP1343">
        <v>2</v>
      </c>
      <c r="AQ1343">
        <v>0</v>
      </c>
      <c r="AR1343">
        <v>40</v>
      </c>
      <c r="AS1343">
        <v>1</v>
      </c>
    </row>
    <row r="1344" spans="1:45" x14ac:dyDescent="0.25">
      <c r="A1344" s="1">
        <v>41503</v>
      </c>
      <c r="B1344" s="2">
        <v>0.77488425925925919</v>
      </c>
      <c r="C1344" t="s">
        <v>52</v>
      </c>
      <c r="D1344">
        <v>51.28736</v>
      </c>
      <c r="E1344">
        <v>0.15354999999999999</v>
      </c>
      <c r="F1344">
        <v>10</v>
      </c>
      <c r="G1344">
        <v>1</v>
      </c>
      <c r="H1344">
        <v>-6.9543113099244502</v>
      </c>
      <c r="I1344">
        <v>23.350934595658501</v>
      </c>
      <c r="J1344">
        <v>247.5</v>
      </c>
      <c r="K1344">
        <v>10</v>
      </c>
      <c r="L1344">
        <v>16.100000000000001</v>
      </c>
      <c r="M1344">
        <v>45</v>
      </c>
      <c r="N1344" s="6">
        <f t="shared" si="20"/>
        <v>292.5</v>
      </c>
      <c r="O1344">
        <v>10.1</v>
      </c>
      <c r="P1344">
        <v>1010.5</v>
      </c>
      <c r="Q1344">
        <v>21.2</v>
      </c>
      <c r="R1344">
        <v>0.9</v>
      </c>
      <c r="S1344">
        <v>68</v>
      </c>
      <c r="T1344">
        <v>15.1</v>
      </c>
      <c r="U1344">
        <v>0</v>
      </c>
      <c r="V1344">
        <v>0</v>
      </c>
      <c r="W1344">
        <v>0</v>
      </c>
      <c r="X1344">
        <v>0</v>
      </c>
      <c r="Y1344">
        <v>0</v>
      </c>
      <c r="Z1344">
        <v>0</v>
      </c>
      <c r="AA1344">
        <v>0</v>
      </c>
      <c r="AB1344">
        <v>0</v>
      </c>
      <c r="AC1344" t="s">
        <v>45</v>
      </c>
      <c r="AD1344" t="s">
        <v>46</v>
      </c>
      <c r="AE1344" t="s">
        <v>45</v>
      </c>
      <c r="AF1344" t="s">
        <v>46</v>
      </c>
      <c r="AG1344">
        <v>0</v>
      </c>
      <c r="AH1344">
        <v>0</v>
      </c>
      <c r="AI1344" t="s">
        <v>47</v>
      </c>
      <c r="AJ1344" t="s">
        <v>48</v>
      </c>
      <c r="AK1344">
        <v>143</v>
      </c>
      <c r="AL1344">
        <v>85</v>
      </c>
      <c r="AM1344" s="3">
        <v>0.56999999999999995</v>
      </c>
      <c r="AN1344" s="3">
        <v>0.2</v>
      </c>
      <c r="AO1344" t="s">
        <v>53</v>
      </c>
      <c r="AP1344">
        <v>1</v>
      </c>
      <c r="AQ1344">
        <v>0</v>
      </c>
      <c r="AR1344">
        <v>40</v>
      </c>
      <c r="AS1344">
        <v>1</v>
      </c>
    </row>
    <row r="1345" spans="1:45" x14ac:dyDescent="0.25">
      <c r="A1345" s="1">
        <v>41503</v>
      </c>
      <c r="B1345" s="2">
        <v>0.77489583333333334</v>
      </c>
      <c r="C1345" t="s">
        <v>52</v>
      </c>
      <c r="D1345">
        <v>51.28736</v>
      </c>
      <c r="E1345">
        <v>0.15354000000000001</v>
      </c>
      <c r="F1345">
        <v>10</v>
      </c>
      <c r="G1345">
        <v>1</v>
      </c>
      <c r="H1345">
        <v>-7.6497424409154204</v>
      </c>
      <c r="I1345">
        <v>23.350934595658501</v>
      </c>
      <c r="J1345">
        <v>246.8</v>
      </c>
      <c r="K1345">
        <v>8.5</v>
      </c>
      <c r="L1345">
        <v>15.1</v>
      </c>
      <c r="M1345">
        <v>0</v>
      </c>
      <c r="N1345" s="6">
        <f t="shared" si="20"/>
        <v>246.8</v>
      </c>
      <c r="O1345">
        <v>10.9</v>
      </c>
      <c r="P1345">
        <v>1010.6</v>
      </c>
      <c r="Q1345">
        <v>21.3</v>
      </c>
      <c r="R1345">
        <v>0.9</v>
      </c>
      <c r="S1345">
        <v>68</v>
      </c>
      <c r="T1345">
        <v>15.1</v>
      </c>
      <c r="U1345">
        <v>0</v>
      </c>
      <c r="V1345">
        <v>0</v>
      </c>
      <c r="W1345">
        <v>0</v>
      </c>
      <c r="X1345">
        <v>0</v>
      </c>
      <c r="Y1345">
        <v>0</v>
      </c>
      <c r="Z1345">
        <v>0</v>
      </c>
      <c r="AA1345">
        <v>0</v>
      </c>
      <c r="AB1345">
        <v>0</v>
      </c>
      <c r="AC1345" t="s">
        <v>45</v>
      </c>
      <c r="AD1345" t="s">
        <v>46</v>
      </c>
      <c r="AE1345" t="s">
        <v>45</v>
      </c>
      <c r="AF1345" t="s">
        <v>46</v>
      </c>
      <c r="AG1345">
        <v>0</v>
      </c>
      <c r="AH1345">
        <v>0</v>
      </c>
      <c r="AI1345" t="s">
        <v>47</v>
      </c>
      <c r="AJ1345" t="s">
        <v>48</v>
      </c>
      <c r="AK1345">
        <v>143</v>
      </c>
      <c r="AL1345">
        <v>85</v>
      </c>
      <c r="AM1345" s="3">
        <v>0.62</v>
      </c>
      <c r="AN1345" s="3">
        <v>0.2</v>
      </c>
      <c r="AO1345" t="s">
        <v>53</v>
      </c>
      <c r="AP1345">
        <v>-2</v>
      </c>
      <c r="AQ1345">
        <v>0</v>
      </c>
      <c r="AR1345">
        <v>40</v>
      </c>
      <c r="AS1345">
        <v>2</v>
      </c>
    </row>
    <row r="1346" spans="1:45" x14ac:dyDescent="0.25">
      <c r="A1346" s="1">
        <v>41503</v>
      </c>
      <c r="B1346" s="2">
        <v>0.77490740740740749</v>
      </c>
      <c r="C1346" t="s">
        <v>52</v>
      </c>
      <c r="D1346">
        <v>51.28736</v>
      </c>
      <c r="E1346">
        <v>0.15353</v>
      </c>
      <c r="F1346">
        <v>10</v>
      </c>
      <c r="G1346">
        <v>1</v>
      </c>
      <c r="H1346">
        <v>-8.3451735719082798</v>
      </c>
      <c r="I1346">
        <v>23.350934595658501</v>
      </c>
      <c r="J1346">
        <v>247</v>
      </c>
      <c r="K1346">
        <v>8.1999999999999993</v>
      </c>
      <c r="L1346">
        <v>15</v>
      </c>
      <c r="M1346">
        <v>0</v>
      </c>
      <c r="N1346" s="6">
        <f t="shared" si="20"/>
        <v>247</v>
      </c>
      <c r="O1346">
        <v>10.9</v>
      </c>
      <c r="P1346">
        <v>1010.6</v>
      </c>
      <c r="Q1346">
        <v>21.3</v>
      </c>
      <c r="R1346">
        <v>0.9</v>
      </c>
      <c r="S1346">
        <v>68</v>
      </c>
      <c r="T1346">
        <v>15.1</v>
      </c>
      <c r="U1346">
        <v>0</v>
      </c>
      <c r="V1346">
        <v>0</v>
      </c>
      <c r="W1346">
        <v>0</v>
      </c>
      <c r="X1346">
        <v>0</v>
      </c>
      <c r="Y1346">
        <v>0</v>
      </c>
      <c r="Z1346">
        <v>0</v>
      </c>
      <c r="AA1346">
        <v>0</v>
      </c>
      <c r="AB1346">
        <v>0</v>
      </c>
      <c r="AC1346" t="s">
        <v>45</v>
      </c>
      <c r="AD1346" t="s">
        <v>46</v>
      </c>
      <c r="AE1346" t="s">
        <v>45</v>
      </c>
      <c r="AF1346" t="s">
        <v>46</v>
      </c>
      <c r="AG1346">
        <v>0</v>
      </c>
      <c r="AH1346">
        <v>0</v>
      </c>
      <c r="AI1346" t="s">
        <v>47</v>
      </c>
      <c r="AJ1346" t="s">
        <v>48</v>
      </c>
      <c r="AK1346">
        <v>143</v>
      </c>
      <c r="AL1346">
        <v>85</v>
      </c>
      <c r="AM1346" s="3">
        <v>0.57999999999999996</v>
      </c>
      <c r="AN1346" s="3">
        <v>0.2</v>
      </c>
      <c r="AO1346" t="s">
        <v>53</v>
      </c>
      <c r="AP1346">
        <v>-2</v>
      </c>
      <c r="AQ1346">
        <v>0</v>
      </c>
      <c r="AR1346">
        <v>40</v>
      </c>
      <c r="AS1346">
        <v>0</v>
      </c>
    </row>
    <row r="1347" spans="1:45" x14ac:dyDescent="0.25">
      <c r="A1347" s="1">
        <v>41503</v>
      </c>
      <c r="B1347" s="2">
        <v>0.77491898148148142</v>
      </c>
      <c r="C1347" t="s">
        <v>52</v>
      </c>
      <c r="D1347">
        <v>51.287350000000004</v>
      </c>
      <c r="E1347">
        <v>0.15351999999999999</v>
      </c>
      <c r="F1347">
        <v>10</v>
      </c>
      <c r="G1347">
        <v>1</v>
      </c>
      <c r="H1347">
        <v>-9.0406056872159706</v>
      </c>
      <c r="I1347">
        <v>22.238985329649999</v>
      </c>
      <c r="J1347">
        <v>249.4</v>
      </c>
      <c r="K1347">
        <v>7.6</v>
      </c>
      <c r="L1347">
        <v>14.7</v>
      </c>
      <c r="M1347">
        <v>0</v>
      </c>
      <c r="N1347" s="6">
        <f t="shared" si="20"/>
        <v>249.4</v>
      </c>
      <c r="O1347">
        <v>10.8</v>
      </c>
      <c r="P1347">
        <v>1010.6</v>
      </c>
      <c r="Q1347">
        <v>21.3</v>
      </c>
      <c r="R1347">
        <v>0.9</v>
      </c>
      <c r="S1347">
        <v>68</v>
      </c>
      <c r="T1347">
        <v>15.1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>
        <v>0</v>
      </c>
      <c r="AB1347">
        <v>0</v>
      </c>
      <c r="AC1347" t="s">
        <v>45</v>
      </c>
      <c r="AD1347" t="s">
        <v>46</v>
      </c>
      <c r="AE1347" t="s">
        <v>45</v>
      </c>
      <c r="AF1347" t="s">
        <v>46</v>
      </c>
      <c r="AG1347">
        <v>0</v>
      </c>
      <c r="AH1347">
        <v>0</v>
      </c>
      <c r="AI1347" t="s">
        <v>47</v>
      </c>
      <c r="AJ1347" t="s">
        <v>48</v>
      </c>
      <c r="AK1347">
        <v>143</v>
      </c>
      <c r="AL1347">
        <v>85</v>
      </c>
      <c r="AM1347" s="3">
        <v>0.62</v>
      </c>
      <c r="AN1347" s="3">
        <v>0.2</v>
      </c>
      <c r="AO1347" t="s">
        <v>53</v>
      </c>
      <c r="AP1347">
        <v>1</v>
      </c>
      <c r="AQ1347">
        <v>0</v>
      </c>
      <c r="AR1347">
        <v>40</v>
      </c>
      <c r="AS1347">
        <v>3</v>
      </c>
    </row>
    <row r="1348" spans="1:45" x14ac:dyDescent="0.25">
      <c r="A1348" s="1">
        <v>41503</v>
      </c>
      <c r="B1348" s="2">
        <v>0.77493055555555557</v>
      </c>
      <c r="C1348" t="s">
        <v>52</v>
      </c>
      <c r="D1348">
        <v>51.287350000000004</v>
      </c>
      <c r="E1348">
        <v>0.15351000000000001</v>
      </c>
      <c r="F1348">
        <v>10</v>
      </c>
      <c r="G1348">
        <v>1</v>
      </c>
      <c r="H1348">
        <v>-9.7360368939233499</v>
      </c>
      <c r="I1348">
        <v>22.238985329649999</v>
      </c>
      <c r="J1348">
        <v>251.9</v>
      </c>
      <c r="K1348">
        <v>8.4</v>
      </c>
      <c r="L1348">
        <v>15.8</v>
      </c>
      <c r="M1348">
        <v>0</v>
      </c>
      <c r="N1348" s="6">
        <f t="shared" si="20"/>
        <v>251.9</v>
      </c>
      <c r="O1348">
        <v>10.8</v>
      </c>
      <c r="P1348">
        <v>1010.6</v>
      </c>
      <c r="Q1348">
        <v>21.3</v>
      </c>
      <c r="R1348">
        <v>0.9</v>
      </c>
      <c r="S1348">
        <v>68</v>
      </c>
      <c r="T1348">
        <v>15.1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>
        <v>0</v>
      </c>
      <c r="AB1348">
        <v>0</v>
      </c>
      <c r="AC1348" t="s">
        <v>45</v>
      </c>
      <c r="AD1348" t="s">
        <v>46</v>
      </c>
      <c r="AE1348" t="s">
        <v>45</v>
      </c>
      <c r="AF1348" t="s">
        <v>46</v>
      </c>
      <c r="AG1348">
        <v>0</v>
      </c>
      <c r="AH1348">
        <v>0</v>
      </c>
      <c r="AI1348" t="s">
        <v>47</v>
      </c>
      <c r="AJ1348" t="s">
        <v>48</v>
      </c>
      <c r="AK1348">
        <v>143</v>
      </c>
      <c r="AL1348">
        <v>85</v>
      </c>
      <c r="AM1348" s="3">
        <v>0.52</v>
      </c>
      <c r="AN1348" s="3">
        <v>0.2</v>
      </c>
      <c r="AO1348" t="s">
        <v>53</v>
      </c>
      <c r="AP1348">
        <v>7</v>
      </c>
      <c r="AQ1348">
        <v>0</v>
      </c>
      <c r="AR1348">
        <v>40</v>
      </c>
      <c r="AS1348">
        <v>2</v>
      </c>
    </row>
    <row r="1349" spans="1:45" x14ac:dyDescent="0.25">
      <c r="A1349" s="1">
        <v>41503</v>
      </c>
      <c r="B1349" s="2">
        <v>0.77494212962962961</v>
      </c>
      <c r="C1349" t="s">
        <v>52</v>
      </c>
      <c r="D1349">
        <v>51.28734</v>
      </c>
      <c r="E1349">
        <v>0.15348999999999999</v>
      </c>
      <c r="F1349">
        <v>10</v>
      </c>
      <c r="G1349">
        <v>1</v>
      </c>
      <c r="H1349">
        <v>-11.126900518806</v>
      </c>
      <c r="I1349">
        <v>21.127036062851499</v>
      </c>
      <c r="J1349">
        <v>250.7</v>
      </c>
      <c r="K1349">
        <v>9.5</v>
      </c>
      <c r="L1349">
        <v>16.100000000000001</v>
      </c>
      <c r="M1349">
        <v>0</v>
      </c>
      <c r="N1349" s="6">
        <f t="shared" si="20"/>
        <v>250.7</v>
      </c>
      <c r="O1349">
        <v>9.8000000000000007</v>
      </c>
      <c r="P1349">
        <v>1010.6</v>
      </c>
      <c r="Q1349">
        <v>21.2</v>
      </c>
      <c r="R1349">
        <v>0.9</v>
      </c>
      <c r="S1349">
        <v>68</v>
      </c>
      <c r="T1349">
        <v>15.1</v>
      </c>
      <c r="U1349">
        <v>0</v>
      </c>
      <c r="V1349">
        <v>0</v>
      </c>
      <c r="W1349">
        <v>0</v>
      </c>
      <c r="X1349">
        <v>0</v>
      </c>
      <c r="Y1349">
        <v>0</v>
      </c>
      <c r="Z1349">
        <v>0</v>
      </c>
      <c r="AA1349">
        <v>0</v>
      </c>
      <c r="AB1349">
        <v>0</v>
      </c>
      <c r="AC1349" t="s">
        <v>45</v>
      </c>
      <c r="AD1349" t="s">
        <v>46</v>
      </c>
      <c r="AE1349" t="s">
        <v>45</v>
      </c>
      <c r="AF1349" t="s">
        <v>46</v>
      </c>
      <c r="AG1349">
        <v>0</v>
      </c>
      <c r="AH1349">
        <v>0</v>
      </c>
      <c r="AI1349" t="s">
        <v>47</v>
      </c>
      <c r="AJ1349" t="s">
        <v>48</v>
      </c>
      <c r="AK1349">
        <v>143</v>
      </c>
      <c r="AL1349">
        <v>85</v>
      </c>
      <c r="AM1349" s="3">
        <v>0.68</v>
      </c>
      <c r="AN1349" s="3">
        <v>0.2</v>
      </c>
      <c r="AO1349" t="s">
        <v>53</v>
      </c>
      <c r="AP1349">
        <v>3</v>
      </c>
      <c r="AQ1349">
        <v>0</v>
      </c>
      <c r="AR1349">
        <v>40</v>
      </c>
      <c r="AS1349">
        <v>2</v>
      </c>
    </row>
    <row r="1350" spans="1:45" x14ac:dyDescent="0.25">
      <c r="A1350" s="1">
        <v>41503</v>
      </c>
      <c r="B1350" s="2">
        <v>0.77495370370370376</v>
      </c>
      <c r="C1350" t="s">
        <v>52</v>
      </c>
      <c r="D1350">
        <v>51.28734</v>
      </c>
      <c r="E1350">
        <v>0.15348000000000001</v>
      </c>
      <c r="F1350">
        <v>10</v>
      </c>
      <c r="G1350">
        <v>1</v>
      </c>
      <c r="H1350">
        <v>-11.8223318012297</v>
      </c>
      <c r="I1350">
        <v>21.127036062851499</v>
      </c>
      <c r="J1350">
        <v>248.5</v>
      </c>
      <c r="K1350">
        <v>9.4</v>
      </c>
      <c r="L1350">
        <v>15.9</v>
      </c>
      <c r="M1350">
        <v>0</v>
      </c>
      <c r="N1350" s="6">
        <f t="shared" si="20"/>
        <v>248.5</v>
      </c>
      <c r="O1350">
        <v>9.8000000000000007</v>
      </c>
      <c r="P1350">
        <v>1010.6</v>
      </c>
      <c r="Q1350">
        <v>21.2</v>
      </c>
      <c r="R1350">
        <v>0.9</v>
      </c>
      <c r="S1350">
        <v>68</v>
      </c>
      <c r="T1350">
        <v>15.1</v>
      </c>
      <c r="U1350">
        <v>0</v>
      </c>
      <c r="V1350">
        <v>0</v>
      </c>
      <c r="W1350">
        <v>0</v>
      </c>
      <c r="X1350">
        <v>0</v>
      </c>
      <c r="Y1350">
        <v>0</v>
      </c>
      <c r="Z1350">
        <v>0</v>
      </c>
      <c r="AA1350">
        <v>0</v>
      </c>
      <c r="AB1350">
        <v>0</v>
      </c>
      <c r="AC1350" t="s">
        <v>45</v>
      </c>
      <c r="AD1350" t="s">
        <v>46</v>
      </c>
      <c r="AE1350" t="s">
        <v>45</v>
      </c>
      <c r="AF1350" t="s">
        <v>46</v>
      </c>
      <c r="AG1350">
        <v>0</v>
      </c>
      <c r="AH1350">
        <v>0</v>
      </c>
      <c r="AI1350" t="s">
        <v>47</v>
      </c>
      <c r="AJ1350" t="s">
        <v>48</v>
      </c>
      <c r="AK1350">
        <v>143</v>
      </c>
      <c r="AL1350">
        <v>85</v>
      </c>
      <c r="AM1350" s="3">
        <v>0.53</v>
      </c>
      <c r="AN1350" s="3">
        <v>0.2</v>
      </c>
      <c r="AO1350" t="s">
        <v>53</v>
      </c>
      <c r="AP1350">
        <v>0</v>
      </c>
      <c r="AQ1350">
        <v>0</v>
      </c>
      <c r="AR1350">
        <v>40</v>
      </c>
      <c r="AS1350">
        <v>1</v>
      </c>
    </row>
    <row r="1351" spans="1:45" x14ac:dyDescent="0.25">
      <c r="A1351" s="1">
        <v>41503</v>
      </c>
      <c r="B1351" s="2">
        <v>0.77496527777777768</v>
      </c>
      <c r="C1351" t="s">
        <v>52</v>
      </c>
      <c r="D1351">
        <v>51.287329999999997</v>
      </c>
      <c r="E1351">
        <v>0.15347</v>
      </c>
      <c r="F1351">
        <v>10</v>
      </c>
      <c r="G1351">
        <v>1</v>
      </c>
      <c r="H1351">
        <v>-12.517764446552199</v>
      </c>
      <c r="I1351">
        <v>20.015086796052898</v>
      </c>
      <c r="J1351">
        <v>246.2</v>
      </c>
      <c r="K1351">
        <v>8.6999999999999993</v>
      </c>
      <c r="L1351">
        <v>14.9</v>
      </c>
      <c r="M1351">
        <v>0</v>
      </c>
      <c r="N1351" s="6">
        <f t="shared" si="20"/>
        <v>246.2</v>
      </c>
      <c r="O1351">
        <v>7.7</v>
      </c>
      <c r="P1351">
        <v>1010.5</v>
      </c>
      <c r="Q1351">
        <v>21.3</v>
      </c>
      <c r="R1351">
        <v>0.9</v>
      </c>
      <c r="S1351">
        <v>68</v>
      </c>
      <c r="T1351">
        <v>15.1</v>
      </c>
      <c r="U1351">
        <v>0</v>
      </c>
      <c r="V1351">
        <v>0</v>
      </c>
      <c r="W1351">
        <v>0</v>
      </c>
      <c r="X1351">
        <v>0</v>
      </c>
      <c r="Y1351">
        <v>0</v>
      </c>
      <c r="Z1351">
        <v>0</v>
      </c>
      <c r="AA1351">
        <v>0</v>
      </c>
      <c r="AB1351">
        <v>0</v>
      </c>
      <c r="AC1351" t="s">
        <v>45</v>
      </c>
      <c r="AD1351" t="s">
        <v>46</v>
      </c>
      <c r="AE1351" t="s">
        <v>45</v>
      </c>
      <c r="AF1351" t="s">
        <v>46</v>
      </c>
      <c r="AG1351">
        <v>0</v>
      </c>
      <c r="AH1351">
        <v>0</v>
      </c>
      <c r="AI1351" t="s">
        <v>47</v>
      </c>
      <c r="AJ1351" t="s">
        <v>48</v>
      </c>
      <c r="AK1351">
        <v>143</v>
      </c>
      <c r="AL1351">
        <v>85</v>
      </c>
      <c r="AM1351" s="3">
        <v>0.55000000000000004</v>
      </c>
      <c r="AN1351" s="3">
        <v>0.2</v>
      </c>
      <c r="AO1351" t="s">
        <v>53</v>
      </c>
      <c r="AP1351">
        <v>-3</v>
      </c>
      <c r="AQ1351">
        <v>0</v>
      </c>
      <c r="AR1351">
        <v>40</v>
      </c>
      <c r="AS1351">
        <v>1</v>
      </c>
    </row>
    <row r="1352" spans="1:45" x14ac:dyDescent="0.25">
      <c r="A1352" s="1">
        <v>41503</v>
      </c>
      <c r="B1352" s="2">
        <v>0.77497685185185183</v>
      </c>
      <c r="C1352" t="s">
        <v>52</v>
      </c>
      <c r="D1352">
        <v>51.287320000000001</v>
      </c>
      <c r="E1352">
        <v>0.15346000000000001</v>
      </c>
      <c r="F1352">
        <v>10</v>
      </c>
      <c r="G1352">
        <v>1</v>
      </c>
      <c r="H1352">
        <v>-13.213197243305199</v>
      </c>
      <c r="I1352">
        <v>18.9031375300445</v>
      </c>
      <c r="J1352">
        <v>249.4</v>
      </c>
      <c r="K1352">
        <v>8.4</v>
      </c>
      <c r="L1352">
        <v>15.4</v>
      </c>
      <c r="M1352">
        <v>0</v>
      </c>
      <c r="N1352" s="6">
        <f t="shared" si="20"/>
        <v>249.4</v>
      </c>
      <c r="O1352">
        <v>7.7</v>
      </c>
      <c r="P1352">
        <v>1010.5</v>
      </c>
      <c r="Q1352">
        <v>21.3</v>
      </c>
      <c r="R1352">
        <v>0.9</v>
      </c>
      <c r="S1352">
        <v>68</v>
      </c>
      <c r="T1352">
        <v>15.1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>
        <v>0</v>
      </c>
      <c r="AB1352">
        <v>0</v>
      </c>
      <c r="AC1352" t="s">
        <v>45</v>
      </c>
      <c r="AD1352" t="s">
        <v>46</v>
      </c>
      <c r="AE1352" t="s">
        <v>45</v>
      </c>
      <c r="AF1352" t="s">
        <v>46</v>
      </c>
      <c r="AG1352">
        <v>0</v>
      </c>
      <c r="AH1352">
        <v>0</v>
      </c>
      <c r="AI1352" t="s">
        <v>47</v>
      </c>
      <c r="AJ1352" t="s">
        <v>48</v>
      </c>
      <c r="AK1352">
        <v>143</v>
      </c>
      <c r="AL1352">
        <v>85</v>
      </c>
      <c r="AM1352" s="3">
        <v>0.52</v>
      </c>
      <c r="AN1352" s="3">
        <v>0.2</v>
      </c>
      <c r="AO1352" t="s">
        <v>53</v>
      </c>
      <c r="AP1352">
        <v>2</v>
      </c>
      <c r="AQ1352">
        <v>0</v>
      </c>
      <c r="AR1352">
        <v>40</v>
      </c>
      <c r="AS1352">
        <v>2</v>
      </c>
    </row>
    <row r="1353" spans="1:45" x14ac:dyDescent="0.25">
      <c r="A1353" s="1">
        <v>41503</v>
      </c>
      <c r="B1353" s="2">
        <v>0.77498842592592598</v>
      </c>
      <c r="C1353" t="s">
        <v>52</v>
      </c>
      <c r="D1353">
        <v>51.287320000000001</v>
      </c>
      <c r="E1353">
        <v>0.15345</v>
      </c>
      <c r="F1353">
        <v>10</v>
      </c>
      <c r="G1353">
        <v>1</v>
      </c>
      <c r="H1353">
        <v>-13.9086286771637</v>
      </c>
      <c r="I1353">
        <v>18.9031375300445</v>
      </c>
      <c r="J1353">
        <v>249.5</v>
      </c>
      <c r="K1353">
        <v>9.6</v>
      </c>
      <c r="L1353">
        <v>14.9</v>
      </c>
      <c r="M1353">
        <v>315</v>
      </c>
      <c r="N1353" s="6">
        <f t="shared" si="20"/>
        <v>204.5</v>
      </c>
      <c r="O1353">
        <v>5.5</v>
      </c>
      <c r="P1353">
        <v>1010.6</v>
      </c>
      <c r="Q1353">
        <v>21.3</v>
      </c>
      <c r="R1353">
        <v>0.9</v>
      </c>
      <c r="S1353">
        <v>68</v>
      </c>
      <c r="T1353">
        <v>15.1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>
        <v>0</v>
      </c>
      <c r="AB1353">
        <v>0</v>
      </c>
      <c r="AC1353" t="s">
        <v>45</v>
      </c>
      <c r="AD1353" t="s">
        <v>46</v>
      </c>
      <c r="AE1353" t="s">
        <v>45</v>
      </c>
      <c r="AF1353" t="s">
        <v>46</v>
      </c>
      <c r="AG1353">
        <v>0</v>
      </c>
      <c r="AH1353">
        <v>0</v>
      </c>
      <c r="AI1353" t="s">
        <v>47</v>
      </c>
      <c r="AJ1353" t="s">
        <v>48</v>
      </c>
      <c r="AK1353">
        <v>144</v>
      </c>
      <c r="AL1353">
        <v>85</v>
      </c>
      <c r="AM1353" s="3">
        <v>0.63</v>
      </c>
      <c r="AN1353" s="3">
        <v>0.2</v>
      </c>
      <c r="AO1353" t="s">
        <v>53</v>
      </c>
      <c r="AP1353">
        <v>2</v>
      </c>
      <c r="AQ1353">
        <v>0</v>
      </c>
      <c r="AR1353">
        <v>40</v>
      </c>
      <c r="AS1353">
        <v>0</v>
      </c>
    </row>
    <row r="1354" spans="1:45" x14ac:dyDescent="0.25">
      <c r="A1354" s="1">
        <v>41503</v>
      </c>
      <c r="B1354" s="2">
        <v>0.77500000000000002</v>
      </c>
      <c r="C1354" t="s">
        <v>52</v>
      </c>
      <c r="D1354">
        <v>51.287320000000001</v>
      </c>
      <c r="E1354">
        <v>0.15343999999999999</v>
      </c>
      <c r="F1354">
        <v>10</v>
      </c>
      <c r="G1354">
        <v>1</v>
      </c>
      <c r="H1354">
        <v>-14.6040601110221</v>
      </c>
      <c r="I1354">
        <v>18.9031375300445</v>
      </c>
      <c r="J1354">
        <v>251.7</v>
      </c>
      <c r="K1354">
        <v>9.9</v>
      </c>
      <c r="L1354">
        <v>16.7</v>
      </c>
      <c r="M1354">
        <v>315</v>
      </c>
      <c r="N1354" s="6">
        <f t="shared" si="20"/>
        <v>206.70000000000005</v>
      </c>
      <c r="O1354">
        <v>5.5</v>
      </c>
      <c r="P1354">
        <v>1010.6</v>
      </c>
      <c r="Q1354">
        <v>21.3</v>
      </c>
      <c r="R1354">
        <v>0.9</v>
      </c>
      <c r="S1354">
        <v>68</v>
      </c>
      <c r="T1354">
        <v>15.1</v>
      </c>
      <c r="U1354">
        <v>0</v>
      </c>
      <c r="V1354">
        <v>0</v>
      </c>
      <c r="W1354">
        <v>0</v>
      </c>
      <c r="X1354">
        <v>0</v>
      </c>
      <c r="Y1354">
        <v>0</v>
      </c>
      <c r="Z1354">
        <v>0</v>
      </c>
      <c r="AA1354">
        <v>0</v>
      </c>
      <c r="AB1354">
        <v>0</v>
      </c>
      <c r="AC1354" t="s">
        <v>45</v>
      </c>
      <c r="AD1354" t="s">
        <v>46</v>
      </c>
      <c r="AE1354" t="s">
        <v>45</v>
      </c>
      <c r="AF1354" t="s">
        <v>46</v>
      </c>
      <c r="AG1354">
        <v>0</v>
      </c>
      <c r="AH1354">
        <v>0</v>
      </c>
      <c r="AI1354" t="s">
        <v>47</v>
      </c>
      <c r="AJ1354" t="s">
        <v>48</v>
      </c>
      <c r="AK1354">
        <v>144</v>
      </c>
      <c r="AL1354">
        <v>85</v>
      </c>
      <c r="AM1354" s="3">
        <v>0.57999999999999996</v>
      </c>
      <c r="AN1354" s="3">
        <v>0.2</v>
      </c>
      <c r="AO1354" t="s">
        <v>54</v>
      </c>
      <c r="AP1354">
        <v>5</v>
      </c>
      <c r="AQ1354">
        <v>0</v>
      </c>
      <c r="AR1354">
        <v>40</v>
      </c>
      <c r="AS1354">
        <v>1</v>
      </c>
    </row>
    <row r="1355" spans="1:45" x14ac:dyDescent="0.25">
      <c r="A1355" s="1">
        <v>41503</v>
      </c>
      <c r="B1355" s="2">
        <v>0.77501157407407406</v>
      </c>
      <c r="C1355" t="s">
        <v>52</v>
      </c>
      <c r="D1355">
        <v>51.287309999999998</v>
      </c>
      <c r="E1355">
        <v>0.15342</v>
      </c>
      <c r="F1355">
        <v>10</v>
      </c>
      <c r="G1355">
        <v>1</v>
      </c>
      <c r="H1355">
        <v>-15.994924720215201</v>
      </c>
      <c r="I1355">
        <v>17.7911882632459</v>
      </c>
      <c r="J1355">
        <v>248.4</v>
      </c>
      <c r="K1355">
        <v>6.9</v>
      </c>
      <c r="L1355">
        <v>15.1</v>
      </c>
      <c r="M1355">
        <v>315</v>
      </c>
      <c r="N1355" s="6">
        <f t="shared" ref="N1355:N1418" si="21">IF(M1355+J1355&lt;360,M1355+J1355,M1355+J1355-360)</f>
        <v>203.39999999999998</v>
      </c>
      <c r="O1355">
        <v>5</v>
      </c>
      <c r="P1355">
        <v>1010.5</v>
      </c>
      <c r="Q1355">
        <v>21.2</v>
      </c>
      <c r="R1355">
        <v>0.9</v>
      </c>
      <c r="S1355">
        <v>68</v>
      </c>
      <c r="T1355">
        <v>15.1</v>
      </c>
      <c r="U1355">
        <v>0</v>
      </c>
      <c r="V1355">
        <v>0</v>
      </c>
      <c r="W1355">
        <v>0</v>
      </c>
      <c r="X1355">
        <v>0</v>
      </c>
      <c r="Y1355">
        <v>0</v>
      </c>
      <c r="Z1355">
        <v>0</v>
      </c>
      <c r="AA1355">
        <v>0</v>
      </c>
      <c r="AB1355">
        <v>0</v>
      </c>
      <c r="AC1355" t="s">
        <v>45</v>
      </c>
      <c r="AD1355" t="s">
        <v>46</v>
      </c>
      <c r="AE1355" t="s">
        <v>45</v>
      </c>
      <c r="AF1355" t="s">
        <v>46</v>
      </c>
      <c r="AG1355">
        <v>0</v>
      </c>
      <c r="AH1355">
        <v>0</v>
      </c>
      <c r="AI1355" t="s">
        <v>47</v>
      </c>
      <c r="AJ1355" t="s">
        <v>48</v>
      </c>
      <c r="AK1355">
        <v>144</v>
      </c>
      <c r="AL1355">
        <v>85</v>
      </c>
      <c r="AM1355" s="3">
        <v>0.52</v>
      </c>
      <c r="AN1355" s="3">
        <v>0.2</v>
      </c>
      <c r="AO1355" t="s">
        <v>54</v>
      </c>
      <c r="AP1355">
        <v>0</v>
      </c>
      <c r="AQ1355">
        <v>0</v>
      </c>
      <c r="AR1355">
        <v>40</v>
      </c>
      <c r="AS1355">
        <v>3</v>
      </c>
    </row>
    <row r="1356" spans="1:45" x14ac:dyDescent="0.25">
      <c r="A1356" s="1">
        <v>41503</v>
      </c>
      <c r="B1356" s="2">
        <v>0.7750231481481481</v>
      </c>
      <c r="C1356" t="s">
        <v>52</v>
      </c>
      <c r="D1356">
        <v>51.287309999999998</v>
      </c>
      <c r="E1356">
        <v>0.15340999999999999</v>
      </c>
      <c r="F1356">
        <v>10</v>
      </c>
      <c r="G1356">
        <v>1</v>
      </c>
      <c r="H1356">
        <v>-16.690356229789799</v>
      </c>
      <c r="I1356">
        <v>17.7911882632459</v>
      </c>
      <c r="J1356">
        <v>248.8</v>
      </c>
      <c r="K1356">
        <v>9.1999999999999993</v>
      </c>
      <c r="L1356">
        <v>16</v>
      </c>
      <c r="M1356">
        <v>315</v>
      </c>
      <c r="N1356" s="6">
        <f t="shared" si="21"/>
        <v>203.79999999999995</v>
      </c>
      <c r="O1356">
        <v>5</v>
      </c>
      <c r="P1356">
        <v>1010.5</v>
      </c>
      <c r="Q1356">
        <v>21.2</v>
      </c>
      <c r="R1356">
        <v>0.9</v>
      </c>
      <c r="S1356">
        <v>68</v>
      </c>
      <c r="T1356">
        <v>15.1</v>
      </c>
      <c r="U1356">
        <v>0</v>
      </c>
      <c r="V1356">
        <v>0</v>
      </c>
      <c r="W1356">
        <v>0</v>
      </c>
      <c r="X1356">
        <v>0</v>
      </c>
      <c r="Y1356">
        <v>0</v>
      </c>
      <c r="Z1356">
        <v>0</v>
      </c>
      <c r="AA1356">
        <v>0</v>
      </c>
      <c r="AB1356">
        <v>0</v>
      </c>
      <c r="AC1356" t="s">
        <v>45</v>
      </c>
      <c r="AD1356" t="s">
        <v>46</v>
      </c>
      <c r="AE1356" t="s">
        <v>45</v>
      </c>
      <c r="AF1356" t="s">
        <v>46</v>
      </c>
      <c r="AG1356">
        <v>0</v>
      </c>
      <c r="AH1356">
        <v>0</v>
      </c>
      <c r="AI1356" t="s">
        <v>47</v>
      </c>
      <c r="AJ1356" t="s">
        <v>48</v>
      </c>
      <c r="AK1356">
        <v>144</v>
      </c>
      <c r="AL1356">
        <v>85</v>
      </c>
      <c r="AM1356" s="3">
        <v>0.43</v>
      </c>
      <c r="AN1356" s="3">
        <v>0.2</v>
      </c>
      <c r="AO1356" t="s">
        <v>54</v>
      </c>
      <c r="AP1356">
        <v>1</v>
      </c>
      <c r="AQ1356">
        <v>0</v>
      </c>
      <c r="AR1356">
        <v>40</v>
      </c>
      <c r="AS1356">
        <v>0</v>
      </c>
    </row>
    <row r="1357" spans="1:45" x14ac:dyDescent="0.25">
      <c r="A1357" s="1">
        <v>41503</v>
      </c>
      <c r="B1357" s="2">
        <v>0.77503472222222225</v>
      </c>
      <c r="C1357" t="s">
        <v>52</v>
      </c>
      <c r="D1357">
        <v>51.287300000000002</v>
      </c>
      <c r="E1357">
        <v>0.15340000000000001</v>
      </c>
      <c r="F1357">
        <v>10</v>
      </c>
      <c r="G1357">
        <v>1</v>
      </c>
      <c r="H1357">
        <v>-17.385789632273301</v>
      </c>
      <c r="I1357">
        <v>16.679238997237501</v>
      </c>
      <c r="J1357">
        <v>247.3</v>
      </c>
      <c r="K1357">
        <v>8.1999999999999993</v>
      </c>
      <c r="L1357">
        <v>15.7</v>
      </c>
      <c r="M1357">
        <v>315</v>
      </c>
      <c r="N1357" s="6">
        <f t="shared" si="21"/>
        <v>202.29999999999995</v>
      </c>
      <c r="O1357">
        <v>4.2</v>
      </c>
      <c r="P1357">
        <v>1010.5</v>
      </c>
      <c r="Q1357">
        <v>21.2</v>
      </c>
      <c r="R1357">
        <v>0.8</v>
      </c>
      <c r="S1357">
        <v>68</v>
      </c>
      <c r="T1357">
        <v>15.1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>
        <v>0</v>
      </c>
      <c r="AB1357">
        <v>0</v>
      </c>
      <c r="AC1357" t="s">
        <v>45</v>
      </c>
      <c r="AD1357" t="s">
        <v>46</v>
      </c>
      <c r="AE1357" t="s">
        <v>45</v>
      </c>
      <c r="AF1357" t="s">
        <v>46</v>
      </c>
      <c r="AG1357">
        <v>0</v>
      </c>
      <c r="AH1357">
        <v>0</v>
      </c>
      <c r="AI1357" t="s">
        <v>47</v>
      </c>
      <c r="AJ1357" t="s">
        <v>48</v>
      </c>
      <c r="AK1357">
        <v>144</v>
      </c>
      <c r="AL1357">
        <v>85</v>
      </c>
      <c r="AM1357" s="3">
        <v>0.54</v>
      </c>
      <c r="AN1357" s="3">
        <v>0.2</v>
      </c>
      <c r="AO1357" t="s">
        <v>54</v>
      </c>
      <c r="AP1357">
        <v>-1</v>
      </c>
      <c r="AQ1357">
        <v>0</v>
      </c>
      <c r="AR1357">
        <v>40</v>
      </c>
      <c r="AS1357">
        <v>0</v>
      </c>
    </row>
    <row r="1358" spans="1:45" x14ac:dyDescent="0.25">
      <c r="A1358" s="1">
        <v>41503</v>
      </c>
      <c r="B1358" s="2">
        <v>0.7750462962962964</v>
      </c>
      <c r="C1358" t="s">
        <v>52</v>
      </c>
      <c r="D1358">
        <v>51.287300000000002</v>
      </c>
      <c r="E1358">
        <v>0.15337999999999999</v>
      </c>
      <c r="F1358">
        <v>10</v>
      </c>
      <c r="G1358">
        <v>1</v>
      </c>
      <c r="H1358">
        <v>-18.776652802855001</v>
      </c>
      <c r="I1358">
        <v>16.679238997237501</v>
      </c>
      <c r="J1358">
        <v>247.6</v>
      </c>
      <c r="K1358">
        <v>7.7</v>
      </c>
      <c r="L1358">
        <v>15.2</v>
      </c>
      <c r="M1358">
        <v>315</v>
      </c>
      <c r="N1358" s="6">
        <f t="shared" si="21"/>
        <v>202.60000000000002</v>
      </c>
      <c r="O1358">
        <v>4.2</v>
      </c>
      <c r="P1358">
        <v>1010.5</v>
      </c>
      <c r="Q1358">
        <v>21.2</v>
      </c>
      <c r="R1358">
        <v>0.8</v>
      </c>
      <c r="S1358">
        <v>68</v>
      </c>
      <c r="T1358">
        <v>15.1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>
        <v>0</v>
      </c>
      <c r="AB1358">
        <v>0</v>
      </c>
      <c r="AC1358" t="s">
        <v>45</v>
      </c>
      <c r="AD1358" t="s">
        <v>46</v>
      </c>
      <c r="AE1358" t="s">
        <v>45</v>
      </c>
      <c r="AF1358" t="s">
        <v>46</v>
      </c>
      <c r="AG1358">
        <v>0</v>
      </c>
      <c r="AH1358">
        <v>0</v>
      </c>
      <c r="AI1358" t="s">
        <v>47</v>
      </c>
      <c r="AJ1358" t="s">
        <v>48</v>
      </c>
      <c r="AK1358">
        <v>144</v>
      </c>
      <c r="AL1358">
        <v>85</v>
      </c>
      <c r="AM1358" s="3">
        <v>0.62</v>
      </c>
      <c r="AN1358" s="3">
        <v>0.2</v>
      </c>
      <c r="AO1358" t="s">
        <v>54</v>
      </c>
      <c r="AP1358">
        <v>-1</v>
      </c>
      <c r="AQ1358">
        <v>0</v>
      </c>
      <c r="AR1358">
        <v>40</v>
      </c>
      <c r="AS1358">
        <v>0</v>
      </c>
    </row>
    <row r="1359" spans="1:45" x14ac:dyDescent="0.25">
      <c r="A1359" s="1">
        <v>41503</v>
      </c>
      <c r="B1359" s="2">
        <v>0.77505787037037033</v>
      </c>
      <c r="C1359" t="s">
        <v>52</v>
      </c>
      <c r="D1359">
        <v>51.287300000000002</v>
      </c>
      <c r="E1359">
        <v>0.15337000000000001</v>
      </c>
      <c r="F1359">
        <v>10</v>
      </c>
      <c r="G1359">
        <v>1</v>
      </c>
      <c r="H1359">
        <v>-19.472084388143799</v>
      </c>
      <c r="I1359">
        <v>16.679238997237501</v>
      </c>
      <c r="J1359">
        <v>250.6</v>
      </c>
      <c r="K1359">
        <v>9</v>
      </c>
      <c r="L1359">
        <v>15.7</v>
      </c>
      <c r="M1359">
        <v>225</v>
      </c>
      <c r="N1359" s="6">
        <f t="shared" si="21"/>
        <v>115.60000000000002</v>
      </c>
      <c r="O1359">
        <v>3.1</v>
      </c>
      <c r="P1359">
        <v>1010.5</v>
      </c>
      <c r="Q1359">
        <v>21.2</v>
      </c>
      <c r="R1359">
        <v>0.8</v>
      </c>
      <c r="S1359">
        <v>68</v>
      </c>
      <c r="T1359">
        <v>15.1</v>
      </c>
      <c r="U1359">
        <v>0</v>
      </c>
      <c r="V1359">
        <v>0</v>
      </c>
      <c r="W1359">
        <v>0</v>
      </c>
      <c r="X1359">
        <v>0</v>
      </c>
      <c r="Y1359">
        <v>0</v>
      </c>
      <c r="Z1359">
        <v>0</v>
      </c>
      <c r="AA1359">
        <v>0</v>
      </c>
      <c r="AB1359">
        <v>0</v>
      </c>
      <c r="AC1359" t="s">
        <v>45</v>
      </c>
      <c r="AD1359" t="s">
        <v>46</v>
      </c>
      <c r="AE1359" t="s">
        <v>45</v>
      </c>
      <c r="AF1359" t="s">
        <v>46</v>
      </c>
      <c r="AG1359">
        <v>0</v>
      </c>
      <c r="AH1359">
        <v>0</v>
      </c>
      <c r="AI1359" t="s">
        <v>47</v>
      </c>
      <c r="AJ1359" t="s">
        <v>48</v>
      </c>
      <c r="AK1359">
        <v>144</v>
      </c>
      <c r="AL1359">
        <v>85</v>
      </c>
      <c r="AM1359" s="3">
        <v>0.52</v>
      </c>
      <c r="AN1359" s="3">
        <v>0.2</v>
      </c>
      <c r="AO1359" t="s">
        <v>54</v>
      </c>
      <c r="AP1359">
        <v>3</v>
      </c>
      <c r="AQ1359">
        <v>0</v>
      </c>
      <c r="AR1359">
        <v>40</v>
      </c>
      <c r="AS1359">
        <v>0</v>
      </c>
    </row>
    <row r="1360" spans="1:45" x14ac:dyDescent="0.25">
      <c r="A1360" s="1">
        <v>41503</v>
      </c>
      <c r="B1360" s="2">
        <v>0.77506944444444448</v>
      </c>
      <c r="C1360" t="s">
        <v>52</v>
      </c>
      <c r="D1360">
        <v>51.287289999999999</v>
      </c>
      <c r="E1360">
        <v>0.15336</v>
      </c>
      <c r="F1360">
        <v>10</v>
      </c>
      <c r="G1360">
        <v>1</v>
      </c>
      <c r="H1360">
        <v>-20.167518169210499</v>
      </c>
      <c r="I1360">
        <v>15.567289730439001</v>
      </c>
      <c r="J1360">
        <v>250.9</v>
      </c>
      <c r="K1360">
        <v>9.5</v>
      </c>
      <c r="L1360">
        <v>16.2</v>
      </c>
      <c r="M1360">
        <v>225</v>
      </c>
      <c r="N1360" s="6">
        <f t="shared" si="21"/>
        <v>115.89999999999998</v>
      </c>
      <c r="O1360">
        <v>3.1</v>
      </c>
      <c r="P1360">
        <v>1010.5</v>
      </c>
      <c r="Q1360">
        <v>21.2</v>
      </c>
      <c r="R1360">
        <v>0.8</v>
      </c>
      <c r="S1360">
        <v>68</v>
      </c>
      <c r="T1360">
        <v>15.1</v>
      </c>
      <c r="U1360">
        <v>0</v>
      </c>
      <c r="V1360">
        <v>0</v>
      </c>
      <c r="W1360">
        <v>0</v>
      </c>
      <c r="X1360">
        <v>0</v>
      </c>
      <c r="Y1360">
        <v>0</v>
      </c>
      <c r="Z1360">
        <v>0</v>
      </c>
      <c r="AA1360">
        <v>0</v>
      </c>
      <c r="AB1360">
        <v>0</v>
      </c>
      <c r="AC1360" t="s">
        <v>45</v>
      </c>
      <c r="AD1360" t="s">
        <v>46</v>
      </c>
      <c r="AE1360" t="s">
        <v>45</v>
      </c>
      <c r="AF1360" t="s">
        <v>46</v>
      </c>
      <c r="AG1360">
        <v>0</v>
      </c>
      <c r="AH1360">
        <v>0</v>
      </c>
      <c r="AI1360" t="s">
        <v>47</v>
      </c>
      <c r="AJ1360" t="s">
        <v>48</v>
      </c>
      <c r="AK1360">
        <v>144</v>
      </c>
      <c r="AL1360">
        <v>85</v>
      </c>
      <c r="AM1360" s="3">
        <v>0.55000000000000004</v>
      </c>
      <c r="AN1360" s="3">
        <v>0.2</v>
      </c>
      <c r="AO1360" t="s">
        <v>54</v>
      </c>
      <c r="AP1360">
        <v>3</v>
      </c>
      <c r="AQ1360">
        <v>0</v>
      </c>
      <c r="AR1360">
        <v>40</v>
      </c>
      <c r="AS1360">
        <v>0</v>
      </c>
    </row>
    <row r="1361" spans="1:45" x14ac:dyDescent="0.25">
      <c r="A1361" s="1">
        <v>41503</v>
      </c>
      <c r="B1361" s="2">
        <v>0.77508101851851852</v>
      </c>
      <c r="C1361" t="s">
        <v>52</v>
      </c>
      <c r="D1361">
        <v>51.287289999999999</v>
      </c>
      <c r="E1361">
        <v>0.15334999999999999</v>
      </c>
      <c r="F1361">
        <v>10</v>
      </c>
      <c r="G1361">
        <v>1</v>
      </c>
      <c r="H1361">
        <v>-20.862949830217499</v>
      </c>
      <c r="I1361">
        <v>15.567289730439001</v>
      </c>
      <c r="J1361">
        <v>248.7</v>
      </c>
      <c r="K1361">
        <v>7</v>
      </c>
      <c r="L1361">
        <v>15</v>
      </c>
      <c r="M1361">
        <v>45</v>
      </c>
      <c r="N1361" s="6">
        <f t="shared" si="21"/>
        <v>293.7</v>
      </c>
      <c r="O1361">
        <v>3.5</v>
      </c>
      <c r="P1361">
        <v>1010.5</v>
      </c>
      <c r="Q1361">
        <v>21.2</v>
      </c>
      <c r="R1361">
        <v>0.8</v>
      </c>
      <c r="S1361">
        <v>68</v>
      </c>
      <c r="T1361">
        <v>15.1</v>
      </c>
      <c r="U1361">
        <v>0</v>
      </c>
      <c r="V1361">
        <v>0</v>
      </c>
      <c r="W1361">
        <v>0</v>
      </c>
      <c r="X1361">
        <v>0</v>
      </c>
      <c r="Y1361">
        <v>0</v>
      </c>
      <c r="Z1361">
        <v>0</v>
      </c>
      <c r="AA1361">
        <v>0</v>
      </c>
      <c r="AB1361">
        <v>0</v>
      </c>
      <c r="AC1361" t="s">
        <v>45</v>
      </c>
      <c r="AD1361" t="s">
        <v>46</v>
      </c>
      <c r="AE1361" t="s">
        <v>45</v>
      </c>
      <c r="AF1361" t="s">
        <v>46</v>
      </c>
      <c r="AG1361">
        <v>0</v>
      </c>
      <c r="AH1361">
        <v>0</v>
      </c>
      <c r="AI1361" t="s">
        <v>47</v>
      </c>
      <c r="AJ1361" t="s">
        <v>48</v>
      </c>
      <c r="AK1361">
        <v>144</v>
      </c>
      <c r="AL1361">
        <v>85</v>
      </c>
      <c r="AM1361" s="3">
        <v>0.5</v>
      </c>
      <c r="AN1361" s="3">
        <v>0.2</v>
      </c>
      <c r="AO1361" t="s">
        <v>54</v>
      </c>
      <c r="AP1361">
        <v>0</v>
      </c>
      <c r="AQ1361">
        <v>0</v>
      </c>
      <c r="AR1361">
        <v>40</v>
      </c>
      <c r="AS1361">
        <v>4</v>
      </c>
    </row>
    <row r="1362" spans="1:45" x14ac:dyDescent="0.25">
      <c r="A1362" s="1">
        <v>41503</v>
      </c>
      <c r="B1362" s="2">
        <v>0.77509259259259267</v>
      </c>
      <c r="C1362" t="s">
        <v>52</v>
      </c>
      <c r="D1362">
        <v>51.287289999999999</v>
      </c>
      <c r="E1362">
        <v>0.15334</v>
      </c>
      <c r="F1362">
        <v>10</v>
      </c>
      <c r="G1362">
        <v>1</v>
      </c>
      <c r="H1362">
        <v>-21.558381491222502</v>
      </c>
      <c r="I1362">
        <v>15.567289730439001</v>
      </c>
      <c r="J1362">
        <v>247.9</v>
      </c>
      <c r="K1362">
        <v>7.9</v>
      </c>
      <c r="L1362">
        <v>15.1</v>
      </c>
      <c r="M1362">
        <v>45</v>
      </c>
      <c r="N1362" s="6">
        <f t="shared" si="21"/>
        <v>292.89999999999998</v>
      </c>
      <c r="O1362">
        <v>3.5</v>
      </c>
      <c r="P1362">
        <v>1010.5</v>
      </c>
      <c r="Q1362">
        <v>21.2</v>
      </c>
      <c r="R1362">
        <v>0.8</v>
      </c>
      <c r="S1362">
        <v>68</v>
      </c>
      <c r="T1362">
        <v>15.1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>
        <v>0</v>
      </c>
      <c r="AB1362">
        <v>0</v>
      </c>
      <c r="AC1362" t="s">
        <v>45</v>
      </c>
      <c r="AD1362" t="s">
        <v>46</v>
      </c>
      <c r="AE1362" t="s">
        <v>45</v>
      </c>
      <c r="AF1362" t="s">
        <v>46</v>
      </c>
      <c r="AG1362">
        <v>0</v>
      </c>
      <c r="AH1362">
        <v>0</v>
      </c>
      <c r="AI1362" t="s">
        <v>47</v>
      </c>
      <c r="AJ1362" t="s">
        <v>48</v>
      </c>
      <c r="AK1362">
        <v>144</v>
      </c>
      <c r="AL1362">
        <v>85</v>
      </c>
      <c r="AM1362" s="3">
        <v>0.55000000000000004</v>
      </c>
      <c r="AN1362" s="3">
        <v>0.2</v>
      </c>
      <c r="AO1362" t="s">
        <v>54</v>
      </c>
      <c r="AP1362">
        <v>-1</v>
      </c>
      <c r="AQ1362">
        <v>0</v>
      </c>
      <c r="AR1362">
        <v>40</v>
      </c>
      <c r="AS1362">
        <v>2</v>
      </c>
    </row>
    <row r="1363" spans="1:45" x14ac:dyDescent="0.25">
      <c r="A1363" s="1">
        <v>41503</v>
      </c>
      <c r="B1363" s="2">
        <v>0.77510416666666659</v>
      </c>
      <c r="C1363" t="s">
        <v>52</v>
      </c>
      <c r="D1363">
        <v>51.287289999999999</v>
      </c>
      <c r="E1363">
        <v>0.15332999999999999</v>
      </c>
      <c r="F1363">
        <v>10</v>
      </c>
      <c r="G1363">
        <v>1</v>
      </c>
      <c r="H1363">
        <v>-22.253813152229199</v>
      </c>
      <c r="I1363">
        <v>15.567289730439001</v>
      </c>
      <c r="J1363">
        <v>246.7</v>
      </c>
      <c r="K1363">
        <v>7.6</v>
      </c>
      <c r="L1363">
        <v>14.5</v>
      </c>
      <c r="M1363">
        <v>315</v>
      </c>
      <c r="N1363" s="6">
        <f t="shared" si="21"/>
        <v>201.70000000000005</v>
      </c>
      <c r="O1363">
        <v>4.2</v>
      </c>
      <c r="P1363">
        <v>1010.5</v>
      </c>
      <c r="Q1363">
        <v>21.2</v>
      </c>
      <c r="R1363">
        <v>0.8</v>
      </c>
      <c r="S1363">
        <v>68</v>
      </c>
      <c r="T1363">
        <v>15.1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>
        <v>0</v>
      </c>
      <c r="AB1363">
        <v>0</v>
      </c>
      <c r="AC1363" t="s">
        <v>45</v>
      </c>
      <c r="AD1363" t="s">
        <v>46</v>
      </c>
      <c r="AE1363" t="s">
        <v>45</v>
      </c>
      <c r="AF1363" t="s">
        <v>46</v>
      </c>
      <c r="AG1363">
        <v>0</v>
      </c>
      <c r="AH1363">
        <v>0</v>
      </c>
      <c r="AI1363" t="s">
        <v>47</v>
      </c>
      <c r="AJ1363" t="s">
        <v>48</v>
      </c>
      <c r="AK1363">
        <v>144</v>
      </c>
      <c r="AL1363">
        <v>85</v>
      </c>
      <c r="AM1363" s="3">
        <v>0.56999999999999995</v>
      </c>
      <c r="AN1363" s="3">
        <v>0.2</v>
      </c>
      <c r="AO1363" t="s">
        <v>54</v>
      </c>
      <c r="AP1363">
        <v>-3</v>
      </c>
      <c r="AQ1363">
        <v>0</v>
      </c>
      <c r="AR1363">
        <v>40</v>
      </c>
      <c r="AS1363">
        <v>8</v>
      </c>
    </row>
    <row r="1364" spans="1:45" x14ac:dyDescent="0.25">
      <c r="A1364" s="1">
        <v>41503</v>
      </c>
      <c r="B1364" s="2">
        <v>0.77511574074074074</v>
      </c>
      <c r="C1364" t="s">
        <v>51</v>
      </c>
      <c r="D1364">
        <v>51.287289999999999</v>
      </c>
      <c r="E1364">
        <v>0.15331</v>
      </c>
      <c r="F1364">
        <v>10</v>
      </c>
      <c r="G1364">
        <v>1</v>
      </c>
      <c r="H1364">
        <v>-23.644676474240502</v>
      </c>
      <c r="I1364">
        <v>15.567289730439001</v>
      </c>
      <c r="J1364">
        <v>249.9</v>
      </c>
      <c r="K1364">
        <v>7.4</v>
      </c>
      <c r="L1364">
        <v>14.7</v>
      </c>
      <c r="M1364">
        <v>315</v>
      </c>
      <c r="N1364" s="6">
        <f t="shared" si="21"/>
        <v>204.89999999999998</v>
      </c>
      <c r="O1364">
        <v>4.2</v>
      </c>
      <c r="P1364">
        <v>1010.5</v>
      </c>
      <c r="Q1364">
        <v>21.2</v>
      </c>
      <c r="R1364">
        <v>0.8</v>
      </c>
      <c r="S1364">
        <v>68</v>
      </c>
      <c r="T1364">
        <v>15.1</v>
      </c>
      <c r="U1364">
        <v>0</v>
      </c>
      <c r="V1364">
        <v>0</v>
      </c>
      <c r="W1364">
        <v>0</v>
      </c>
      <c r="X1364">
        <v>0</v>
      </c>
      <c r="Y1364">
        <v>0</v>
      </c>
      <c r="Z1364">
        <v>0</v>
      </c>
      <c r="AA1364">
        <v>0</v>
      </c>
      <c r="AB1364">
        <v>0</v>
      </c>
      <c r="AC1364" t="s">
        <v>45</v>
      </c>
      <c r="AD1364" t="s">
        <v>46</v>
      </c>
      <c r="AE1364" t="s">
        <v>45</v>
      </c>
      <c r="AF1364" t="s">
        <v>46</v>
      </c>
      <c r="AG1364">
        <v>0</v>
      </c>
      <c r="AH1364">
        <v>0</v>
      </c>
      <c r="AI1364" t="s">
        <v>47</v>
      </c>
      <c r="AJ1364" t="s">
        <v>48</v>
      </c>
      <c r="AK1364">
        <v>144</v>
      </c>
      <c r="AL1364">
        <v>85</v>
      </c>
      <c r="AM1364" s="3">
        <v>0.54</v>
      </c>
      <c r="AN1364" s="3">
        <v>0.2</v>
      </c>
      <c r="AO1364" t="s">
        <v>54</v>
      </c>
      <c r="AP1364">
        <v>70</v>
      </c>
      <c r="AQ1364">
        <v>0</v>
      </c>
      <c r="AR1364">
        <v>8</v>
      </c>
      <c r="AS1364">
        <v>13</v>
      </c>
    </row>
    <row r="1365" spans="1:45" x14ac:dyDescent="0.25">
      <c r="A1365" s="1">
        <v>41503</v>
      </c>
      <c r="B1365" s="2">
        <v>0.77512731481481489</v>
      </c>
      <c r="C1365" t="s">
        <v>51</v>
      </c>
      <c r="D1365">
        <v>51.287280000000003</v>
      </c>
      <c r="E1365">
        <v>0.15329999999999999</v>
      </c>
      <c r="F1365">
        <v>10</v>
      </c>
      <c r="G1365">
        <v>1</v>
      </c>
      <c r="H1365">
        <v>-24.340110785320899</v>
      </c>
      <c r="I1365">
        <v>14.455340464430501</v>
      </c>
      <c r="J1365">
        <v>224.3</v>
      </c>
      <c r="K1365">
        <v>12.3</v>
      </c>
      <c r="L1365">
        <v>12.8</v>
      </c>
      <c r="M1365">
        <v>0</v>
      </c>
      <c r="N1365" s="6">
        <f t="shared" si="21"/>
        <v>224.3</v>
      </c>
      <c r="O1365">
        <v>3.9</v>
      </c>
      <c r="P1365">
        <v>1010.6</v>
      </c>
      <c r="Q1365">
        <v>21.2</v>
      </c>
      <c r="R1365">
        <v>0.8</v>
      </c>
      <c r="S1365">
        <v>68</v>
      </c>
      <c r="T1365">
        <v>15.1</v>
      </c>
      <c r="U1365">
        <v>0</v>
      </c>
      <c r="V1365">
        <v>0</v>
      </c>
      <c r="W1365">
        <v>0</v>
      </c>
      <c r="X1365">
        <v>0</v>
      </c>
      <c r="Y1365">
        <v>0</v>
      </c>
      <c r="Z1365">
        <v>0</v>
      </c>
      <c r="AA1365">
        <v>0</v>
      </c>
      <c r="AB1365">
        <v>0</v>
      </c>
      <c r="AC1365" t="s">
        <v>45</v>
      </c>
      <c r="AD1365" t="s">
        <v>46</v>
      </c>
      <c r="AE1365" t="s">
        <v>45</v>
      </c>
      <c r="AF1365" t="s">
        <v>46</v>
      </c>
      <c r="AG1365">
        <v>0</v>
      </c>
      <c r="AH1365">
        <v>0</v>
      </c>
      <c r="AI1365" t="s">
        <v>47</v>
      </c>
      <c r="AJ1365" t="s">
        <v>48</v>
      </c>
      <c r="AK1365">
        <v>144</v>
      </c>
      <c r="AL1365">
        <v>85</v>
      </c>
      <c r="AM1365" s="3">
        <v>0.98</v>
      </c>
      <c r="AN1365" s="3">
        <v>0.2</v>
      </c>
      <c r="AO1365" t="s">
        <v>54</v>
      </c>
      <c r="AP1365">
        <v>70</v>
      </c>
      <c r="AQ1365">
        <v>0</v>
      </c>
      <c r="AR1365">
        <v>-16</v>
      </c>
      <c r="AS1365">
        <v>25</v>
      </c>
    </row>
    <row r="1366" spans="1:45" x14ac:dyDescent="0.25">
      <c r="A1366" s="1">
        <v>41503</v>
      </c>
      <c r="B1366" s="2">
        <v>0.77513888888888882</v>
      </c>
      <c r="C1366" t="s">
        <v>51</v>
      </c>
      <c r="D1366">
        <v>51.287280000000003</v>
      </c>
      <c r="E1366">
        <v>0.15329000000000001</v>
      </c>
      <c r="F1366">
        <v>10</v>
      </c>
      <c r="G1366">
        <v>1</v>
      </c>
      <c r="H1366">
        <v>-25.035542522041698</v>
      </c>
      <c r="I1366">
        <v>14.455340464430501</v>
      </c>
      <c r="J1366">
        <v>180.8</v>
      </c>
      <c r="K1366">
        <v>8.8000000000000007</v>
      </c>
      <c r="L1366">
        <v>13.5</v>
      </c>
      <c r="M1366">
        <v>0</v>
      </c>
      <c r="N1366" s="6">
        <f t="shared" si="21"/>
        <v>180.8</v>
      </c>
      <c r="O1366">
        <v>3.9</v>
      </c>
      <c r="P1366">
        <v>1010.6</v>
      </c>
      <c r="Q1366">
        <v>21.2</v>
      </c>
      <c r="R1366">
        <v>0.8</v>
      </c>
      <c r="S1366">
        <v>68</v>
      </c>
      <c r="T1366">
        <v>15.1</v>
      </c>
      <c r="U1366">
        <v>0</v>
      </c>
      <c r="V1366">
        <v>0</v>
      </c>
      <c r="W1366">
        <v>0</v>
      </c>
      <c r="X1366">
        <v>0</v>
      </c>
      <c r="Y1366">
        <v>0</v>
      </c>
      <c r="Z1366">
        <v>0</v>
      </c>
      <c r="AA1366">
        <v>0</v>
      </c>
      <c r="AB1366">
        <v>0</v>
      </c>
      <c r="AC1366" t="s">
        <v>45</v>
      </c>
      <c r="AD1366" t="s">
        <v>46</v>
      </c>
      <c r="AE1366" t="s">
        <v>45</v>
      </c>
      <c r="AF1366" t="s">
        <v>46</v>
      </c>
      <c r="AG1366">
        <v>0</v>
      </c>
      <c r="AH1366">
        <v>0</v>
      </c>
      <c r="AI1366" t="s">
        <v>47</v>
      </c>
      <c r="AJ1366" t="s">
        <v>48</v>
      </c>
      <c r="AK1366">
        <v>144</v>
      </c>
      <c r="AL1366">
        <v>85</v>
      </c>
      <c r="AM1366" s="3">
        <v>0.95</v>
      </c>
      <c r="AN1366" s="3">
        <v>0.2</v>
      </c>
      <c r="AO1366" t="s">
        <v>54</v>
      </c>
      <c r="AP1366">
        <v>70</v>
      </c>
      <c r="AQ1366">
        <v>0</v>
      </c>
      <c r="AR1366">
        <v>-14</v>
      </c>
      <c r="AS1366">
        <v>24</v>
      </c>
    </row>
    <row r="1367" spans="1:45" x14ac:dyDescent="0.25">
      <c r="A1367" s="1">
        <v>41503</v>
      </c>
      <c r="B1367" s="2">
        <v>0.77515046296296297</v>
      </c>
      <c r="C1367" t="s">
        <v>51</v>
      </c>
      <c r="D1367">
        <v>51.287269999999999</v>
      </c>
      <c r="E1367">
        <v>0.15328</v>
      </c>
      <c r="F1367">
        <v>10</v>
      </c>
      <c r="G1367">
        <v>1</v>
      </c>
      <c r="H1367">
        <v>-25.730977060270298</v>
      </c>
      <c r="I1367">
        <v>13.343391197632</v>
      </c>
      <c r="J1367">
        <v>142</v>
      </c>
      <c r="K1367">
        <v>9.6999999999999993</v>
      </c>
      <c r="L1367">
        <v>14.1</v>
      </c>
      <c r="M1367">
        <v>0</v>
      </c>
      <c r="N1367" s="6">
        <f t="shared" si="21"/>
        <v>142</v>
      </c>
      <c r="O1367">
        <v>3.7</v>
      </c>
      <c r="P1367">
        <v>1010.5</v>
      </c>
      <c r="Q1367">
        <v>21.2</v>
      </c>
      <c r="R1367">
        <v>0.8</v>
      </c>
      <c r="S1367">
        <v>68</v>
      </c>
      <c r="T1367">
        <v>15.1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>
        <v>0</v>
      </c>
      <c r="AB1367">
        <v>0</v>
      </c>
      <c r="AC1367" t="s">
        <v>45</v>
      </c>
      <c r="AD1367" t="s">
        <v>46</v>
      </c>
      <c r="AE1367" t="s">
        <v>45</v>
      </c>
      <c r="AF1367" t="s">
        <v>46</v>
      </c>
      <c r="AG1367">
        <v>0</v>
      </c>
      <c r="AH1367">
        <v>0</v>
      </c>
      <c r="AI1367" t="s">
        <v>47</v>
      </c>
      <c r="AJ1367" t="s">
        <v>48</v>
      </c>
      <c r="AK1367">
        <v>137</v>
      </c>
      <c r="AL1367">
        <v>85</v>
      </c>
      <c r="AM1367" s="3">
        <v>0.7</v>
      </c>
      <c r="AN1367" s="3">
        <v>0.2</v>
      </c>
      <c r="AO1367" t="s">
        <v>54</v>
      </c>
      <c r="AP1367">
        <v>70</v>
      </c>
      <c r="AQ1367">
        <v>0</v>
      </c>
      <c r="AR1367">
        <v>-15</v>
      </c>
      <c r="AS1367">
        <v>24</v>
      </c>
    </row>
    <row r="1368" spans="1:45" x14ac:dyDescent="0.25">
      <c r="A1368" s="1">
        <v>41503</v>
      </c>
      <c r="B1368" s="2">
        <v>0.77516203703703701</v>
      </c>
      <c r="C1368" t="s">
        <v>51</v>
      </c>
      <c r="D1368">
        <v>51.287269999999999</v>
      </c>
      <c r="E1368">
        <v>0.15326999999999999</v>
      </c>
      <c r="F1368">
        <v>10</v>
      </c>
      <c r="G1368">
        <v>1</v>
      </c>
      <c r="H1368">
        <v>-26.4264088727091</v>
      </c>
      <c r="I1368">
        <v>13.343391197632</v>
      </c>
      <c r="J1368">
        <v>107.9</v>
      </c>
      <c r="K1368">
        <v>8.4</v>
      </c>
      <c r="L1368">
        <v>14.9</v>
      </c>
      <c r="M1368">
        <v>0</v>
      </c>
      <c r="N1368" s="6">
        <f t="shared" si="21"/>
        <v>107.9</v>
      </c>
      <c r="O1368">
        <v>3.7</v>
      </c>
      <c r="P1368">
        <v>1010.5</v>
      </c>
      <c r="Q1368">
        <v>21.2</v>
      </c>
      <c r="R1368">
        <v>0.8</v>
      </c>
      <c r="S1368">
        <v>68</v>
      </c>
      <c r="T1368">
        <v>15.1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>
        <v>0</v>
      </c>
      <c r="AB1368">
        <v>0</v>
      </c>
      <c r="AC1368" t="s">
        <v>45</v>
      </c>
      <c r="AD1368" t="s">
        <v>46</v>
      </c>
      <c r="AE1368" t="s">
        <v>45</v>
      </c>
      <c r="AF1368" t="s">
        <v>46</v>
      </c>
      <c r="AG1368">
        <v>0</v>
      </c>
      <c r="AH1368">
        <v>0</v>
      </c>
      <c r="AI1368" t="s">
        <v>47</v>
      </c>
      <c r="AJ1368" t="s">
        <v>48</v>
      </c>
      <c r="AK1368">
        <v>137</v>
      </c>
      <c r="AL1368">
        <v>85</v>
      </c>
      <c r="AM1368" s="3">
        <v>0.62</v>
      </c>
      <c r="AN1368" s="3">
        <v>0.2</v>
      </c>
      <c r="AO1368" t="s">
        <v>54</v>
      </c>
      <c r="AP1368">
        <v>70</v>
      </c>
      <c r="AQ1368">
        <v>0</v>
      </c>
      <c r="AR1368">
        <v>-14</v>
      </c>
      <c r="AS1368">
        <v>23</v>
      </c>
    </row>
    <row r="1369" spans="1:45" x14ac:dyDescent="0.25">
      <c r="A1369" s="1">
        <v>41503</v>
      </c>
      <c r="B1369" s="2">
        <v>0.77517361111111116</v>
      </c>
      <c r="C1369" t="s">
        <v>52</v>
      </c>
      <c r="D1369">
        <v>51.287260000000003</v>
      </c>
      <c r="E1369">
        <v>0.15326999999999999</v>
      </c>
      <c r="F1369">
        <v>10</v>
      </c>
      <c r="G1369">
        <v>1</v>
      </c>
      <c r="H1369">
        <v>-26.426411749930701</v>
      </c>
      <c r="I1369">
        <v>12.2314419316235</v>
      </c>
      <c r="J1369">
        <v>77.8</v>
      </c>
      <c r="K1369">
        <v>7.7</v>
      </c>
      <c r="L1369">
        <v>15.2</v>
      </c>
      <c r="M1369">
        <v>135</v>
      </c>
      <c r="N1369" s="6">
        <f t="shared" si="21"/>
        <v>212.8</v>
      </c>
      <c r="O1369">
        <v>3.5</v>
      </c>
      <c r="P1369">
        <v>1010.4</v>
      </c>
      <c r="Q1369">
        <v>21.2</v>
      </c>
      <c r="R1369">
        <v>1</v>
      </c>
      <c r="S1369">
        <v>68</v>
      </c>
      <c r="T1369">
        <v>15.1</v>
      </c>
      <c r="U1369">
        <v>0</v>
      </c>
      <c r="V1369">
        <v>0</v>
      </c>
      <c r="W1369">
        <v>0</v>
      </c>
      <c r="X1369">
        <v>0</v>
      </c>
      <c r="Y1369">
        <v>0</v>
      </c>
      <c r="Z1369">
        <v>0</v>
      </c>
      <c r="AA1369">
        <v>0</v>
      </c>
      <c r="AB1369">
        <v>0</v>
      </c>
      <c r="AC1369" t="s">
        <v>45</v>
      </c>
      <c r="AD1369" t="s">
        <v>46</v>
      </c>
      <c r="AE1369" t="s">
        <v>45</v>
      </c>
      <c r="AF1369" t="s">
        <v>46</v>
      </c>
      <c r="AG1369">
        <v>0</v>
      </c>
      <c r="AH1369">
        <v>0</v>
      </c>
      <c r="AI1369" t="s">
        <v>47</v>
      </c>
      <c r="AJ1369" t="s">
        <v>48</v>
      </c>
      <c r="AK1369">
        <v>137</v>
      </c>
      <c r="AL1369">
        <v>85</v>
      </c>
      <c r="AM1369" s="3">
        <v>0.52</v>
      </c>
      <c r="AN1369" s="3">
        <v>0.2</v>
      </c>
      <c r="AO1369" t="s">
        <v>54</v>
      </c>
      <c r="AP1369">
        <v>-4</v>
      </c>
      <c r="AQ1369">
        <v>0</v>
      </c>
      <c r="AR1369">
        <v>40</v>
      </c>
      <c r="AS1369">
        <v>2</v>
      </c>
    </row>
    <row r="1370" spans="1:45" x14ac:dyDescent="0.25">
      <c r="A1370" s="1">
        <v>41503</v>
      </c>
      <c r="B1370" s="2">
        <v>0.77518518518518509</v>
      </c>
      <c r="C1370" t="s">
        <v>52</v>
      </c>
      <c r="D1370">
        <v>51.287260000000003</v>
      </c>
      <c r="E1370">
        <v>0.15328</v>
      </c>
      <c r="F1370">
        <v>10</v>
      </c>
      <c r="G1370">
        <v>1</v>
      </c>
      <c r="H1370">
        <v>-25.730979861775499</v>
      </c>
      <c r="I1370">
        <v>12.2314419316235</v>
      </c>
      <c r="J1370">
        <v>61.6</v>
      </c>
      <c r="K1370">
        <v>7.7</v>
      </c>
      <c r="L1370">
        <v>15.5</v>
      </c>
      <c r="M1370">
        <v>135</v>
      </c>
      <c r="N1370" s="6">
        <f t="shared" si="21"/>
        <v>196.6</v>
      </c>
      <c r="O1370">
        <v>3.5</v>
      </c>
      <c r="P1370">
        <v>1010.4</v>
      </c>
      <c r="Q1370">
        <v>21.2</v>
      </c>
      <c r="R1370">
        <v>1</v>
      </c>
      <c r="S1370">
        <v>68</v>
      </c>
      <c r="T1370">
        <v>15.1</v>
      </c>
      <c r="U1370">
        <v>0</v>
      </c>
      <c r="V1370">
        <v>0</v>
      </c>
      <c r="W1370">
        <v>0</v>
      </c>
      <c r="X1370">
        <v>0</v>
      </c>
      <c r="Y1370">
        <v>0</v>
      </c>
      <c r="Z1370">
        <v>0</v>
      </c>
      <c r="AA1370">
        <v>0</v>
      </c>
      <c r="AB1370">
        <v>0</v>
      </c>
      <c r="AC1370" t="s">
        <v>45</v>
      </c>
      <c r="AD1370" t="s">
        <v>46</v>
      </c>
      <c r="AE1370" t="s">
        <v>45</v>
      </c>
      <c r="AF1370" t="s">
        <v>46</v>
      </c>
      <c r="AG1370">
        <v>0</v>
      </c>
      <c r="AH1370">
        <v>0</v>
      </c>
      <c r="AI1370" t="s">
        <v>47</v>
      </c>
      <c r="AJ1370" t="s">
        <v>48</v>
      </c>
      <c r="AK1370">
        <v>137</v>
      </c>
      <c r="AL1370">
        <v>85</v>
      </c>
      <c r="AM1370" s="3">
        <v>0.94</v>
      </c>
      <c r="AN1370" s="3">
        <v>0.2</v>
      </c>
      <c r="AO1370" t="s">
        <v>54</v>
      </c>
      <c r="AP1370">
        <v>-27</v>
      </c>
      <c r="AQ1370">
        <v>0</v>
      </c>
      <c r="AR1370">
        <v>40</v>
      </c>
      <c r="AS1370">
        <v>2</v>
      </c>
    </row>
    <row r="1371" spans="1:45" s="6" customFormat="1" x14ac:dyDescent="0.25">
      <c r="A1371" s="4">
        <v>41503</v>
      </c>
      <c r="B1371" s="5">
        <v>0.77519675925925924</v>
      </c>
      <c r="C1371" s="6" t="s">
        <v>52</v>
      </c>
      <c r="D1371" s="6">
        <v>51.287260000000003</v>
      </c>
      <c r="E1371" s="6">
        <v>0.15328</v>
      </c>
      <c r="F1371" s="6">
        <v>10</v>
      </c>
      <c r="G1371" s="6">
        <v>1</v>
      </c>
      <c r="H1371" s="6">
        <v>-25.730979861775499</v>
      </c>
      <c r="I1371" s="6">
        <v>12.2314419316235</v>
      </c>
      <c r="J1371" s="6">
        <v>65.3</v>
      </c>
      <c r="K1371" s="6">
        <v>8.5</v>
      </c>
      <c r="L1371" s="6">
        <v>16.5</v>
      </c>
      <c r="M1371" s="6">
        <v>225</v>
      </c>
      <c r="N1371" s="6">
        <f t="shared" si="21"/>
        <v>290.3</v>
      </c>
      <c r="O1371" s="6">
        <v>2.9</v>
      </c>
      <c r="P1371" s="6">
        <v>1010.5</v>
      </c>
      <c r="Q1371" s="6">
        <v>21.2</v>
      </c>
      <c r="R1371" s="6">
        <v>1</v>
      </c>
      <c r="S1371" s="6">
        <v>68</v>
      </c>
      <c r="T1371" s="6">
        <v>15.1</v>
      </c>
      <c r="U1371" s="6">
        <v>0</v>
      </c>
      <c r="V1371" s="6">
        <v>0</v>
      </c>
      <c r="W1371" s="6">
        <v>0</v>
      </c>
      <c r="X1371" s="6">
        <v>0</v>
      </c>
      <c r="Y1371" s="6">
        <v>0</v>
      </c>
      <c r="Z1371" s="6">
        <v>0</v>
      </c>
      <c r="AA1371" s="6">
        <v>0</v>
      </c>
      <c r="AB1371" s="6">
        <v>0</v>
      </c>
      <c r="AC1371" s="6" t="s">
        <v>45</v>
      </c>
      <c r="AD1371" s="6" t="s">
        <v>46</v>
      </c>
      <c r="AE1371" s="6" t="s">
        <v>45</v>
      </c>
      <c r="AF1371" s="6" t="s">
        <v>46</v>
      </c>
      <c r="AG1371" s="6">
        <v>0</v>
      </c>
      <c r="AH1371" s="6">
        <v>0</v>
      </c>
      <c r="AI1371" s="6" t="s">
        <v>47</v>
      </c>
      <c r="AJ1371" s="6" t="s">
        <v>48</v>
      </c>
      <c r="AK1371" s="6">
        <v>137</v>
      </c>
      <c r="AL1371" s="6">
        <v>85</v>
      </c>
      <c r="AM1371" s="7">
        <v>0.95</v>
      </c>
      <c r="AN1371" s="7">
        <v>0.2</v>
      </c>
      <c r="AO1371" s="6" t="s">
        <v>54</v>
      </c>
      <c r="AP1371" s="6">
        <v>-22</v>
      </c>
      <c r="AQ1371" s="6">
        <v>0</v>
      </c>
      <c r="AR1371" s="6">
        <v>40</v>
      </c>
      <c r="AS1371" s="6">
        <v>1</v>
      </c>
    </row>
    <row r="1372" spans="1:45" x14ac:dyDescent="0.25">
      <c r="A1372" s="1">
        <v>41503</v>
      </c>
      <c r="B1372" s="2">
        <v>0.77520833333333339</v>
      </c>
      <c r="C1372" t="s">
        <v>52</v>
      </c>
      <c r="D1372">
        <v>51.287260000000003</v>
      </c>
      <c r="E1372">
        <v>0.15329000000000001</v>
      </c>
      <c r="F1372">
        <v>10</v>
      </c>
      <c r="G1372">
        <v>1</v>
      </c>
      <c r="H1372">
        <v>-25.035547973620101</v>
      </c>
      <c r="I1372">
        <v>12.2314419316235</v>
      </c>
      <c r="J1372">
        <v>76.900000000000006</v>
      </c>
      <c r="K1372">
        <v>8</v>
      </c>
      <c r="L1372">
        <v>17.600000000000001</v>
      </c>
      <c r="M1372">
        <v>225</v>
      </c>
      <c r="N1372" s="6">
        <f t="shared" si="21"/>
        <v>301.89999999999998</v>
      </c>
      <c r="O1372">
        <v>2.9</v>
      </c>
      <c r="P1372">
        <v>1010.5</v>
      </c>
      <c r="Q1372">
        <v>21.2</v>
      </c>
      <c r="R1372">
        <v>1</v>
      </c>
      <c r="S1372">
        <v>68</v>
      </c>
      <c r="T1372">
        <v>15.1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>
        <v>0</v>
      </c>
      <c r="AB1372">
        <v>0</v>
      </c>
      <c r="AC1372" t="s">
        <v>45</v>
      </c>
      <c r="AD1372" t="s">
        <v>46</v>
      </c>
      <c r="AE1372" t="s">
        <v>45</v>
      </c>
      <c r="AF1372" t="s">
        <v>46</v>
      </c>
      <c r="AG1372">
        <v>0</v>
      </c>
      <c r="AH1372">
        <v>0</v>
      </c>
      <c r="AI1372" t="s">
        <v>47</v>
      </c>
      <c r="AJ1372" t="s">
        <v>48</v>
      </c>
      <c r="AK1372">
        <v>137</v>
      </c>
      <c r="AL1372">
        <v>85</v>
      </c>
      <c r="AM1372" s="3">
        <v>0.72</v>
      </c>
      <c r="AN1372" s="3">
        <v>0.2</v>
      </c>
      <c r="AO1372" t="s">
        <v>54</v>
      </c>
      <c r="AP1372">
        <v>-5</v>
      </c>
      <c r="AQ1372">
        <v>0</v>
      </c>
      <c r="AR1372">
        <v>40</v>
      </c>
      <c r="AS1372">
        <v>0</v>
      </c>
    </row>
    <row r="1373" spans="1:45" x14ac:dyDescent="0.25">
      <c r="A1373" s="1">
        <v>41503</v>
      </c>
      <c r="B1373" s="2">
        <v>0.77521990740740743</v>
      </c>
      <c r="C1373" t="s">
        <v>52</v>
      </c>
      <c r="D1373">
        <v>51.287260000000003</v>
      </c>
      <c r="E1373">
        <v>0.15329999999999999</v>
      </c>
      <c r="F1373">
        <v>10</v>
      </c>
      <c r="G1373">
        <v>1</v>
      </c>
      <c r="H1373">
        <v>-24.340116085466601</v>
      </c>
      <c r="I1373">
        <v>12.2314419316235</v>
      </c>
      <c r="J1373">
        <v>89.3</v>
      </c>
      <c r="K1373">
        <v>8.1</v>
      </c>
      <c r="L1373">
        <v>16.600000000000001</v>
      </c>
      <c r="M1373">
        <v>315</v>
      </c>
      <c r="N1373" s="6">
        <f t="shared" si="21"/>
        <v>44.300000000000011</v>
      </c>
      <c r="O1373">
        <v>2.6</v>
      </c>
      <c r="P1373">
        <v>1010.5</v>
      </c>
      <c r="Q1373">
        <v>21.2</v>
      </c>
      <c r="R1373">
        <v>1</v>
      </c>
      <c r="S1373">
        <v>68</v>
      </c>
      <c r="T1373">
        <v>15.1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>
        <v>0</v>
      </c>
      <c r="AB1373">
        <v>0</v>
      </c>
      <c r="AC1373" t="s">
        <v>45</v>
      </c>
      <c r="AD1373" t="s">
        <v>46</v>
      </c>
      <c r="AE1373" t="s">
        <v>45</v>
      </c>
      <c r="AF1373" t="s">
        <v>46</v>
      </c>
      <c r="AG1373">
        <v>0</v>
      </c>
      <c r="AH1373">
        <v>0</v>
      </c>
      <c r="AI1373" t="s">
        <v>47</v>
      </c>
      <c r="AJ1373" t="s">
        <v>48</v>
      </c>
      <c r="AK1373">
        <v>137</v>
      </c>
      <c r="AL1373">
        <v>85</v>
      </c>
      <c r="AM1373" s="3">
        <v>0.59</v>
      </c>
      <c r="AN1373" s="3">
        <v>0.2</v>
      </c>
      <c r="AO1373" t="s">
        <v>54</v>
      </c>
      <c r="AP1373">
        <v>13</v>
      </c>
      <c r="AQ1373">
        <v>0</v>
      </c>
      <c r="AR1373">
        <v>40</v>
      </c>
      <c r="AS1373">
        <v>1</v>
      </c>
    </row>
    <row r="1374" spans="1:45" x14ac:dyDescent="0.25">
      <c r="A1374" s="1">
        <v>41503</v>
      </c>
      <c r="B1374" s="2">
        <v>0.77523148148148147</v>
      </c>
      <c r="C1374" t="s">
        <v>52</v>
      </c>
      <c r="D1374">
        <v>51.287269999999999</v>
      </c>
      <c r="E1374">
        <v>0.15331</v>
      </c>
      <c r="F1374">
        <v>10</v>
      </c>
      <c r="G1374">
        <v>1</v>
      </c>
      <c r="H1374">
        <v>-23.644681622954799</v>
      </c>
      <c r="I1374">
        <v>13.343391197632</v>
      </c>
      <c r="J1374">
        <v>91</v>
      </c>
      <c r="K1374">
        <v>8.8000000000000007</v>
      </c>
      <c r="L1374">
        <v>15.8</v>
      </c>
      <c r="M1374">
        <v>315</v>
      </c>
      <c r="N1374" s="6">
        <f t="shared" si="21"/>
        <v>46</v>
      </c>
      <c r="O1374">
        <v>2.6</v>
      </c>
      <c r="P1374">
        <v>1010.5</v>
      </c>
      <c r="Q1374">
        <v>21.2</v>
      </c>
      <c r="R1374">
        <v>1</v>
      </c>
      <c r="S1374">
        <v>68</v>
      </c>
      <c r="T1374">
        <v>15.1</v>
      </c>
      <c r="U1374">
        <v>0</v>
      </c>
      <c r="V1374">
        <v>0</v>
      </c>
      <c r="W1374">
        <v>0</v>
      </c>
      <c r="X1374">
        <v>0</v>
      </c>
      <c r="Y1374">
        <v>0</v>
      </c>
      <c r="Z1374">
        <v>0</v>
      </c>
      <c r="AA1374">
        <v>0</v>
      </c>
      <c r="AB1374">
        <v>0</v>
      </c>
      <c r="AC1374" t="s">
        <v>45</v>
      </c>
      <c r="AD1374" t="s">
        <v>46</v>
      </c>
      <c r="AE1374" t="s">
        <v>45</v>
      </c>
      <c r="AF1374" t="s">
        <v>46</v>
      </c>
      <c r="AG1374">
        <v>0</v>
      </c>
      <c r="AH1374">
        <v>0</v>
      </c>
      <c r="AI1374" t="s">
        <v>47</v>
      </c>
      <c r="AJ1374" t="s">
        <v>48</v>
      </c>
      <c r="AK1374">
        <v>137</v>
      </c>
      <c r="AL1374">
        <v>85</v>
      </c>
      <c r="AM1374" s="3">
        <v>0.61</v>
      </c>
      <c r="AN1374" s="3">
        <v>0.2</v>
      </c>
      <c r="AO1374" t="s">
        <v>54</v>
      </c>
      <c r="AP1374">
        <v>15</v>
      </c>
      <c r="AQ1374">
        <v>0</v>
      </c>
      <c r="AR1374">
        <v>40</v>
      </c>
      <c r="AS1374">
        <v>1</v>
      </c>
    </row>
    <row r="1375" spans="1:45" x14ac:dyDescent="0.25">
      <c r="A1375" s="1">
        <v>41503</v>
      </c>
      <c r="B1375" s="2">
        <v>0.7752430555555555</v>
      </c>
      <c r="C1375" t="s">
        <v>52</v>
      </c>
      <c r="D1375">
        <v>51.287269999999999</v>
      </c>
      <c r="E1375">
        <v>0.15332000000000001</v>
      </c>
      <c r="F1375">
        <v>10</v>
      </c>
      <c r="G1375">
        <v>1</v>
      </c>
      <c r="H1375">
        <v>-22.9492498105155</v>
      </c>
      <c r="I1375">
        <v>13.343391197632</v>
      </c>
      <c r="J1375">
        <v>85.4</v>
      </c>
      <c r="K1375">
        <v>8.4</v>
      </c>
      <c r="L1375">
        <v>14.8</v>
      </c>
      <c r="M1375">
        <v>270</v>
      </c>
      <c r="N1375" s="6">
        <f t="shared" si="21"/>
        <v>355.4</v>
      </c>
      <c r="O1375">
        <v>2.4</v>
      </c>
      <c r="P1375">
        <v>1010.5</v>
      </c>
      <c r="Q1375">
        <v>21.2</v>
      </c>
      <c r="R1375">
        <v>1</v>
      </c>
      <c r="S1375">
        <v>68</v>
      </c>
      <c r="T1375">
        <v>15.1</v>
      </c>
      <c r="U1375">
        <v>0</v>
      </c>
      <c r="V1375">
        <v>0</v>
      </c>
      <c r="W1375">
        <v>0</v>
      </c>
      <c r="X1375">
        <v>0</v>
      </c>
      <c r="Y1375">
        <v>0</v>
      </c>
      <c r="Z1375">
        <v>0</v>
      </c>
      <c r="AA1375">
        <v>0</v>
      </c>
      <c r="AB1375">
        <v>0</v>
      </c>
      <c r="AC1375" t="s">
        <v>45</v>
      </c>
      <c r="AD1375" t="s">
        <v>46</v>
      </c>
      <c r="AE1375" t="s">
        <v>45</v>
      </c>
      <c r="AF1375" t="s">
        <v>46</v>
      </c>
      <c r="AG1375">
        <v>0</v>
      </c>
      <c r="AH1375">
        <v>0</v>
      </c>
      <c r="AI1375" t="s">
        <v>47</v>
      </c>
      <c r="AJ1375" t="s">
        <v>48</v>
      </c>
      <c r="AK1375">
        <v>137</v>
      </c>
      <c r="AL1375">
        <v>85</v>
      </c>
      <c r="AM1375" s="3">
        <v>0.65</v>
      </c>
      <c r="AN1375" s="3">
        <v>0.2</v>
      </c>
      <c r="AO1375" t="s">
        <v>54</v>
      </c>
      <c r="AP1375">
        <v>7</v>
      </c>
      <c r="AQ1375">
        <v>0</v>
      </c>
      <c r="AR1375">
        <v>40</v>
      </c>
      <c r="AS1375">
        <v>0</v>
      </c>
    </row>
    <row r="1376" spans="1:45" x14ac:dyDescent="0.25">
      <c r="A1376" s="1">
        <v>41503</v>
      </c>
      <c r="B1376" s="2">
        <v>0.77525462962962965</v>
      </c>
      <c r="C1376" t="s">
        <v>52</v>
      </c>
      <c r="D1376">
        <v>51.287269999999999</v>
      </c>
      <c r="E1376">
        <v>0.15332999999999999</v>
      </c>
      <c r="F1376">
        <v>10</v>
      </c>
      <c r="G1376">
        <v>1</v>
      </c>
      <c r="H1376">
        <v>-22.253817998077999</v>
      </c>
      <c r="I1376">
        <v>13.343391197632</v>
      </c>
      <c r="J1376">
        <v>78.5</v>
      </c>
      <c r="K1376">
        <v>7.4</v>
      </c>
      <c r="L1376">
        <v>15.4</v>
      </c>
      <c r="M1376">
        <v>270</v>
      </c>
      <c r="N1376" s="6">
        <f t="shared" si="21"/>
        <v>348.5</v>
      </c>
      <c r="O1376">
        <v>2.4</v>
      </c>
      <c r="P1376">
        <v>1010.5</v>
      </c>
      <c r="Q1376">
        <v>21.2</v>
      </c>
      <c r="R1376">
        <v>1</v>
      </c>
      <c r="S1376">
        <v>68</v>
      </c>
      <c r="T1376">
        <v>15.1</v>
      </c>
      <c r="U1376">
        <v>0</v>
      </c>
      <c r="V1376">
        <v>0</v>
      </c>
      <c r="W1376">
        <v>0</v>
      </c>
      <c r="X1376">
        <v>0</v>
      </c>
      <c r="Y1376">
        <v>0</v>
      </c>
      <c r="Z1376">
        <v>0</v>
      </c>
      <c r="AA1376">
        <v>0</v>
      </c>
      <c r="AB1376">
        <v>0</v>
      </c>
      <c r="AC1376" t="s">
        <v>45</v>
      </c>
      <c r="AD1376" t="s">
        <v>46</v>
      </c>
      <c r="AE1376" t="s">
        <v>45</v>
      </c>
      <c r="AF1376" t="s">
        <v>46</v>
      </c>
      <c r="AG1376">
        <v>0</v>
      </c>
      <c r="AH1376">
        <v>0</v>
      </c>
      <c r="AI1376" t="s">
        <v>47</v>
      </c>
      <c r="AJ1376" t="s">
        <v>48</v>
      </c>
      <c r="AK1376">
        <v>137</v>
      </c>
      <c r="AL1376">
        <v>85</v>
      </c>
      <c r="AM1376" s="3">
        <v>0.55000000000000004</v>
      </c>
      <c r="AN1376" s="3">
        <v>0.2</v>
      </c>
      <c r="AO1376" t="s">
        <v>54</v>
      </c>
      <c r="AP1376">
        <v>-3</v>
      </c>
      <c r="AQ1376">
        <v>0</v>
      </c>
      <c r="AR1376">
        <v>40</v>
      </c>
      <c r="AS1376">
        <v>0</v>
      </c>
    </row>
    <row r="1377" spans="1:45" x14ac:dyDescent="0.25">
      <c r="A1377" s="1">
        <v>41503</v>
      </c>
      <c r="B1377" s="2">
        <v>0.7752662037037038</v>
      </c>
      <c r="C1377" t="s">
        <v>52</v>
      </c>
      <c r="D1377">
        <v>51.287269999999999</v>
      </c>
      <c r="E1377">
        <v>0.15334</v>
      </c>
      <c r="F1377">
        <v>10</v>
      </c>
      <c r="G1377">
        <v>1</v>
      </c>
      <c r="H1377">
        <v>-21.558386185638401</v>
      </c>
      <c r="I1377">
        <v>13.343391197632</v>
      </c>
      <c r="J1377">
        <v>80.2</v>
      </c>
      <c r="K1377">
        <v>7.5</v>
      </c>
      <c r="L1377">
        <v>15</v>
      </c>
      <c r="M1377">
        <v>270</v>
      </c>
      <c r="N1377" s="6">
        <f t="shared" si="21"/>
        <v>350.2</v>
      </c>
      <c r="O1377">
        <v>2.2999999999999998</v>
      </c>
      <c r="P1377">
        <v>1010.5</v>
      </c>
      <c r="Q1377">
        <v>21.2</v>
      </c>
      <c r="R1377">
        <v>1</v>
      </c>
      <c r="S1377">
        <v>68</v>
      </c>
      <c r="T1377">
        <v>15.1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>
        <v>0</v>
      </c>
      <c r="AB1377">
        <v>0</v>
      </c>
      <c r="AC1377" t="s">
        <v>45</v>
      </c>
      <c r="AD1377" t="s">
        <v>46</v>
      </c>
      <c r="AE1377" t="s">
        <v>45</v>
      </c>
      <c r="AF1377" t="s">
        <v>46</v>
      </c>
      <c r="AG1377">
        <v>0</v>
      </c>
      <c r="AH1377">
        <v>0</v>
      </c>
      <c r="AI1377" t="s">
        <v>47</v>
      </c>
      <c r="AJ1377" t="s">
        <v>48</v>
      </c>
      <c r="AK1377">
        <v>137</v>
      </c>
      <c r="AL1377">
        <v>85</v>
      </c>
      <c r="AM1377" s="3">
        <v>0.51</v>
      </c>
      <c r="AN1377" s="3">
        <v>0.2</v>
      </c>
      <c r="AO1377" t="s">
        <v>54</v>
      </c>
      <c r="AP1377">
        <v>-1</v>
      </c>
      <c r="AQ1377">
        <v>0</v>
      </c>
      <c r="AR1377">
        <v>40</v>
      </c>
      <c r="AS1377">
        <v>0</v>
      </c>
    </row>
    <row r="1378" spans="1:45" x14ac:dyDescent="0.25">
      <c r="A1378" s="1">
        <v>41503</v>
      </c>
      <c r="B1378" s="2">
        <v>0.77527777777777773</v>
      </c>
      <c r="C1378" t="s">
        <v>52</v>
      </c>
      <c r="D1378">
        <v>51.287269999999999</v>
      </c>
      <c r="E1378">
        <v>0.15334999999999999</v>
      </c>
      <c r="F1378">
        <v>10</v>
      </c>
      <c r="G1378">
        <v>1</v>
      </c>
      <c r="H1378">
        <v>-20.862954373200701</v>
      </c>
      <c r="I1378">
        <v>13.343391197632</v>
      </c>
      <c r="J1378">
        <v>81.400000000000006</v>
      </c>
      <c r="K1378">
        <v>7.9</v>
      </c>
      <c r="L1378">
        <v>15.2</v>
      </c>
      <c r="M1378">
        <v>315</v>
      </c>
      <c r="N1378" s="6">
        <f t="shared" si="21"/>
        <v>36.399999999999977</v>
      </c>
      <c r="O1378">
        <v>3.1</v>
      </c>
      <c r="P1378">
        <v>1010.4</v>
      </c>
      <c r="Q1378">
        <v>21.2</v>
      </c>
      <c r="R1378">
        <v>0.9</v>
      </c>
      <c r="S1378">
        <v>68</v>
      </c>
      <c r="T1378">
        <v>15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>
        <v>0</v>
      </c>
      <c r="AB1378">
        <v>0</v>
      </c>
      <c r="AC1378" t="s">
        <v>45</v>
      </c>
      <c r="AD1378" t="s">
        <v>46</v>
      </c>
      <c r="AE1378" t="s">
        <v>45</v>
      </c>
      <c r="AF1378" t="s">
        <v>46</v>
      </c>
      <c r="AG1378">
        <v>0</v>
      </c>
      <c r="AH1378">
        <v>0</v>
      </c>
      <c r="AI1378" t="s">
        <v>47</v>
      </c>
      <c r="AJ1378" t="s">
        <v>48</v>
      </c>
      <c r="AK1378">
        <v>137</v>
      </c>
      <c r="AL1378">
        <v>85</v>
      </c>
      <c r="AM1378" s="3">
        <v>0.51</v>
      </c>
      <c r="AN1378" s="3">
        <v>0.2</v>
      </c>
      <c r="AO1378" t="s">
        <v>54</v>
      </c>
      <c r="AP1378">
        <v>1</v>
      </c>
      <c r="AQ1378">
        <v>0</v>
      </c>
      <c r="AR1378">
        <v>40</v>
      </c>
      <c r="AS1378">
        <v>0</v>
      </c>
    </row>
    <row r="1379" spans="1:45" x14ac:dyDescent="0.25">
      <c r="A1379" s="1">
        <v>41503</v>
      </c>
      <c r="B1379" s="2">
        <v>0.77528935185185188</v>
      </c>
      <c r="C1379" t="s">
        <v>52</v>
      </c>
      <c r="D1379">
        <v>51.287269999999999</v>
      </c>
      <c r="E1379">
        <v>0.15336</v>
      </c>
      <c r="F1379">
        <v>10</v>
      </c>
      <c r="G1379">
        <v>1</v>
      </c>
      <c r="H1379">
        <v>-20.167522560761</v>
      </c>
      <c r="I1379">
        <v>13.343391197632</v>
      </c>
      <c r="J1379">
        <v>82</v>
      </c>
      <c r="K1379">
        <v>9</v>
      </c>
      <c r="L1379">
        <v>15.8</v>
      </c>
      <c r="M1379">
        <v>315</v>
      </c>
      <c r="N1379" s="6">
        <f t="shared" si="21"/>
        <v>37</v>
      </c>
      <c r="O1379">
        <v>3.1</v>
      </c>
      <c r="P1379">
        <v>1010.4</v>
      </c>
      <c r="Q1379">
        <v>21.2</v>
      </c>
      <c r="R1379">
        <v>0.9</v>
      </c>
      <c r="S1379">
        <v>68</v>
      </c>
      <c r="T1379">
        <v>15</v>
      </c>
      <c r="U1379">
        <v>0</v>
      </c>
      <c r="V1379">
        <v>0</v>
      </c>
      <c r="W1379">
        <v>0</v>
      </c>
      <c r="X1379">
        <v>0</v>
      </c>
      <c r="Y1379">
        <v>0</v>
      </c>
      <c r="Z1379">
        <v>0</v>
      </c>
      <c r="AA1379">
        <v>0</v>
      </c>
      <c r="AB1379">
        <v>0</v>
      </c>
      <c r="AC1379" t="s">
        <v>45</v>
      </c>
      <c r="AD1379" t="s">
        <v>46</v>
      </c>
      <c r="AE1379" t="s">
        <v>45</v>
      </c>
      <c r="AF1379" t="s">
        <v>46</v>
      </c>
      <c r="AG1379">
        <v>0</v>
      </c>
      <c r="AH1379">
        <v>0</v>
      </c>
      <c r="AI1379" t="s">
        <v>47</v>
      </c>
      <c r="AJ1379" t="s">
        <v>48</v>
      </c>
      <c r="AK1379">
        <v>137</v>
      </c>
      <c r="AL1379">
        <v>85</v>
      </c>
      <c r="AM1379" s="3">
        <v>0.53</v>
      </c>
      <c r="AN1379" s="3">
        <v>0.2</v>
      </c>
      <c r="AO1379" t="s">
        <v>54</v>
      </c>
      <c r="AP1379">
        <v>2</v>
      </c>
      <c r="AQ1379">
        <v>0</v>
      </c>
      <c r="AR1379">
        <v>40</v>
      </c>
      <c r="AS1379">
        <v>0</v>
      </c>
    </row>
    <row r="1380" spans="1:45" x14ac:dyDescent="0.25">
      <c r="A1380" s="1">
        <v>41503</v>
      </c>
      <c r="B1380" s="2">
        <v>0.77530092592592592</v>
      </c>
      <c r="C1380" t="s">
        <v>52</v>
      </c>
      <c r="D1380">
        <v>51.287269999999999</v>
      </c>
      <c r="E1380">
        <v>0.15337000000000001</v>
      </c>
      <c r="F1380">
        <v>9</v>
      </c>
      <c r="G1380">
        <v>1</v>
      </c>
      <c r="H1380">
        <v>-19.472090748321101</v>
      </c>
      <c r="I1380">
        <v>13.343391197632</v>
      </c>
      <c r="J1380">
        <v>82.2</v>
      </c>
      <c r="K1380">
        <v>10.4</v>
      </c>
      <c r="L1380">
        <v>15.6</v>
      </c>
      <c r="M1380">
        <v>270</v>
      </c>
      <c r="N1380" s="6">
        <f t="shared" si="21"/>
        <v>352.2</v>
      </c>
      <c r="O1380">
        <v>4</v>
      </c>
      <c r="P1380">
        <v>1010.5</v>
      </c>
      <c r="Q1380">
        <v>21.2</v>
      </c>
      <c r="R1380">
        <v>0.9</v>
      </c>
      <c r="S1380">
        <v>68</v>
      </c>
      <c r="T1380">
        <v>15</v>
      </c>
      <c r="U1380">
        <v>0</v>
      </c>
      <c r="V1380">
        <v>0</v>
      </c>
      <c r="W1380">
        <v>0</v>
      </c>
      <c r="X1380">
        <v>0</v>
      </c>
      <c r="Y1380">
        <v>0</v>
      </c>
      <c r="Z1380">
        <v>0</v>
      </c>
      <c r="AA1380">
        <v>0</v>
      </c>
      <c r="AB1380">
        <v>0</v>
      </c>
      <c r="AC1380" t="s">
        <v>45</v>
      </c>
      <c r="AD1380" t="s">
        <v>46</v>
      </c>
      <c r="AE1380" t="s">
        <v>45</v>
      </c>
      <c r="AF1380" t="s">
        <v>46</v>
      </c>
      <c r="AG1380">
        <v>0</v>
      </c>
      <c r="AH1380">
        <v>0</v>
      </c>
      <c r="AI1380" t="s">
        <v>47</v>
      </c>
      <c r="AJ1380" t="s">
        <v>48</v>
      </c>
      <c r="AK1380">
        <v>137</v>
      </c>
      <c r="AL1380">
        <v>85</v>
      </c>
      <c r="AM1380" s="3">
        <v>0.57999999999999996</v>
      </c>
      <c r="AN1380" s="3">
        <v>0.2</v>
      </c>
      <c r="AO1380" t="s">
        <v>54</v>
      </c>
      <c r="AP1380">
        <v>2</v>
      </c>
      <c r="AQ1380">
        <v>0</v>
      </c>
      <c r="AR1380">
        <v>40</v>
      </c>
      <c r="AS1380">
        <v>2</v>
      </c>
    </row>
    <row r="1381" spans="1:45" x14ac:dyDescent="0.25">
      <c r="A1381" s="1">
        <v>41503</v>
      </c>
      <c r="B1381" s="2">
        <v>0.77531250000000007</v>
      </c>
      <c r="C1381" t="s">
        <v>52</v>
      </c>
      <c r="D1381">
        <v>51.287269999999999</v>
      </c>
      <c r="E1381">
        <v>0.15337000000000001</v>
      </c>
      <c r="F1381">
        <v>9</v>
      </c>
      <c r="G1381">
        <v>1</v>
      </c>
      <c r="H1381">
        <v>-19.472090748321101</v>
      </c>
      <c r="I1381">
        <v>13.343391197632</v>
      </c>
      <c r="J1381">
        <v>77.5</v>
      </c>
      <c r="K1381">
        <v>10.1</v>
      </c>
      <c r="L1381">
        <v>16.899999999999999</v>
      </c>
      <c r="M1381">
        <v>270</v>
      </c>
      <c r="N1381" s="6">
        <f t="shared" si="21"/>
        <v>347.5</v>
      </c>
      <c r="O1381">
        <v>4</v>
      </c>
      <c r="P1381">
        <v>1010.5</v>
      </c>
      <c r="Q1381">
        <v>21.2</v>
      </c>
      <c r="R1381">
        <v>0.9</v>
      </c>
      <c r="S1381">
        <v>68</v>
      </c>
      <c r="T1381">
        <v>15</v>
      </c>
      <c r="U1381">
        <v>0</v>
      </c>
      <c r="V1381">
        <v>0</v>
      </c>
      <c r="W1381">
        <v>0</v>
      </c>
      <c r="X1381">
        <v>0</v>
      </c>
      <c r="Y1381">
        <v>0</v>
      </c>
      <c r="Z1381">
        <v>0</v>
      </c>
      <c r="AA1381">
        <v>0</v>
      </c>
      <c r="AB1381">
        <v>0</v>
      </c>
      <c r="AC1381" t="s">
        <v>45</v>
      </c>
      <c r="AD1381" t="s">
        <v>46</v>
      </c>
      <c r="AE1381" t="s">
        <v>45</v>
      </c>
      <c r="AF1381" t="s">
        <v>46</v>
      </c>
      <c r="AG1381">
        <v>0</v>
      </c>
      <c r="AH1381">
        <v>0</v>
      </c>
      <c r="AI1381" t="s">
        <v>47</v>
      </c>
      <c r="AJ1381" t="s">
        <v>48</v>
      </c>
      <c r="AK1381">
        <v>137</v>
      </c>
      <c r="AL1381">
        <v>85</v>
      </c>
      <c r="AM1381" s="3">
        <v>0.5</v>
      </c>
      <c r="AN1381" s="3">
        <v>0.2</v>
      </c>
      <c r="AO1381" t="s">
        <v>54</v>
      </c>
      <c r="AP1381">
        <v>-5</v>
      </c>
      <c r="AQ1381">
        <v>0</v>
      </c>
      <c r="AR1381">
        <v>40</v>
      </c>
      <c r="AS1381">
        <v>1</v>
      </c>
    </row>
    <row r="1382" spans="1:45" x14ac:dyDescent="0.25">
      <c r="A1382" s="1">
        <v>41503</v>
      </c>
      <c r="B1382" s="2">
        <v>0.775324074074074</v>
      </c>
      <c r="C1382" t="s">
        <v>52</v>
      </c>
      <c r="D1382">
        <v>51.287269999999999</v>
      </c>
      <c r="E1382">
        <v>0.15340000000000001</v>
      </c>
      <c r="F1382">
        <v>10</v>
      </c>
      <c r="G1382">
        <v>1</v>
      </c>
      <c r="H1382">
        <v>-17.385795311003001</v>
      </c>
      <c r="I1382">
        <v>13.343391197632</v>
      </c>
      <c r="J1382">
        <v>85.5</v>
      </c>
      <c r="K1382">
        <v>7.6</v>
      </c>
      <c r="L1382">
        <v>14.4</v>
      </c>
      <c r="M1382">
        <v>225</v>
      </c>
      <c r="N1382" s="6">
        <f t="shared" si="21"/>
        <v>310.5</v>
      </c>
      <c r="O1382">
        <v>6.6</v>
      </c>
      <c r="P1382">
        <v>1010.5</v>
      </c>
      <c r="Q1382">
        <v>21.2</v>
      </c>
      <c r="R1382">
        <v>0.9</v>
      </c>
      <c r="S1382">
        <v>68</v>
      </c>
      <c r="T1382">
        <v>15.1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>
        <v>0</v>
      </c>
      <c r="AB1382">
        <v>0</v>
      </c>
      <c r="AC1382" t="s">
        <v>45</v>
      </c>
      <c r="AD1382" t="s">
        <v>46</v>
      </c>
      <c r="AE1382" t="s">
        <v>45</v>
      </c>
      <c r="AF1382" t="s">
        <v>46</v>
      </c>
      <c r="AG1382">
        <v>0</v>
      </c>
      <c r="AH1382">
        <v>0</v>
      </c>
      <c r="AI1382" t="s">
        <v>47</v>
      </c>
      <c r="AJ1382" t="s">
        <v>48</v>
      </c>
      <c r="AK1382">
        <v>142</v>
      </c>
      <c r="AL1382">
        <v>85</v>
      </c>
      <c r="AM1382" s="3">
        <v>0.57999999999999996</v>
      </c>
      <c r="AN1382" s="3">
        <v>0.2</v>
      </c>
      <c r="AO1382" t="s">
        <v>54</v>
      </c>
      <c r="AP1382">
        <v>4</v>
      </c>
      <c r="AQ1382">
        <v>0</v>
      </c>
      <c r="AR1382">
        <v>40</v>
      </c>
      <c r="AS1382">
        <v>4</v>
      </c>
    </row>
    <row r="1383" spans="1:45" x14ac:dyDescent="0.25">
      <c r="A1383" s="1">
        <v>41503</v>
      </c>
      <c r="B1383" s="2">
        <v>0.77533564814814815</v>
      </c>
      <c r="C1383" t="s">
        <v>52</v>
      </c>
      <c r="D1383">
        <v>51.287269999999999</v>
      </c>
      <c r="E1383">
        <v>0.15340999999999999</v>
      </c>
      <c r="F1383">
        <v>10</v>
      </c>
      <c r="G1383">
        <v>1</v>
      </c>
      <c r="H1383">
        <v>-16.6903634985647</v>
      </c>
      <c r="I1383">
        <v>13.343391197632</v>
      </c>
      <c r="J1383">
        <v>84.6</v>
      </c>
      <c r="K1383">
        <v>8.6999999999999993</v>
      </c>
      <c r="L1383">
        <v>15.7</v>
      </c>
      <c r="M1383">
        <v>225</v>
      </c>
      <c r="N1383" s="6">
        <f t="shared" si="21"/>
        <v>309.60000000000002</v>
      </c>
      <c r="O1383">
        <v>6.6</v>
      </c>
      <c r="P1383">
        <v>1010.5</v>
      </c>
      <c r="Q1383">
        <v>21.2</v>
      </c>
      <c r="R1383">
        <v>0.9</v>
      </c>
      <c r="S1383">
        <v>68</v>
      </c>
      <c r="T1383">
        <v>15.1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>
        <v>0</v>
      </c>
      <c r="AB1383">
        <v>0</v>
      </c>
      <c r="AC1383" t="s">
        <v>45</v>
      </c>
      <c r="AD1383" t="s">
        <v>46</v>
      </c>
      <c r="AE1383" t="s">
        <v>45</v>
      </c>
      <c r="AF1383" t="s">
        <v>46</v>
      </c>
      <c r="AG1383">
        <v>0</v>
      </c>
      <c r="AH1383">
        <v>0</v>
      </c>
      <c r="AI1383" t="s">
        <v>47</v>
      </c>
      <c r="AJ1383" t="s">
        <v>48</v>
      </c>
      <c r="AK1383">
        <v>142</v>
      </c>
      <c r="AL1383">
        <v>85</v>
      </c>
      <c r="AM1383" s="3">
        <v>0.52</v>
      </c>
      <c r="AN1383" s="3">
        <v>0.2</v>
      </c>
      <c r="AO1383" t="s">
        <v>54</v>
      </c>
      <c r="AP1383">
        <v>5</v>
      </c>
      <c r="AQ1383">
        <v>0</v>
      </c>
      <c r="AR1383">
        <v>40</v>
      </c>
      <c r="AS1383">
        <v>1</v>
      </c>
    </row>
    <row r="1384" spans="1:45" x14ac:dyDescent="0.25">
      <c r="A1384" s="1">
        <v>41503</v>
      </c>
      <c r="B1384" s="2">
        <v>0.7753472222222223</v>
      </c>
      <c r="C1384" t="s">
        <v>52</v>
      </c>
      <c r="D1384">
        <v>51.287269999999999</v>
      </c>
      <c r="E1384">
        <v>0.15340999999999999</v>
      </c>
      <c r="F1384">
        <v>10</v>
      </c>
      <c r="G1384">
        <v>1</v>
      </c>
      <c r="H1384">
        <v>-16.6903634985647</v>
      </c>
      <c r="I1384">
        <v>13.343391197632</v>
      </c>
      <c r="J1384">
        <v>84.7</v>
      </c>
      <c r="K1384">
        <v>9.1999999999999993</v>
      </c>
      <c r="L1384">
        <v>15.7</v>
      </c>
      <c r="M1384">
        <v>270</v>
      </c>
      <c r="N1384" s="6">
        <f t="shared" si="21"/>
        <v>354.7</v>
      </c>
      <c r="O1384">
        <v>7.1</v>
      </c>
      <c r="P1384">
        <v>1010.5</v>
      </c>
      <c r="Q1384">
        <v>21.2</v>
      </c>
      <c r="R1384">
        <v>0.9</v>
      </c>
      <c r="S1384">
        <v>68</v>
      </c>
      <c r="T1384">
        <v>15.1</v>
      </c>
      <c r="U1384">
        <v>0</v>
      </c>
      <c r="V1384">
        <v>0</v>
      </c>
      <c r="W1384">
        <v>0</v>
      </c>
      <c r="X1384">
        <v>0</v>
      </c>
      <c r="Y1384">
        <v>0</v>
      </c>
      <c r="Z1384">
        <v>0</v>
      </c>
      <c r="AA1384">
        <v>0</v>
      </c>
      <c r="AB1384">
        <v>0</v>
      </c>
      <c r="AC1384" t="s">
        <v>45</v>
      </c>
      <c r="AD1384" t="s">
        <v>46</v>
      </c>
      <c r="AE1384" t="s">
        <v>45</v>
      </c>
      <c r="AF1384" t="s">
        <v>46</v>
      </c>
      <c r="AG1384">
        <v>0</v>
      </c>
      <c r="AH1384">
        <v>0</v>
      </c>
      <c r="AI1384" t="s">
        <v>47</v>
      </c>
      <c r="AJ1384" t="s">
        <v>48</v>
      </c>
      <c r="AK1384">
        <v>142</v>
      </c>
      <c r="AL1384">
        <v>85</v>
      </c>
      <c r="AM1384" s="3">
        <v>0.6</v>
      </c>
      <c r="AN1384" s="3">
        <v>0.2</v>
      </c>
      <c r="AO1384" t="s">
        <v>54</v>
      </c>
      <c r="AP1384">
        <v>5</v>
      </c>
      <c r="AQ1384">
        <v>0</v>
      </c>
      <c r="AR1384">
        <v>40</v>
      </c>
      <c r="AS1384">
        <v>2</v>
      </c>
    </row>
    <row r="1385" spans="1:45" x14ac:dyDescent="0.25">
      <c r="A1385" s="1">
        <v>41503</v>
      </c>
      <c r="B1385" s="2">
        <v>0.77535879629629623</v>
      </c>
      <c r="C1385" t="s">
        <v>52</v>
      </c>
      <c r="D1385">
        <v>51.287269999999999</v>
      </c>
      <c r="E1385">
        <v>0.15343999999999999</v>
      </c>
      <c r="F1385">
        <v>8</v>
      </c>
      <c r="G1385">
        <v>1</v>
      </c>
      <c r="H1385">
        <v>-14.6040680612457</v>
      </c>
      <c r="I1385">
        <v>13.343391197632</v>
      </c>
      <c r="J1385">
        <v>81.599999999999994</v>
      </c>
      <c r="K1385">
        <v>8.9</v>
      </c>
      <c r="L1385">
        <v>16.3</v>
      </c>
      <c r="M1385">
        <v>270</v>
      </c>
      <c r="N1385" s="6">
        <f t="shared" si="21"/>
        <v>351.6</v>
      </c>
      <c r="O1385">
        <v>7.1</v>
      </c>
      <c r="P1385">
        <v>1010.5</v>
      </c>
      <c r="Q1385">
        <v>21.2</v>
      </c>
      <c r="R1385">
        <v>0.9</v>
      </c>
      <c r="S1385">
        <v>68</v>
      </c>
      <c r="T1385">
        <v>15.1</v>
      </c>
      <c r="U1385">
        <v>0</v>
      </c>
      <c r="V1385">
        <v>0</v>
      </c>
      <c r="W1385">
        <v>0</v>
      </c>
      <c r="X1385">
        <v>0</v>
      </c>
      <c r="Y1385">
        <v>0</v>
      </c>
      <c r="Z1385">
        <v>0</v>
      </c>
      <c r="AA1385">
        <v>0</v>
      </c>
      <c r="AB1385">
        <v>0</v>
      </c>
      <c r="AC1385" t="s">
        <v>45</v>
      </c>
      <c r="AD1385" t="s">
        <v>46</v>
      </c>
      <c r="AE1385" t="s">
        <v>45</v>
      </c>
      <c r="AF1385" t="s">
        <v>46</v>
      </c>
      <c r="AG1385">
        <v>0</v>
      </c>
      <c r="AH1385">
        <v>0</v>
      </c>
      <c r="AI1385" t="s">
        <v>47</v>
      </c>
      <c r="AJ1385" t="s">
        <v>48</v>
      </c>
      <c r="AK1385">
        <v>142</v>
      </c>
      <c r="AL1385">
        <v>85</v>
      </c>
      <c r="AM1385" s="3">
        <v>0.56000000000000005</v>
      </c>
      <c r="AN1385" s="3">
        <v>0.2</v>
      </c>
      <c r="AO1385" t="s">
        <v>54</v>
      </c>
      <c r="AP1385">
        <v>1</v>
      </c>
      <c r="AQ1385">
        <v>0</v>
      </c>
      <c r="AR1385">
        <v>40</v>
      </c>
      <c r="AS1385">
        <v>10</v>
      </c>
    </row>
    <row r="1386" spans="1:45" x14ac:dyDescent="0.25">
      <c r="A1386" s="1">
        <v>41503</v>
      </c>
      <c r="B1386" s="2">
        <v>0.77537037037037038</v>
      </c>
      <c r="C1386" t="s">
        <v>51</v>
      </c>
      <c r="D1386">
        <v>51.287269999999999</v>
      </c>
      <c r="E1386">
        <v>0.15345</v>
      </c>
      <c r="F1386">
        <v>10</v>
      </c>
      <c r="G1386">
        <v>1</v>
      </c>
      <c r="H1386">
        <v>-13.9086362488052</v>
      </c>
      <c r="I1386">
        <v>13.343391197632</v>
      </c>
      <c r="J1386">
        <v>81.099999999999994</v>
      </c>
      <c r="K1386">
        <v>8.8000000000000007</v>
      </c>
      <c r="L1386">
        <v>16.3</v>
      </c>
      <c r="M1386">
        <v>180</v>
      </c>
      <c r="N1386" s="6">
        <f t="shared" si="21"/>
        <v>261.10000000000002</v>
      </c>
      <c r="O1386">
        <v>6.6</v>
      </c>
      <c r="P1386">
        <v>1010.5</v>
      </c>
      <c r="Q1386">
        <v>21.2</v>
      </c>
      <c r="R1386">
        <v>0.9</v>
      </c>
      <c r="S1386">
        <v>68</v>
      </c>
      <c r="T1386">
        <v>15.1</v>
      </c>
      <c r="U1386">
        <v>0</v>
      </c>
      <c r="V1386">
        <v>0</v>
      </c>
      <c r="W1386">
        <v>0</v>
      </c>
      <c r="X1386">
        <v>0</v>
      </c>
      <c r="Y1386">
        <v>0</v>
      </c>
      <c r="Z1386">
        <v>0</v>
      </c>
      <c r="AA1386">
        <v>0</v>
      </c>
      <c r="AB1386">
        <v>0</v>
      </c>
      <c r="AC1386" t="s">
        <v>45</v>
      </c>
      <c r="AD1386" t="s">
        <v>46</v>
      </c>
      <c r="AE1386" t="s">
        <v>45</v>
      </c>
      <c r="AF1386" t="s">
        <v>46</v>
      </c>
      <c r="AG1386">
        <v>0</v>
      </c>
      <c r="AH1386">
        <v>0</v>
      </c>
      <c r="AI1386" t="s">
        <v>47</v>
      </c>
      <c r="AJ1386" t="s">
        <v>48</v>
      </c>
      <c r="AK1386">
        <v>142</v>
      </c>
      <c r="AL1386">
        <v>85</v>
      </c>
      <c r="AM1386" s="3">
        <v>0.57999999999999996</v>
      </c>
      <c r="AN1386" s="3">
        <v>0.2</v>
      </c>
      <c r="AO1386" t="s">
        <v>54</v>
      </c>
      <c r="AP1386">
        <v>22</v>
      </c>
      <c r="AQ1386">
        <v>0</v>
      </c>
      <c r="AR1386">
        <v>8</v>
      </c>
      <c r="AS1386">
        <v>15</v>
      </c>
    </row>
    <row r="1387" spans="1:45" x14ac:dyDescent="0.25">
      <c r="A1387" s="1">
        <v>41503</v>
      </c>
      <c r="B1387" s="2">
        <v>0.77538194444444442</v>
      </c>
      <c r="C1387" t="s">
        <v>51</v>
      </c>
      <c r="D1387">
        <v>51.287280000000003</v>
      </c>
      <c r="E1387">
        <v>0.15346000000000001</v>
      </c>
      <c r="F1387">
        <v>10</v>
      </c>
      <c r="G1387">
        <v>1</v>
      </c>
      <c r="H1387">
        <v>-13.2132029977535</v>
      </c>
      <c r="I1387">
        <v>14.455340464430501</v>
      </c>
      <c r="J1387">
        <v>79.3</v>
      </c>
      <c r="K1387">
        <v>10.1</v>
      </c>
      <c r="L1387">
        <v>14.8</v>
      </c>
      <c r="M1387">
        <v>180</v>
      </c>
      <c r="N1387" s="6">
        <f t="shared" si="21"/>
        <v>259.3</v>
      </c>
      <c r="O1387">
        <v>6.6</v>
      </c>
      <c r="P1387">
        <v>1010.5</v>
      </c>
      <c r="Q1387">
        <v>21.2</v>
      </c>
      <c r="R1387">
        <v>0.9</v>
      </c>
      <c r="S1387">
        <v>68</v>
      </c>
      <c r="T1387">
        <v>15.1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>
        <v>0</v>
      </c>
      <c r="AB1387">
        <v>0</v>
      </c>
      <c r="AC1387" t="s">
        <v>45</v>
      </c>
      <c r="AD1387" t="s">
        <v>46</v>
      </c>
      <c r="AE1387" t="s">
        <v>45</v>
      </c>
      <c r="AF1387" t="s">
        <v>46</v>
      </c>
      <c r="AG1387">
        <v>0</v>
      </c>
      <c r="AH1387">
        <v>0</v>
      </c>
      <c r="AI1387" t="s">
        <v>47</v>
      </c>
      <c r="AJ1387" t="s">
        <v>48</v>
      </c>
      <c r="AK1387">
        <v>142</v>
      </c>
      <c r="AL1387">
        <v>85</v>
      </c>
      <c r="AM1387" s="3">
        <v>0.96</v>
      </c>
      <c r="AN1387" s="3">
        <v>0.2</v>
      </c>
      <c r="AO1387" t="s">
        <v>54</v>
      </c>
      <c r="AP1387">
        <v>-4</v>
      </c>
      <c r="AQ1387">
        <v>0</v>
      </c>
      <c r="AR1387">
        <v>-15</v>
      </c>
      <c r="AS1387">
        <v>22</v>
      </c>
    </row>
    <row r="1388" spans="1:45" x14ac:dyDescent="0.25">
      <c r="A1388" s="1">
        <v>41503</v>
      </c>
      <c r="B1388" s="2">
        <v>0.77539351851851857</v>
      </c>
      <c r="C1388" t="s">
        <v>52</v>
      </c>
      <c r="D1388">
        <v>51.287289999999999</v>
      </c>
      <c r="E1388">
        <v>0.15348999999999999</v>
      </c>
      <c r="F1388">
        <v>10</v>
      </c>
      <c r="G1388">
        <v>1</v>
      </c>
      <c r="H1388">
        <v>-11.126906576122201</v>
      </c>
      <c r="I1388">
        <v>15.567289730439001</v>
      </c>
      <c r="J1388">
        <v>69.400000000000006</v>
      </c>
      <c r="K1388">
        <v>7.2</v>
      </c>
      <c r="L1388">
        <v>15.1</v>
      </c>
      <c r="M1388">
        <v>293</v>
      </c>
      <c r="N1388" s="6">
        <f t="shared" si="21"/>
        <v>2.3999999999999773</v>
      </c>
      <c r="O1388">
        <v>5.3</v>
      </c>
      <c r="P1388">
        <v>1010.5</v>
      </c>
      <c r="Q1388">
        <v>21.2</v>
      </c>
      <c r="R1388">
        <v>0.9</v>
      </c>
      <c r="S1388">
        <v>68</v>
      </c>
      <c r="T1388">
        <v>15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>
        <v>0</v>
      </c>
      <c r="AB1388">
        <v>0</v>
      </c>
      <c r="AC1388" t="s">
        <v>45</v>
      </c>
      <c r="AD1388" t="s">
        <v>46</v>
      </c>
      <c r="AE1388" t="s">
        <v>45</v>
      </c>
      <c r="AF1388" t="s">
        <v>46</v>
      </c>
      <c r="AG1388">
        <v>0</v>
      </c>
      <c r="AH1388">
        <v>0</v>
      </c>
      <c r="AI1388" t="s">
        <v>47</v>
      </c>
      <c r="AJ1388" t="s">
        <v>48</v>
      </c>
      <c r="AK1388">
        <v>142</v>
      </c>
      <c r="AL1388">
        <v>85</v>
      </c>
      <c r="AM1388" s="3">
        <v>0.86</v>
      </c>
      <c r="AN1388" s="3">
        <v>0.2</v>
      </c>
      <c r="AO1388" t="s">
        <v>54</v>
      </c>
      <c r="AP1388">
        <v>0</v>
      </c>
      <c r="AQ1388">
        <v>0</v>
      </c>
      <c r="AR1388">
        <v>40</v>
      </c>
      <c r="AS1388">
        <v>6</v>
      </c>
    </row>
    <row r="1389" spans="1:45" x14ac:dyDescent="0.25">
      <c r="A1389" s="1">
        <v>41503</v>
      </c>
      <c r="B1389" s="2">
        <v>0.77540509259259249</v>
      </c>
      <c r="C1389" t="s">
        <v>52</v>
      </c>
      <c r="D1389">
        <v>51.287289999999999</v>
      </c>
      <c r="E1389">
        <v>0.15348999999999999</v>
      </c>
      <c r="F1389">
        <v>10</v>
      </c>
      <c r="G1389">
        <v>1</v>
      </c>
      <c r="H1389">
        <v>-11.126906576122201</v>
      </c>
      <c r="I1389">
        <v>15.567289730439001</v>
      </c>
      <c r="J1389">
        <v>66.2</v>
      </c>
      <c r="K1389">
        <v>7.3</v>
      </c>
      <c r="L1389">
        <v>17.600000000000001</v>
      </c>
      <c r="M1389">
        <v>293</v>
      </c>
      <c r="N1389" s="6">
        <f t="shared" si="21"/>
        <v>359.2</v>
      </c>
      <c r="O1389">
        <v>5.3</v>
      </c>
      <c r="P1389">
        <v>1010.5</v>
      </c>
      <c r="Q1389">
        <v>21.2</v>
      </c>
      <c r="R1389">
        <v>0.9</v>
      </c>
      <c r="S1389">
        <v>68</v>
      </c>
      <c r="T1389">
        <v>15</v>
      </c>
      <c r="U1389">
        <v>0</v>
      </c>
      <c r="V1389">
        <v>0</v>
      </c>
      <c r="W1389">
        <v>0</v>
      </c>
      <c r="X1389">
        <v>0</v>
      </c>
      <c r="Y1389">
        <v>0</v>
      </c>
      <c r="Z1389">
        <v>0</v>
      </c>
      <c r="AA1389">
        <v>0</v>
      </c>
      <c r="AB1389">
        <v>0</v>
      </c>
      <c r="AC1389" t="s">
        <v>45</v>
      </c>
      <c r="AD1389" t="s">
        <v>46</v>
      </c>
      <c r="AE1389" t="s">
        <v>45</v>
      </c>
      <c r="AF1389" t="s">
        <v>46</v>
      </c>
      <c r="AG1389">
        <v>0</v>
      </c>
      <c r="AH1389">
        <v>0</v>
      </c>
      <c r="AI1389" t="s">
        <v>47</v>
      </c>
      <c r="AJ1389" t="s">
        <v>48</v>
      </c>
      <c r="AK1389">
        <v>142</v>
      </c>
      <c r="AL1389">
        <v>85</v>
      </c>
      <c r="AM1389" s="3">
        <v>0.92</v>
      </c>
      <c r="AN1389" s="3">
        <v>0.2</v>
      </c>
      <c r="AO1389" t="s">
        <v>54</v>
      </c>
      <c r="AP1389">
        <v>-5</v>
      </c>
      <c r="AQ1389">
        <v>0</v>
      </c>
      <c r="AR1389">
        <v>40</v>
      </c>
      <c r="AS1389">
        <v>1</v>
      </c>
    </row>
    <row r="1390" spans="1:45" x14ac:dyDescent="0.25">
      <c r="A1390" s="1">
        <v>41503</v>
      </c>
      <c r="B1390" s="2">
        <v>0.77541666666666664</v>
      </c>
      <c r="C1390" t="s">
        <v>52</v>
      </c>
      <c r="D1390">
        <v>51.287289999999999</v>
      </c>
      <c r="E1390">
        <v>0.1535</v>
      </c>
      <c r="F1390">
        <v>10</v>
      </c>
      <c r="G1390">
        <v>1</v>
      </c>
      <c r="H1390">
        <v>-10.431474915114199</v>
      </c>
      <c r="I1390">
        <v>15.567289730439001</v>
      </c>
      <c r="J1390">
        <v>71.3</v>
      </c>
      <c r="K1390">
        <v>9.6</v>
      </c>
      <c r="L1390">
        <v>17.5</v>
      </c>
      <c r="M1390">
        <v>45</v>
      </c>
      <c r="N1390" s="6">
        <f t="shared" si="21"/>
        <v>116.3</v>
      </c>
      <c r="O1390">
        <v>4.2</v>
      </c>
      <c r="P1390">
        <v>1010.5</v>
      </c>
      <c r="Q1390">
        <v>21.2</v>
      </c>
      <c r="R1390">
        <v>0.9</v>
      </c>
      <c r="S1390">
        <v>68</v>
      </c>
      <c r="T1390">
        <v>15</v>
      </c>
      <c r="U1390">
        <v>0</v>
      </c>
      <c r="V1390">
        <v>0</v>
      </c>
      <c r="W1390">
        <v>0</v>
      </c>
      <c r="X1390">
        <v>0</v>
      </c>
      <c r="Y1390">
        <v>0</v>
      </c>
      <c r="Z1390">
        <v>0</v>
      </c>
      <c r="AA1390">
        <v>0</v>
      </c>
      <c r="AB1390">
        <v>0</v>
      </c>
      <c r="AC1390" t="s">
        <v>45</v>
      </c>
      <c r="AD1390" t="s">
        <v>46</v>
      </c>
      <c r="AE1390" t="s">
        <v>45</v>
      </c>
      <c r="AF1390" t="s">
        <v>46</v>
      </c>
      <c r="AG1390">
        <v>0</v>
      </c>
      <c r="AH1390">
        <v>0</v>
      </c>
      <c r="AI1390" t="s">
        <v>47</v>
      </c>
      <c r="AJ1390" t="s">
        <v>48</v>
      </c>
      <c r="AK1390">
        <v>142</v>
      </c>
      <c r="AL1390">
        <v>85</v>
      </c>
      <c r="AM1390" s="3">
        <v>0.82</v>
      </c>
      <c r="AN1390" s="3">
        <v>0.2</v>
      </c>
      <c r="AO1390" t="s">
        <v>54</v>
      </c>
      <c r="AP1390">
        <v>2</v>
      </c>
      <c r="AQ1390">
        <v>0</v>
      </c>
      <c r="AR1390">
        <v>40</v>
      </c>
      <c r="AS1390">
        <v>4</v>
      </c>
    </row>
    <row r="1391" spans="1:45" x14ac:dyDescent="0.25">
      <c r="A1391" s="1">
        <v>41503</v>
      </c>
      <c r="B1391" s="2">
        <v>0.77542824074074079</v>
      </c>
      <c r="C1391" t="s">
        <v>52</v>
      </c>
      <c r="D1391">
        <v>51.287289999999999</v>
      </c>
      <c r="E1391">
        <v>0.15351000000000001</v>
      </c>
      <c r="F1391">
        <v>10</v>
      </c>
      <c r="G1391">
        <v>1</v>
      </c>
      <c r="H1391">
        <v>-9.7360432541061606</v>
      </c>
      <c r="I1391">
        <v>15.567289730439001</v>
      </c>
      <c r="J1391">
        <v>75.400000000000006</v>
      </c>
      <c r="K1391">
        <v>8.9</v>
      </c>
      <c r="L1391">
        <v>15.8</v>
      </c>
      <c r="M1391">
        <v>45</v>
      </c>
      <c r="N1391" s="6">
        <f t="shared" si="21"/>
        <v>120.4</v>
      </c>
      <c r="O1391">
        <v>4.2</v>
      </c>
      <c r="P1391">
        <v>1010.5</v>
      </c>
      <c r="Q1391">
        <v>21.2</v>
      </c>
      <c r="R1391">
        <v>0.9</v>
      </c>
      <c r="S1391">
        <v>68</v>
      </c>
      <c r="T1391">
        <v>15</v>
      </c>
      <c r="U1391">
        <v>0</v>
      </c>
      <c r="V1391">
        <v>0</v>
      </c>
      <c r="W1391">
        <v>0</v>
      </c>
      <c r="X1391">
        <v>0</v>
      </c>
      <c r="Y1391">
        <v>0</v>
      </c>
      <c r="Z1391">
        <v>0</v>
      </c>
      <c r="AA1391">
        <v>0</v>
      </c>
      <c r="AB1391">
        <v>0</v>
      </c>
      <c r="AC1391" t="s">
        <v>45</v>
      </c>
      <c r="AD1391" t="s">
        <v>46</v>
      </c>
      <c r="AE1391" t="s">
        <v>45</v>
      </c>
      <c r="AF1391" t="s">
        <v>46</v>
      </c>
      <c r="AG1391">
        <v>0</v>
      </c>
      <c r="AH1391">
        <v>0</v>
      </c>
      <c r="AI1391" t="s">
        <v>47</v>
      </c>
      <c r="AJ1391" t="s">
        <v>48</v>
      </c>
      <c r="AK1391">
        <v>142</v>
      </c>
      <c r="AL1391">
        <v>85</v>
      </c>
      <c r="AM1391" s="3">
        <v>0.59</v>
      </c>
      <c r="AN1391" s="3">
        <v>0.2</v>
      </c>
      <c r="AO1391" t="s">
        <v>54</v>
      </c>
      <c r="AP1391">
        <v>8</v>
      </c>
      <c r="AQ1391">
        <v>0</v>
      </c>
      <c r="AR1391">
        <v>40</v>
      </c>
      <c r="AS1391">
        <v>0</v>
      </c>
    </row>
    <row r="1392" spans="1:45" x14ac:dyDescent="0.25">
      <c r="A1392" s="1">
        <v>41503</v>
      </c>
      <c r="B1392" s="2">
        <v>0.77543981481481483</v>
      </c>
      <c r="C1392" t="s">
        <v>52</v>
      </c>
      <c r="D1392">
        <v>51.287300000000002</v>
      </c>
      <c r="E1392">
        <v>0.15351999999999999</v>
      </c>
      <c r="F1392">
        <v>10</v>
      </c>
      <c r="G1392">
        <v>1</v>
      </c>
      <c r="H1392">
        <v>-9.0406106087866096</v>
      </c>
      <c r="I1392">
        <v>16.679238997237501</v>
      </c>
      <c r="J1392">
        <v>75</v>
      </c>
      <c r="K1392">
        <v>9</v>
      </c>
      <c r="L1392">
        <v>15.5</v>
      </c>
      <c r="M1392">
        <v>0</v>
      </c>
      <c r="N1392" s="6">
        <f t="shared" si="21"/>
        <v>75</v>
      </c>
      <c r="O1392">
        <v>2.7</v>
      </c>
      <c r="P1392">
        <v>1010.5</v>
      </c>
      <c r="Q1392">
        <v>21.2</v>
      </c>
      <c r="R1392">
        <v>0.9</v>
      </c>
      <c r="S1392">
        <v>68</v>
      </c>
      <c r="T1392">
        <v>15.1</v>
      </c>
      <c r="U1392">
        <v>0</v>
      </c>
      <c r="V1392">
        <v>0</v>
      </c>
      <c r="W1392">
        <v>0</v>
      </c>
      <c r="X1392">
        <v>0</v>
      </c>
      <c r="Y1392">
        <v>0</v>
      </c>
      <c r="Z1392">
        <v>0</v>
      </c>
      <c r="AA1392">
        <v>0</v>
      </c>
      <c r="AB1392">
        <v>0</v>
      </c>
      <c r="AC1392" t="s">
        <v>45</v>
      </c>
      <c r="AD1392" t="s">
        <v>46</v>
      </c>
      <c r="AE1392" t="s">
        <v>45</v>
      </c>
      <c r="AF1392" t="s">
        <v>46</v>
      </c>
      <c r="AG1392">
        <v>0</v>
      </c>
      <c r="AH1392">
        <v>0</v>
      </c>
      <c r="AI1392" t="s">
        <v>47</v>
      </c>
      <c r="AJ1392" t="s">
        <v>48</v>
      </c>
      <c r="AK1392">
        <v>142</v>
      </c>
      <c r="AL1392">
        <v>85</v>
      </c>
      <c r="AM1392" s="3">
        <v>0.54</v>
      </c>
      <c r="AN1392" s="3">
        <v>0.2</v>
      </c>
      <c r="AO1392" t="s">
        <v>54</v>
      </c>
      <c r="AP1392">
        <v>7</v>
      </c>
      <c r="AQ1392">
        <v>0</v>
      </c>
      <c r="AR1392">
        <v>40</v>
      </c>
      <c r="AS1392">
        <v>1</v>
      </c>
    </row>
    <row r="1393" spans="1:45" x14ac:dyDescent="0.25">
      <c r="A1393" s="1">
        <v>41503</v>
      </c>
      <c r="B1393" s="2">
        <v>0.77545138888888887</v>
      </c>
      <c r="C1393" t="s">
        <v>52</v>
      </c>
      <c r="D1393">
        <v>51.287300000000002</v>
      </c>
      <c r="E1393">
        <v>0.15353</v>
      </c>
      <c r="F1393">
        <v>10</v>
      </c>
      <c r="G1393">
        <v>1</v>
      </c>
      <c r="H1393">
        <v>-8.3451790234949002</v>
      </c>
      <c r="I1393">
        <v>16.679238997237501</v>
      </c>
      <c r="J1393">
        <v>73.3</v>
      </c>
      <c r="K1393">
        <v>8.9</v>
      </c>
      <c r="L1393">
        <v>15.5</v>
      </c>
      <c r="M1393">
        <v>0</v>
      </c>
      <c r="N1393" s="6">
        <f t="shared" si="21"/>
        <v>73.3</v>
      </c>
      <c r="O1393">
        <v>2.7</v>
      </c>
      <c r="P1393">
        <v>1010.5</v>
      </c>
      <c r="Q1393">
        <v>21.2</v>
      </c>
      <c r="R1393">
        <v>0.9</v>
      </c>
      <c r="S1393">
        <v>68</v>
      </c>
      <c r="T1393">
        <v>15.1</v>
      </c>
      <c r="U1393">
        <v>0</v>
      </c>
      <c r="V1393">
        <v>0</v>
      </c>
      <c r="W1393">
        <v>0</v>
      </c>
      <c r="X1393">
        <v>0</v>
      </c>
      <c r="Y1393">
        <v>0</v>
      </c>
      <c r="Z1393">
        <v>0</v>
      </c>
      <c r="AA1393">
        <v>0</v>
      </c>
      <c r="AB1393">
        <v>0</v>
      </c>
      <c r="AC1393" t="s">
        <v>45</v>
      </c>
      <c r="AD1393" t="s">
        <v>46</v>
      </c>
      <c r="AE1393" t="s">
        <v>45</v>
      </c>
      <c r="AF1393" t="s">
        <v>46</v>
      </c>
      <c r="AG1393">
        <v>0</v>
      </c>
      <c r="AH1393">
        <v>0</v>
      </c>
      <c r="AI1393" t="s">
        <v>47</v>
      </c>
      <c r="AJ1393" t="s">
        <v>48</v>
      </c>
      <c r="AK1393">
        <v>142</v>
      </c>
      <c r="AL1393">
        <v>85</v>
      </c>
      <c r="AM1393" s="3">
        <v>0.64</v>
      </c>
      <c r="AN1393" s="3">
        <v>0.2</v>
      </c>
      <c r="AO1393" t="s">
        <v>54</v>
      </c>
      <c r="AP1393">
        <v>5</v>
      </c>
      <c r="AQ1393">
        <v>0</v>
      </c>
      <c r="AR1393">
        <v>40</v>
      </c>
      <c r="AS1393">
        <v>2</v>
      </c>
    </row>
    <row r="1394" spans="1:45" x14ac:dyDescent="0.25">
      <c r="A1394" s="1">
        <v>41503</v>
      </c>
      <c r="B1394" s="2">
        <v>0.77546296296296291</v>
      </c>
      <c r="C1394" t="s">
        <v>52</v>
      </c>
      <c r="D1394">
        <v>51.287300000000002</v>
      </c>
      <c r="E1394">
        <v>0.15356</v>
      </c>
      <c r="F1394">
        <v>10</v>
      </c>
      <c r="G1394">
        <v>1</v>
      </c>
      <c r="H1394">
        <v>-6.2588842676214798</v>
      </c>
      <c r="I1394">
        <v>16.679238997237501</v>
      </c>
      <c r="J1394">
        <v>71.3</v>
      </c>
      <c r="K1394">
        <v>8.6</v>
      </c>
      <c r="L1394">
        <v>15.1</v>
      </c>
      <c r="M1394">
        <v>90</v>
      </c>
      <c r="N1394" s="6">
        <f t="shared" si="21"/>
        <v>161.30000000000001</v>
      </c>
      <c r="O1394">
        <v>2.6</v>
      </c>
      <c r="P1394">
        <v>1010.6</v>
      </c>
      <c r="Q1394">
        <v>21.2</v>
      </c>
      <c r="R1394">
        <v>0.9</v>
      </c>
      <c r="S1394">
        <v>68</v>
      </c>
      <c r="T1394">
        <v>15.1</v>
      </c>
      <c r="U1394">
        <v>0</v>
      </c>
      <c r="V1394">
        <v>0</v>
      </c>
      <c r="W1394">
        <v>0</v>
      </c>
      <c r="X1394">
        <v>0</v>
      </c>
      <c r="Y1394">
        <v>0</v>
      </c>
      <c r="Z1394">
        <v>0</v>
      </c>
      <c r="AA1394">
        <v>0</v>
      </c>
      <c r="AB1394">
        <v>0</v>
      </c>
      <c r="AC1394" t="s">
        <v>45</v>
      </c>
      <c r="AD1394" t="s">
        <v>46</v>
      </c>
      <c r="AE1394" t="s">
        <v>45</v>
      </c>
      <c r="AF1394" t="s">
        <v>46</v>
      </c>
      <c r="AG1394">
        <v>0</v>
      </c>
      <c r="AH1394">
        <v>0</v>
      </c>
      <c r="AI1394" t="s">
        <v>47</v>
      </c>
      <c r="AJ1394" t="s">
        <v>48</v>
      </c>
      <c r="AK1394">
        <v>142</v>
      </c>
      <c r="AL1394">
        <v>85</v>
      </c>
      <c r="AM1394" s="3">
        <v>0.62</v>
      </c>
      <c r="AN1394" s="3">
        <v>0.2</v>
      </c>
      <c r="AO1394" t="s">
        <v>54</v>
      </c>
      <c r="AP1394">
        <v>2</v>
      </c>
      <c r="AQ1394">
        <v>0</v>
      </c>
      <c r="AR1394">
        <v>40</v>
      </c>
      <c r="AS1394">
        <v>2</v>
      </c>
    </row>
    <row r="1395" spans="1:45" x14ac:dyDescent="0.25">
      <c r="A1395" s="1">
        <v>41503</v>
      </c>
      <c r="B1395" s="2">
        <v>0.77547453703703706</v>
      </c>
      <c r="C1395" t="s">
        <v>52</v>
      </c>
      <c r="D1395">
        <v>51.287309999999998</v>
      </c>
      <c r="E1395">
        <v>0.15357000000000001</v>
      </c>
      <c r="F1395">
        <v>10</v>
      </c>
      <c r="G1395">
        <v>1</v>
      </c>
      <c r="H1395">
        <v>-5.5634520765981597</v>
      </c>
      <c r="I1395">
        <v>17.7911882632459</v>
      </c>
      <c r="J1395">
        <v>70.599999999999994</v>
      </c>
      <c r="K1395">
        <v>7.6</v>
      </c>
      <c r="L1395">
        <v>14.7</v>
      </c>
      <c r="M1395">
        <v>90</v>
      </c>
      <c r="N1395" s="6">
        <f t="shared" si="21"/>
        <v>160.6</v>
      </c>
      <c r="O1395">
        <v>2.6</v>
      </c>
      <c r="P1395">
        <v>1010.6</v>
      </c>
      <c r="Q1395">
        <v>21.2</v>
      </c>
      <c r="R1395">
        <v>0.9</v>
      </c>
      <c r="S1395">
        <v>68</v>
      </c>
      <c r="T1395">
        <v>15.1</v>
      </c>
      <c r="U1395">
        <v>0</v>
      </c>
      <c r="V1395">
        <v>0</v>
      </c>
      <c r="W1395">
        <v>0</v>
      </c>
      <c r="X1395">
        <v>0</v>
      </c>
      <c r="Y1395">
        <v>0</v>
      </c>
      <c r="Z1395">
        <v>0</v>
      </c>
      <c r="AA1395">
        <v>0</v>
      </c>
      <c r="AB1395">
        <v>0</v>
      </c>
      <c r="AC1395" t="s">
        <v>45</v>
      </c>
      <c r="AD1395" t="s">
        <v>46</v>
      </c>
      <c r="AE1395" t="s">
        <v>45</v>
      </c>
      <c r="AF1395" t="s">
        <v>46</v>
      </c>
      <c r="AG1395">
        <v>0</v>
      </c>
      <c r="AH1395">
        <v>0</v>
      </c>
      <c r="AI1395" t="s">
        <v>47</v>
      </c>
      <c r="AJ1395" t="s">
        <v>48</v>
      </c>
      <c r="AK1395">
        <v>142</v>
      </c>
      <c r="AL1395">
        <v>85</v>
      </c>
      <c r="AM1395" s="3">
        <v>0.54</v>
      </c>
      <c r="AN1395" s="3">
        <v>0.2</v>
      </c>
      <c r="AO1395" t="s">
        <v>54</v>
      </c>
      <c r="AP1395">
        <v>1</v>
      </c>
      <c r="AQ1395">
        <v>0</v>
      </c>
      <c r="AR1395">
        <v>40</v>
      </c>
      <c r="AS1395">
        <v>0</v>
      </c>
    </row>
    <row r="1396" spans="1:45" x14ac:dyDescent="0.25">
      <c r="A1396" s="1">
        <v>41503</v>
      </c>
      <c r="B1396" s="2">
        <v>0.77548611111111121</v>
      </c>
      <c r="C1396" t="s">
        <v>52</v>
      </c>
      <c r="D1396">
        <v>51.287309999999998</v>
      </c>
      <c r="E1396">
        <v>0.15357999999999999</v>
      </c>
      <c r="F1396">
        <v>10</v>
      </c>
      <c r="G1396">
        <v>1</v>
      </c>
      <c r="H1396">
        <v>-4.8680205670246597</v>
      </c>
      <c r="I1396">
        <v>17.7911882632459</v>
      </c>
      <c r="J1396">
        <v>71</v>
      </c>
      <c r="K1396">
        <v>8.6</v>
      </c>
      <c r="L1396">
        <v>15</v>
      </c>
      <c r="M1396">
        <v>315</v>
      </c>
      <c r="N1396" s="6">
        <f t="shared" si="21"/>
        <v>26</v>
      </c>
      <c r="O1396">
        <v>3.2</v>
      </c>
      <c r="P1396">
        <v>1010.5</v>
      </c>
      <c r="Q1396">
        <v>21.2</v>
      </c>
      <c r="R1396">
        <v>0.9</v>
      </c>
      <c r="S1396">
        <v>68</v>
      </c>
      <c r="T1396">
        <v>15.1</v>
      </c>
      <c r="U1396">
        <v>0</v>
      </c>
      <c r="V1396">
        <v>0</v>
      </c>
      <c r="W1396">
        <v>0</v>
      </c>
      <c r="X1396">
        <v>0</v>
      </c>
      <c r="Y1396">
        <v>0</v>
      </c>
      <c r="Z1396">
        <v>0</v>
      </c>
      <c r="AA1396">
        <v>0</v>
      </c>
      <c r="AB1396">
        <v>0</v>
      </c>
      <c r="AC1396" t="s">
        <v>45</v>
      </c>
      <c r="AD1396" t="s">
        <v>46</v>
      </c>
      <c r="AE1396" t="s">
        <v>45</v>
      </c>
      <c r="AF1396" t="s">
        <v>46</v>
      </c>
      <c r="AG1396">
        <v>0</v>
      </c>
      <c r="AH1396">
        <v>0</v>
      </c>
      <c r="AI1396" t="s">
        <v>47</v>
      </c>
      <c r="AJ1396" t="s">
        <v>48</v>
      </c>
      <c r="AK1396">
        <v>142</v>
      </c>
      <c r="AL1396">
        <v>85</v>
      </c>
      <c r="AM1396" s="3">
        <v>0.56999999999999995</v>
      </c>
      <c r="AN1396" s="3">
        <v>0.2</v>
      </c>
      <c r="AO1396" t="s">
        <v>54</v>
      </c>
      <c r="AP1396">
        <v>2</v>
      </c>
      <c r="AQ1396">
        <v>0</v>
      </c>
      <c r="AR1396">
        <v>40</v>
      </c>
      <c r="AS1396">
        <v>2</v>
      </c>
    </row>
    <row r="1397" spans="1:45" x14ac:dyDescent="0.25">
      <c r="A1397" s="1">
        <v>41503</v>
      </c>
      <c r="B1397" s="2">
        <v>0.77549768518518514</v>
      </c>
      <c r="C1397" t="s">
        <v>52</v>
      </c>
      <c r="D1397">
        <v>51.287309999999998</v>
      </c>
      <c r="E1397">
        <v>0.15359</v>
      </c>
      <c r="F1397">
        <v>10</v>
      </c>
      <c r="G1397">
        <v>1</v>
      </c>
      <c r="H1397">
        <v>-4.1725890574492004</v>
      </c>
      <c r="I1397">
        <v>17.7911882632459</v>
      </c>
      <c r="J1397">
        <v>69.900000000000006</v>
      </c>
      <c r="K1397">
        <v>9</v>
      </c>
      <c r="L1397">
        <v>14.7</v>
      </c>
      <c r="M1397">
        <v>315</v>
      </c>
      <c r="N1397" s="6">
        <f t="shared" si="21"/>
        <v>24.899999999999977</v>
      </c>
      <c r="O1397">
        <v>3.2</v>
      </c>
      <c r="P1397">
        <v>1010.5</v>
      </c>
      <c r="Q1397">
        <v>21.2</v>
      </c>
      <c r="R1397">
        <v>0.9</v>
      </c>
      <c r="S1397">
        <v>68</v>
      </c>
      <c r="T1397">
        <v>15.1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>
        <v>0</v>
      </c>
      <c r="AB1397">
        <v>0</v>
      </c>
      <c r="AC1397" t="s">
        <v>45</v>
      </c>
      <c r="AD1397" t="s">
        <v>46</v>
      </c>
      <c r="AE1397" t="s">
        <v>45</v>
      </c>
      <c r="AF1397" t="s">
        <v>46</v>
      </c>
      <c r="AG1397">
        <v>0</v>
      </c>
      <c r="AH1397">
        <v>0</v>
      </c>
      <c r="AI1397" t="s">
        <v>47</v>
      </c>
      <c r="AJ1397" t="s">
        <v>48</v>
      </c>
      <c r="AK1397">
        <v>136</v>
      </c>
      <c r="AL1397">
        <v>85</v>
      </c>
      <c r="AM1397" s="3">
        <v>0.56000000000000005</v>
      </c>
      <c r="AN1397" s="3">
        <v>0.2</v>
      </c>
      <c r="AO1397" t="s">
        <v>54</v>
      </c>
      <c r="AP1397">
        <v>0</v>
      </c>
      <c r="AQ1397">
        <v>0</v>
      </c>
      <c r="AR1397">
        <v>40</v>
      </c>
      <c r="AS1397">
        <v>1</v>
      </c>
    </row>
    <row r="1398" spans="1:45" x14ac:dyDescent="0.25">
      <c r="A1398" s="1">
        <v>41503</v>
      </c>
      <c r="B1398" s="2">
        <v>0.77550925925925929</v>
      </c>
      <c r="C1398" t="s">
        <v>52</v>
      </c>
      <c r="D1398">
        <v>51.287309999999998</v>
      </c>
      <c r="E1398">
        <v>0.15361</v>
      </c>
      <c r="F1398">
        <v>10</v>
      </c>
      <c r="G1398">
        <v>1</v>
      </c>
      <c r="H1398">
        <v>-2.7817260383001501</v>
      </c>
      <c r="I1398">
        <v>17.7911882632459</v>
      </c>
      <c r="J1398">
        <v>67.7</v>
      </c>
      <c r="K1398">
        <v>8</v>
      </c>
      <c r="L1398">
        <v>15.4</v>
      </c>
      <c r="M1398">
        <v>0</v>
      </c>
      <c r="N1398" s="6">
        <f t="shared" si="21"/>
        <v>67.7</v>
      </c>
      <c r="O1398">
        <v>3.7</v>
      </c>
      <c r="P1398">
        <v>1010.5</v>
      </c>
      <c r="Q1398">
        <v>21.2</v>
      </c>
      <c r="R1398">
        <v>0.9</v>
      </c>
      <c r="S1398">
        <v>68</v>
      </c>
      <c r="T1398">
        <v>15.1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>
        <v>0</v>
      </c>
      <c r="AB1398">
        <v>0</v>
      </c>
      <c r="AC1398" t="s">
        <v>45</v>
      </c>
      <c r="AD1398" t="s">
        <v>46</v>
      </c>
      <c r="AE1398" t="s">
        <v>45</v>
      </c>
      <c r="AF1398" t="s">
        <v>46</v>
      </c>
      <c r="AG1398">
        <v>0</v>
      </c>
      <c r="AH1398">
        <v>0</v>
      </c>
      <c r="AI1398" t="s">
        <v>47</v>
      </c>
      <c r="AJ1398" t="s">
        <v>48</v>
      </c>
      <c r="AK1398">
        <v>136</v>
      </c>
      <c r="AL1398">
        <v>85</v>
      </c>
      <c r="AM1398" s="3">
        <v>0.55000000000000004</v>
      </c>
      <c r="AN1398" s="3">
        <v>0.2</v>
      </c>
      <c r="AO1398" t="s">
        <v>54</v>
      </c>
      <c r="AP1398">
        <v>-3</v>
      </c>
      <c r="AQ1398">
        <v>0</v>
      </c>
      <c r="AR1398">
        <v>40</v>
      </c>
      <c r="AS1398">
        <v>2</v>
      </c>
    </row>
    <row r="1399" spans="1:45" x14ac:dyDescent="0.25">
      <c r="A1399" s="1">
        <v>41503</v>
      </c>
      <c r="B1399" s="2">
        <v>0.77552083333333333</v>
      </c>
      <c r="C1399" t="s">
        <v>52</v>
      </c>
      <c r="D1399">
        <v>51.287320000000001</v>
      </c>
      <c r="E1399">
        <v>0.15362000000000001</v>
      </c>
      <c r="F1399">
        <v>10</v>
      </c>
      <c r="G1399">
        <v>1</v>
      </c>
      <c r="H1399">
        <v>-2.08629430157528</v>
      </c>
      <c r="I1399">
        <v>18.9031375300445</v>
      </c>
      <c r="J1399">
        <v>67.599999999999994</v>
      </c>
      <c r="K1399">
        <v>8.4</v>
      </c>
      <c r="L1399">
        <v>16</v>
      </c>
      <c r="M1399">
        <v>0</v>
      </c>
      <c r="N1399" s="6">
        <f t="shared" si="21"/>
        <v>67.599999999999994</v>
      </c>
      <c r="O1399">
        <v>3.7</v>
      </c>
      <c r="P1399">
        <v>1010.5</v>
      </c>
      <c r="Q1399">
        <v>21.2</v>
      </c>
      <c r="R1399">
        <v>0.9</v>
      </c>
      <c r="S1399">
        <v>68</v>
      </c>
      <c r="T1399">
        <v>15.1</v>
      </c>
      <c r="U1399">
        <v>0</v>
      </c>
      <c r="V1399">
        <v>0</v>
      </c>
      <c r="W1399">
        <v>0</v>
      </c>
      <c r="X1399">
        <v>0</v>
      </c>
      <c r="Y1399">
        <v>0</v>
      </c>
      <c r="Z1399">
        <v>0</v>
      </c>
      <c r="AA1399">
        <v>0</v>
      </c>
      <c r="AB1399">
        <v>0</v>
      </c>
      <c r="AC1399" t="s">
        <v>45</v>
      </c>
      <c r="AD1399" t="s">
        <v>46</v>
      </c>
      <c r="AE1399" t="s">
        <v>45</v>
      </c>
      <c r="AF1399" t="s">
        <v>46</v>
      </c>
      <c r="AG1399">
        <v>0</v>
      </c>
      <c r="AH1399">
        <v>0</v>
      </c>
      <c r="AI1399" t="s">
        <v>47</v>
      </c>
      <c r="AJ1399" t="s">
        <v>48</v>
      </c>
      <c r="AK1399">
        <v>136</v>
      </c>
      <c r="AL1399">
        <v>85</v>
      </c>
      <c r="AM1399" s="3">
        <v>0.57999999999999996</v>
      </c>
      <c r="AN1399" s="3">
        <v>0.2</v>
      </c>
      <c r="AO1399" t="s">
        <v>54</v>
      </c>
      <c r="AP1399">
        <v>-3</v>
      </c>
      <c r="AQ1399">
        <v>0</v>
      </c>
      <c r="AR1399">
        <v>40</v>
      </c>
      <c r="AS1399">
        <v>2</v>
      </c>
    </row>
    <row r="1400" spans="1:45" x14ac:dyDescent="0.25">
      <c r="A1400" s="1">
        <v>41503</v>
      </c>
      <c r="B1400" s="2">
        <v>0.77553240740740748</v>
      </c>
      <c r="C1400" t="s">
        <v>52</v>
      </c>
      <c r="D1400">
        <v>51.287320000000001</v>
      </c>
      <c r="E1400">
        <v>0.15362999999999999</v>
      </c>
      <c r="F1400">
        <v>10</v>
      </c>
      <c r="G1400">
        <v>1</v>
      </c>
      <c r="H1400">
        <v>-1.39086286771815</v>
      </c>
      <c r="I1400">
        <v>18.9031375300445</v>
      </c>
      <c r="J1400">
        <v>69.099999999999994</v>
      </c>
      <c r="K1400">
        <v>8.9</v>
      </c>
      <c r="L1400">
        <v>16.3</v>
      </c>
      <c r="M1400">
        <v>0</v>
      </c>
      <c r="N1400" s="6">
        <f t="shared" si="21"/>
        <v>69.099999999999994</v>
      </c>
      <c r="O1400">
        <v>3.1</v>
      </c>
      <c r="P1400">
        <v>1010.5</v>
      </c>
      <c r="Q1400">
        <v>21.2</v>
      </c>
      <c r="R1400">
        <v>0.8</v>
      </c>
      <c r="S1400">
        <v>68</v>
      </c>
      <c r="T1400">
        <v>15</v>
      </c>
      <c r="U1400">
        <v>0</v>
      </c>
      <c r="V1400">
        <v>0</v>
      </c>
      <c r="W1400">
        <v>0</v>
      </c>
      <c r="X1400">
        <v>0</v>
      </c>
      <c r="Y1400">
        <v>0</v>
      </c>
      <c r="Z1400">
        <v>0</v>
      </c>
      <c r="AA1400">
        <v>0</v>
      </c>
      <c r="AB1400">
        <v>0</v>
      </c>
      <c r="AC1400" t="s">
        <v>45</v>
      </c>
      <c r="AD1400" t="s">
        <v>46</v>
      </c>
      <c r="AE1400" t="s">
        <v>45</v>
      </c>
      <c r="AF1400" t="s">
        <v>46</v>
      </c>
      <c r="AG1400">
        <v>0</v>
      </c>
      <c r="AH1400">
        <v>0</v>
      </c>
      <c r="AI1400" t="s">
        <v>47</v>
      </c>
      <c r="AJ1400" t="s">
        <v>48</v>
      </c>
      <c r="AK1400">
        <v>136</v>
      </c>
      <c r="AL1400">
        <v>85</v>
      </c>
      <c r="AM1400" s="3">
        <v>0.65</v>
      </c>
      <c r="AN1400" s="3">
        <v>0.2</v>
      </c>
      <c r="AO1400" t="s">
        <v>54</v>
      </c>
      <c r="AP1400">
        <v>-1</v>
      </c>
      <c r="AQ1400">
        <v>0</v>
      </c>
      <c r="AR1400">
        <v>40</v>
      </c>
      <c r="AS1400">
        <v>2</v>
      </c>
    </row>
    <row r="1401" spans="1:45" x14ac:dyDescent="0.25">
      <c r="A1401" s="1">
        <v>41503</v>
      </c>
      <c r="B1401" s="2">
        <v>0.7755439814814814</v>
      </c>
      <c r="C1401" t="s">
        <v>52</v>
      </c>
      <c r="D1401">
        <v>51.287320000000001</v>
      </c>
      <c r="E1401">
        <v>0.15362999999999999</v>
      </c>
      <c r="F1401">
        <v>10</v>
      </c>
      <c r="G1401">
        <v>1</v>
      </c>
      <c r="H1401">
        <v>-1.39086286771815</v>
      </c>
      <c r="I1401">
        <v>18.9031375300445</v>
      </c>
      <c r="J1401">
        <v>75.599999999999994</v>
      </c>
      <c r="K1401">
        <v>7.7</v>
      </c>
      <c r="L1401">
        <v>14.3</v>
      </c>
      <c r="M1401">
        <v>0</v>
      </c>
      <c r="N1401" s="6">
        <f t="shared" si="21"/>
        <v>75.599999999999994</v>
      </c>
      <c r="O1401">
        <v>3.1</v>
      </c>
      <c r="P1401">
        <v>1010.5</v>
      </c>
      <c r="Q1401">
        <v>21.2</v>
      </c>
      <c r="R1401">
        <v>0.8</v>
      </c>
      <c r="S1401">
        <v>68</v>
      </c>
      <c r="T1401">
        <v>15</v>
      </c>
      <c r="U1401">
        <v>0</v>
      </c>
      <c r="V1401">
        <v>0</v>
      </c>
      <c r="W1401">
        <v>0</v>
      </c>
      <c r="X1401">
        <v>0</v>
      </c>
      <c r="Y1401">
        <v>0</v>
      </c>
      <c r="Z1401">
        <v>0</v>
      </c>
      <c r="AA1401">
        <v>0</v>
      </c>
      <c r="AB1401">
        <v>0</v>
      </c>
      <c r="AC1401" t="s">
        <v>45</v>
      </c>
      <c r="AD1401" t="s">
        <v>46</v>
      </c>
      <c r="AE1401" t="s">
        <v>45</v>
      </c>
      <c r="AF1401" t="s">
        <v>46</v>
      </c>
      <c r="AG1401">
        <v>0</v>
      </c>
      <c r="AH1401">
        <v>0</v>
      </c>
      <c r="AI1401" t="s">
        <v>47</v>
      </c>
      <c r="AJ1401" t="s">
        <v>48</v>
      </c>
      <c r="AK1401">
        <v>136</v>
      </c>
      <c r="AL1401">
        <v>85</v>
      </c>
      <c r="AM1401" s="3">
        <v>0.48</v>
      </c>
      <c r="AN1401" s="3">
        <v>0.2</v>
      </c>
      <c r="AO1401" t="s">
        <v>54</v>
      </c>
      <c r="AP1401">
        <v>8</v>
      </c>
      <c r="AQ1401">
        <v>0</v>
      </c>
      <c r="AR1401">
        <v>40</v>
      </c>
      <c r="AS1401">
        <v>0</v>
      </c>
    </row>
    <row r="1402" spans="1:45" x14ac:dyDescent="0.25">
      <c r="A1402" s="1">
        <v>41503</v>
      </c>
      <c r="B1402" s="2">
        <v>0.77555555555555555</v>
      </c>
      <c r="C1402" t="s">
        <v>52</v>
      </c>
      <c r="D1402">
        <v>51.287320000000001</v>
      </c>
      <c r="E1402">
        <v>0.15365999999999999</v>
      </c>
      <c r="F1402">
        <v>10</v>
      </c>
      <c r="G1402">
        <v>1</v>
      </c>
      <c r="H1402">
        <v>0.69543143385714501</v>
      </c>
      <c r="I1402">
        <v>18.9031375300445</v>
      </c>
      <c r="J1402">
        <v>74.2</v>
      </c>
      <c r="K1402">
        <v>8</v>
      </c>
      <c r="L1402">
        <v>14.9</v>
      </c>
      <c r="M1402">
        <v>0</v>
      </c>
      <c r="N1402" s="6">
        <f t="shared" si="21"/>
        <v>74.2</v>
      </c>
      <c r="O1402">
        <v>2.7</v>
      </c>
      <c r="P1402">
        <v>1010.5</v>
      </c>
      <c r="Q1402">
        <v>21.2</v>
      </c>
      <c r="R1402">
        <v>0.8</v>
      </c>
      <c r="S1402">
        <v>68</v>
      </c>
      <c r="T1402">
        <v>15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>
        <v>0</v>
      </c>
      <c r="AB1402">
        <v>0</v>
      </c>
      <c r="AC1402" t="s">
        <v>45</v>
      </c>
      <c r="AD1402" t="s">
        <v>46</v>
      </c>
      <c r="AE1402" t="s">
        <v>45</v>
      </c>
      <c r="AF1402" t="s">
        <v>46</v>
      </c>
      <c r="AG1402">
        <v>0</v>
      </c>
      <c r="AH1402">
        <v>0</v>
      </c>
      <c r="AI1402" t="s">
        <v>47</v>
      </c>
      <c r="AJ1402" t="s">
        <v>48</v>
      </c>
      <c r="AK1402">
        <v>136</v>
      </c>
      <c r="AL1402">
        <v>85</v>
      </c>
      <c r="AM1402" s="3">
        <v>0.64</v>
      </c>
      <c r="AN1402" s="3">
        <v>0.2</v>
      </c>
      <c r="AO1402" t="s">
        <v>54</v>
      </c>
      <c r="AP1402">
        <v>6</v>
      </c>
      <c r="AQ1402">
        <v>0</v>
      </c>
      <c r="AR1402">
        <v>40</v>
      </c>
      <c r="AS1402">
        <v>3</v>
      </c>
    </row>
    <row r="1403" spans="1:45" x14ac:dyDescent="0.25">
      <c r="A1403" s="1">
        <v>41503</v>
      </c>
      <c r="B1403" s="2">
        <v>0.7755671296296297</v>
      </c>
      <c r="C1403" t="s">
        <v>52</v>
      </c>
      <c r="D1403">
        <v>51.287320000000001</v>
      </c>
      <c r="E1403">
        <v>0.15368000000000001</v>
      </c>
      <c r="F1403">
        <v>10</v>
      </c>
      <c r="G1403">
        <v>1</v>
      </c>
      <c r="H1403">
        <v>2.08629430157528</v>
      </c>
      <c r="I1403">
        <v>18.9031375300445</v>
      </c>
      <c r="J1403">
        <v>68.2</v>
      </c>
      <c r="K1403">
        <v>6.7</v>
      </c>
      <c r="L1403">
        <v>16.5</v>
      </c>
      <c r="M1403">
        <v>0</v>
      </c>
      <c r="N1403" s="6">
        <f t="shared" si="21"/>
        <v>68.2</v>
      </c>
      <c r="O1403">
        <v>2.7</v>
      </c>
      <c r="P1403">
        <v>1010.5</v>
      </c>
      <c r="Q1403">
        <v>21.2</v>
      </c>
      <c r="R1403">
        <v>0.8</v>
      </c>
      <c r="S1403">
        <v>68</v>
      </c>
      <c r="T1403">
        <v>15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>
        <v>0</v>
      </c>
      <c r="AB1403">
        <v>0</v>
      </c>
      <c r="AC1403" t="s">
        <v>45</v>
      </c>
      <c r="AD1403" t="s">
        <v>46</v>
      </c>
      <c r="AE1403" t="s">
        <v>45</v>
      </c>
      <c r="AF1403" t="s">
        <v>46</v>
      </c>
      <c r="AG1403">
        <v>0</v>
      </c>
      <c r="AH1403">
        <v>0</v>
      </c>
      <c r="AI1403" t="s">
        <v>47</v>
      </c>
      <c r="AJ1403" t="s">
        <v>48</v>
      </c>
      <c r="AK1403">
        <v>136</v>
      </c>
      <c r="AL1403">
        <v>85</v>
      </c>
      <c r="AM1403" s="3">
        <v>0.57999999999999996</v>
      </c>
      <c r="AN1403" s="3">
        <v>0.2</v>
      </c>
      <c r="AO1403" t="s">
        <v>54</v>
      </c>
      <c r="AP1403">
        <v>-3</v>
      </c>
      <c r="AQ1403">
        <v>0</v>
      </c>
      <c r="AR1403">
        <v>40</v>
      </c>
      <c r="AS1403">
        <v>2</v>
      </c>
    </row>
    <row r="1404" spans="1:45" x14ac:dyDescent="0.25">
      <c r="A1404" s="1">
        <v>41503</v>
      </c>
      <c r="B1404" s="2">
        <v>0.77557870370370363</v>
      </c>
      <c r="C1404" t="s">
        <v>52</v>
      </c>
      <c r="D1404">
        <v>51.287329999999997</v>
      </c>
      <c r="E1404">
        <v>0.15368999999999999</v>
      </c>
      <c r="F1404">
        <v>10</v>
      </c>
      <c r="G1404">
        <v>1</v>
      </c>
      <c r="H1404">
        <v>2.7817254325665202</v>
      </c>
      <c r="I1404">
        <v>20.015086796052898</v>
      </c>
      <c r="J1404">
        <v>74.3</v>
      </c>
      <c r="K1404">
        <v>8.3000000000000007</v>
      </c>
      <c r="L1404">
        <v>15.3</v>
      </c>
      <c r="M1404">
        <v>225</v>
      </c>
      <c r="N1404" s="6">
        <f t="shared" si="21"/>
        <v>299.3</v>
      </c>
      <c r="O1404">
        <v>2.4</v>
      </c>
      <c r="P1404">
        <v>1010.5</v>
      </c>
      <c r="Q1404">
        <v>21.2</v>
      </c>
      <c r="R1404">
        <v>0.8</v>
      </c>
      <c r="S1404">
        <v>68</v>
      </c>
      <c r="T1404">
        <v>15</v>
      </c>
      <c r="U1404">
        <v>0</v>
      </c>
      <c r="V1404">
        <v>0</v>
      </c>
      <c r="W1404">
        <v>0</v>
      </c>
      <c r="X1404">
        <v>0</v>
      </c>
      <c r="Y1404">
        <v>0</v>
      </c>
      <c r="Z1404">
        <v>0</v>
      </c>
      <c r="AA1404">
        <v>0</v>
      </c>
      <c r="AB1404">
        <v>0</v>
      </c>
      <c r="AC1404" t="s">
        <v>45</v>
      </c>
      <c r="AD1404" t="s">
        <v>46</v>
      </c>
      <c r="AE1404" t="s">
        <v>45</v>
      </c>
      <c r="AF1404" t="s">
        <v>46</v>
      </c>
      <c r="AG1404">
        <v>0</v>
      </c>
      <c r="AH1404">
        <v>0</v>
      </c>
      <c r="AI1404" t="s">
        <v>47</v>
      </c>
      <c r="AJ1404" t="s">
        <v>48</v>
      </c>
      <c r="AK1404">
        <v>136</v>
      </c>
      <c r="AL1404">
        <v>85</v>
      </c>
      <c r="AM1404" s="3">
        <v>0.55000000000000004</v>
      </c>
      <c r="AN1404" s="3">
        <v>0.2</v>
      </c>
      <c r="AO1404" t="s">
        <v>54</v>
      </c>
      <c r="AP1404">
        <v>6</v>
      </c>
      <c r="AQ1404">
        <v>0</v>
      </c>
      <c r="AR1404">
        <v>40</v>
      </c>
      <c r="AS1404">
        <v>0</v>
      </c>
    </row>
    <row r="1405" spans="1:45" x14ac:dyDescent="0.25">
      <c r="A1405" s="1">
        <v>41503</v>
      </c>
      <c r="B1405" s="2">
        <v>0.77559027777777778</v>
      </c>
      <c r="C1405" t="s">
        <v>52</v>
      </c>
      <c r="D1405">
        <v>51.287329999999997</v>
      </c>
      <c r="E1405">
        <v>0.15371000000000001</v>
      </c>
      <c r="F1405">
        <v>11</v>
      </c>
      <c r="G1405">
        <v>1</v>
      </c>
      <c r="H1405">
        <v>4.1725881488516503</v>
      </c>
      <c r="I1405">
        <v>20.015086796052898</v>
      </c>
      <c r="J1405">
        <v>75.900000000000006</v>
      </c>
      <c r="K1405">
        <v>8.8000000000000007</v>
      </c>
      <c r="L1405">
        <v>15.2</v>
      </c>
      <c r="M1405">
        <v>225</v>
      </c>
      <c r="N1405" s="6">
        <f t="shared" si="21"/>
        <v>300.89999999999998</v>
      </c>
      <c r="O1405">
        <v>2.4</v>
      </c>
      <c r="P1405">
        <v>1010.5</v>
      </c>
      <c r="Q1405">
        <v>21.2</v>
      </c>
      <c r="R1405">
        <v>0.8</v>
      </c>
      <c r="S1405">
        <v>68</v>
      </c>
      <c r="T1405">
        <v>15</v>
      </c>
      <c r="U1405">
        <v>0</v>
      </c>
      <c r="V1405">
        <v>0</v>
      </c>
      <c r="W1405">
        <v>0</v>
      </c>
      <c r="X1405">
        <v>0</v>
      </c>
      <c r="Y1405">
        <v>0</v>
      </c>
      <c r="Z1405">
        <v>0</v>
      </c>
      <c r="AA1405">
        <v>0</v>
      </c>
      <c r="AB1405">
        <v>0</v>
      </c>
      <c r="AC1405" t="s">
        <v>45</v>
      </c>
      <c r="AD1405" t="s">
        <v>46</v>
      </c>
      <c r="AE1405" t="s">
        <v>45</v>
      </c>
      <c r="AF1405" t="s">
        <v>46</v>
      </c>
      <c r="AG1405">
        <v>0</v>
      </c>
      <c r="AH1405">
        <v>0</v>
      </c>
      <c r="AI1405" t="s">
        <v>47</v>
      </c>
      <c r="AJ1405" t="s">
        <v>48</v>
      </c>
      <c r="AK1405">
        <v>136</v>
      </c>
      <c r="AL1405">
        <v>85</v>
      </c>
      <c r="AM1405" s="3">
        <v>0.49</v>
      </c>
      <c r="AN1405" s="3">
        <v>0.2</v>
      </c>
      <c r="AO1405" t="s">
        <v>54</v>
      </c>
      <c r="AP1405">
        <v>8</v>
      </c>
      <c r="AQ1405">
        <v>0</v>
      </c>
      <c r="AR1405">
        <v>40</v>
      </c>
      <c r="AS1405">
        <v>3</v>
      </c>
    </row>
    <row r="1406" spans="1:45" x14ac:dyDescent="0.25">
      <c r="A1406" s="1">
        <v>41503</v>
      </c>
      <c r="B1406" s="2">
        <v>0.77560185185185182</v>
      </c>
      <c r="C1406" t="s">
        <v>52</v>
      </c>
      <c r="D1406">
        <v>51.287329999999997</v>
      </c>
      <c r="E1406">
        <v>0.15372</v>
      </c>
      <c r="F1406">
        <v>11</v>
      </c>
      <c r="G1406">
        <v>1</v>
      </c>
      <c r="H1406">
        <v>4.86801950699226</v>
      </c>
      <c r="I1406">
        <v>20.015086796052898</v>
      </c>
      <c r="J1406">
        <v>74</v>
      </c>
      <c r="K1406">
        <v>7.5</v>
      </c>
      <c r="L1406">
        <v>15.5</v>
      </c>
      <c r="M1406">
        <v>135</v>
      </c>
      <c r="N1406" s="6">
        <f t="shared" si="21"/>
        <v>209</v>
      </c>
      <c r="O1406">
        <v>2.4</v>
      </c>
      <c r="P1406">
        <v>1010.5</v>
      </c>
      <c r="Q1406">
        <v>21.2</v>
      </c>
      <c r="R1406">
        <v>0.8</v>
      </c>
      <c r="S1406">
        <v>68</v>
      </c>
      <c r="T1406">
        <v>15.1</v>
      </c>
      <c r="U1406">
        <v>0</v>
      </c>
      <c r="V1406">
        <v>0</v>
      </c>
      <c r="W1406">
        <v>0</v>
      </c>
      <c r="X1406">
        <v>0</v>
      </c>
      <c r="Y1406">
        <v>0</v>
      </c>
      <c r="Z1406">
        <v>0</v>
      </c>
      <c r="AA1406">
        <v>0</v>
      </c>
      <c r="AB1406">
        <v>0</v>
      </c>
      <c r="AC1406" t="s">
        <v>45</v>
      </c>
      <c r="AD1406" t="s">
        <v>46</v>
      </c>
      <c r="AE1406" t="s">
        <v>45</v>
      </c>
      <c r="AF1406" t="s">
        <v>46</v>
      </c>
      <c r="AG1406">
        <v>0</v>
      </c>
      <c r="AH1406">
        <v>0</v>
      </c>
      <c r="AI1406" t="s">
        <v>47</v>
      </c>
      <c r="AJ1406" t="s">
        <v>48</v>
      </c>
      <c r="AK1406">
        <v>136</v>
      </c>
      <c r="AL1406">
        <v>85</v>
      </c>
      <c r="AM1406" s="3">
        <v>0.63</v>
      </c>
      <c r="AN1406" s="3">
        <v>0.2</v>
      </c>
      <c r="AO1406" t="s">
        <v>54</v>
      </c>
      <c r="AP1406">
        <v>5</v>
      </c>
      <c r="AQ1406">
        <v>0</v>
      </c>
      <c r="AR1406">
        <v>40</v>
      </c>
      <c r="AS1406">
        <v>1</v>
      </c>
    </row>
    <row r="1407" spans="1:45" x14ac:dyDescent="0.25">
      <c r="A1407" s="1">
        <v>41503</v>
      </c>
      <c r="B1407" s="2">
        <v>0.77561342592592597</v>
      </c>
      <c r="C1407" t="s">
        <v>52</v>
      </c>
      <c r="D1407">
        <v>51.28734</v>
      </c>
      <c r="E1407">
        <v>0.15373000000000001</v>
      </c>
      <c r="F1407">
        <v>11</v>
      </c>
      <c r="G1407">
        <v>1</v>
      </c>
      <c r="H1407">
        <v>5.5634502594028499</v>
      </c>
      <c r="I1407">
        <v>21.127036062851499</v>
      </c>
      <c r="J1407">
        <v>72.2</v>
      </c>
      <c r="K1407">
        <v>10.7</v>
      </c>
      <c r="L1407">
        <v>16.899999999999999</v>
      </c>
      <c r="M1407">
        <v>135</v>
      </c>
      <c r="N1407" s="6">
        <f t="shared" si="21"/>
        <v>207.2</v>
      </c>
      <c r="O1407">
        <v>2.4</v>
      </c>
      <c r="P1407">
        <v>1010.5</v>
      </c>
      <c r="Q1407">
        <v>21.2</v>
      </c>
      <c r="R1407">
        <v>0.8</v>
      </c>
      <c r="S1407">
        <v>68</v>
      </c>
      <c r="T1407">
        <v>15.1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>
        <v>0</v>
      </c>
      <c r="AB1407">
        <v>0</v>
      </c>
      <c r="AC1407" t="s">
        <v>45</v>
      </c>
      <c r="AD1407" t="s">
        <v>46</v>
      </c>
      <c r="AE1407" t="s">
        <v>45</v>
      </c>
      <c r="AF1407" t="s">
        <v>46</v>
      </c>
      <c r="AG1407">
        <v>0</v>
      </c>
      <c r="AH1407">
        <v>0</v>
      </c>
      <c r="AI1407" t="s">
        <v>47</v>
      </c>
      <c r="AJ1407" t="s">
        <v>48</v>
      </c>
      <c r="AK1407">
        <v>136</v>
      </c>
      <c r="AL1407">
        <v>85</v>
      </c>
      <c r="AM1407" s="3">
        <v>0.54</v>
      </c>
      <c r="AN1407" s="3">
        <v>0.2</v>
      </c>
      <c r="AO1407" t="s">
        <v>54</v>
      </c>
      <c r="AP1407">
        <v>3</v>
      </c>
      <c r="AQ1407">
        <v>0</v>
      </c>
      <c r="AR1407">
        <v>40</v>
      </c>
      <c r="AS1407">
        <v>0</v>
      </c>
    </row>
    <row r="1408" spans="1:45" x14ac:dyDescent="0.25">
      <c r="A1408" s="1">
        <v>41503</v>
      </c>
      <c r="B1408" s="2">
        <v>0.7756249999999999</v>
      </c>
      <c r="C1408" t="s">
        <v>52</v>
      </c>
      <c r="D1408">
        <v>51.28734</v>
      </c>
      <c r="E1408">
        <v>0.15373999999999999</v>
      </c>
      <c r="F1408">
        <v>11</v>
      </c>
      <c r="G1408">
        <v>1</v>
      </c>
      <c r="H1408">
        <v>6.2588815418269199</v>
      </c>
      <c r="I1408">
        <v>21.127036062851499</v>
      </c>
      <c r="J1408">
        <v>70.400000000000006</v>
      </c>
      <c r="K1408">
        <v>8.1</v>
      </c>
      <c r="L1408">
        <v>16</v>
      </c>
      <c r="M1408">
        <v>180</v>
      </c>
      <c r="N1408" s="6">
        <f t="shared" si="21"/>
        <v>250.4</v>
      </c>
      <c r="O1408">
        <v>4.7</v>
      </c>
      <c r="P1408">
        <v>1010.5</v>
      </c>
      <c r="Q1408">
        <v>21.2</v>
      </c>
      <c r="R1408">
        <v>0.8</v>
      </c>
      <c r="S1408">
        <v>68</v>
      </c>
      <c r="T1408">
        <v>15.1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>
        <v>0</v>
      </c>
      <c r="AB1408">
        <v>0</v>
      </c>
      <c r="AC1408" t="s">
        <v>45</v>
      </c>
      <c r="AD1408" t="s">
        <v>46</v>
      </c>
      <c r="AE1408" t="s">
        <v>45</v>
      </c>
      <c r="AF1408" t="s">
        <v>46</v>
      </c>
      <c r="AG1408">
        <v>0</v>
      </c>
      <c r="AH1408">
        <v>0</v>
      </c>
      <c r="AI1408" t="s">
        <v>47</v>
      </c>
      <c r="AJ1408" t="s">
        <v>48</v>
      </c>
      <c r="AK1408">
        <v>136</v>
      </c>
      <c r="AL1408">
        <v>85</v>
      </c>
      <c r="AM1408" s="3">
        <v>0.59</v>
      </c>
      <c r="AN1408" s="3">
        <v>0.2</v>
      </c>
      <c r="AO1408" t="s">
        <v>54</v>
      </c>
      <c r="AP1408">
        <v>0</v>
      </c>
      <c r="AQ1408">
        <v>0</v>
      </c>
      <c r="AR1408">
        <v>40</v>
      </c>
      <c r="AS1408">
        <v>3</v>
      </c>
    </row>
    <row r="1409" spans="1:45" x14ac:dyDescent="0.25">
      <c r="A1409" s="1">
        <v>41503</v>
      </c>
      <c r="B1409" s="2">
        <v>0.7756481481481482</v>
      </c>
      <c r="C1409" t="s">
        <v>52</v>
      </c>
      <c r="D1409">
        <v>51.28734</v>
      </c>
      <c r="E1409">
        <v>0.15376000000000001</v>
      </c>
      <c r="F1409">
        <v>11</v>
      </c>
      <c r="G1409">
        <v>1</v>
      </c>
      <c r="H1409">
        <v>7.6497441066788197</v>
      </c>
      <c r="I1409">
        <v>21.127036062851499</v>
      </c>
      <c r="J1409">
        <v>71.8</v>
      </c>
      <c r="K1409">
        <v>8.5</v>
      </c>
      <c r="L1409">
        <v>15.8</v>
      </c>
      <c r="M1409">
        <v>180</v>
      </c>
      <c r="N1409" s="6">
        <f t="shared" si="21"/>
        <v>251.8</v>
      </c>
      <c r="O1409">
        <v>4.7</v>
      </c>
      <c r="P1409">
        <v>1010.5</v>
      </c>
      <c r="Q1409">
        <v>21.2</v>
      </c>
      <c r="R1409">
        <v>0.8</v>
      </c>
      <c r="S1409">
        <v>68</v>
      </c>
      <c r="T1409">
        <v>15.1</v>
      </c>
      <c r="U1409">
        <v>0</v>
      </c>
      <c r="V1409">
        <v>0</v>
      </c>
      <c r="W1409">
        <v>0</v>
      </c>
      <c r="X1409">
        <v>0</v>
      </c>
      <c r="Y1409">
        <v>0</v>
      </c>
      <c r="Z1409">
        <v>0</v>
      </c>
      <c r="AA1409">
        <v>0</v>
      </c>
      <c r="AB1409">
        <v>0</v>
      </c>
      <c r="AC1409" t="s">
        <v>45</v>
      </c>
      <c r="AD1409" t="s">
        <v>46</v>
      </c>
      <c r="AE1409" t="s">
        <v>45</v>
      </c>
      <c r="AF1409" t="s">
        <v>46</v>
      </c>
      <c r="AG1409">
        <v>0</v>
      </c>
      <c r="AH1409">
        <v>0</v>
      </c>
      <c r="AI1409" t="s">
        <v>47</v>
      </c>
      <c r="AJ1409" t="s">
        <v>48</v>
      </c>
      <c r="AK1409">
        <v>136</v>
      </c>
      <c r="AL1409">
        <v>85</v>
      </c>
      <c r="AM1409" s="3">
        <v>0.51</v>
      </c>
      <c r="AN1409" s="3">
        <v>0.2</v>
      </c>
      <c r="AO1409" t="s">
        <v>54</v>
      </c>
      <c r="AP1409">
        <v>0</v>
      </c>
      <c r="AQ1409">
        <v>0</v>
      </c>
      <c r="AR1409">
        <v>40</v>
      </c>
      <c r="AS1409">
        <v>1</v>
      </c>
    </row>
    <row r="1410" spans="1:45" x14ac:dyDescent="0.25">
      <c r="A1410" s="1">
        <v>41503</v>
      </c>
      <c r="B1410" s="2">
        <v>0.77565972222222224</v>
      </c>
      <c r="C1410" t="s">
        <v>52</v>
      </c>
      <c r="D1410">
        <v>51.287350000000004</v>
      </c>
      <c r="E1410">
        <v>0.15376999999999999</v>
      </c>
      <c r="F1410">
        <v>11</v>
      </c>
      <c r="G1410">
        <v>1</v>
      </c>
      <c r="H1410">
        <v>8.3451744805046904</v>
      </c>
      <c r="I1410">
        <v>22.238985329649999</v>
      </c>
      <c r="J1410">
        <v>72</v>
      </c>
      <c r="K1410">
        <v>8.6999999999999993</v>
      </c>
      <c r="L1410">
        <v>15.3</v>
      </c>
      <c r="M1410">
        <v>90</v>
      </c>
      <c r="N1410" s="6">
        <f t="shared" si="21"/>
        <v>162</v>
      </c>
      <c r="O1410">
        <v>4</v>
      </c>
      <c r="P1410">
        <v>1010.5</v>
      </c>
      <c r="Q1410">
        <v>21.2</v>
      </c>
      <c r="R1410">
        <v>0.8</v>
      </c>
      <c r="S1410">
        <v>68</v>
      </c>
      <c r="T1410">
        <v>15.1</v>
      </c>
      <c r="U1410">
        <v>0</v>
      </c>
      <c r="V1410">
        <v>0</v>
      </c>
      <c r="W1410">
        <v>0</v>
      </c>
      <c r="X1410">
        <v>0</v>
      </c>
      <c r="Y1410">
        <v>0</v>
      </c>
      <c r="Z1410">
        <v>0</v>
      </c>
      <c r="AA1410">
        <v>0</v>
      </c>
      <c r="AB1410">
        <v>0</v>
      </c>
      <c r="AC1410" t="s">
        <v>45</v>
      </c>
      <c r="AD1410" t="s">
        <v>46</v>
      </c>
      <c r="AE1410" t="s">
        <v>45</v>
      </c>
      <c r="AF1410" t="s">
        <v>46</v>
      </c>
      <c r="AG1410">
        <v>0</v>
      </c>
      <c r="AH1410">
        <v>0</v>
      </c>
      <c r="AI1410" t="s">
        <v>47</v>
      </c>
      <c r="AJ1410" t="s">
        <v>48</v>
      </c>
      <c r="AK1410">
        <v>136</v>
      </c>
      <c r="AL1410">
        <v>85</v>
      </c>
      <c r="AM1410" s="3">
        <v>0.62</v>
      </c>
      <c r="AN1410" s="3">
        <v>0.2</v>
      </c>
      <c r="AO1410" t="s">
        <v>54</v>
      </c>
      <c r="AP1410">
        <v>3</v>
      </c>
      <c r="AQ1410">
        <v>0</v>
      </c>
      <c r="AR1410">
        <v>40</v>
      </c>
      <c r="AS1410">
        <v>3</v>
      </c>
    </row>
    <row r="1411" spans="1:45" x14ac:dyDescent="0.25">
      <c r="A1411" s="1">
        <v>41503</v>
      </c>
      <c r="B1411" s="2">
        <v>0.77567129629629628</v>
      </c>
      <c r="C1411" t="s">
        <v>52</v>
      </c>
      <c r="D1411">
        <v>51.287350000000004</v>
      </c>
      <c r="E1411">
        <v>0.15378</v>
      </c>
      <c r="F1411">
        <v>10</v>
      </c>
      <c r="G1411">
        <v>1</v>
      </c>
      <c r="H1411">
        <v>9.0406056872140397</v>
      </c>
      <c r="I1411">
        <v>22.238985329649999</v>
      </c>
      <c r="J1411">
        <v>69.2</v>
      </c>
      <c r="K1411">
        <v>10.199999999999999</v>
      </c>
      <c r="L1411">
        <v>16.7</v>
      </c>
      <c r="M1411">
        <v>90</v>
      </c>
      <c r="N1411" s="6">
        <f t="shared" si="21"/>
        <v>159.19999999999999</v>
      </c>
      <c r="O1411">
        <v>4</v>
      </c>
      <c r="P1411">
        <v>1010.5</v>
      </c>
      <c r="Q1411">
        <v>21.2</v>
      </c>
      <c r="R1411">
        <v>0.8</v>
      </c>
      <c r="S1411">
        <v>68</v>
      </c>
      <c r="T1411">
        <v>15.1</v>
      </c>
      <c r="U1411">
        <v>0</v>
      </c>
      <c r="V1411">
        <v>0</v>
      </c>
      <c r="W1411">
        <v>0</v>
      </c>
      <c r="X1411">
        <v>0</v>
      </c>
      <c r="Y1411">
        <v>0</v>
      </c>
      <c r="Z1411">
        <v>0</v>
      </c>
      <c r="AA1411">
        <v>0</v>
      </c>
      <c r="AB1411">
        <v>0</v>
      </c>
      <c r="AC1411" t="s">
        <v>45</v>
      </c>
      <c r="AD1411" t="s">
        <v>46</v>
      </c>
      <c r="AE1411" t="s">
        <v>45</v>
      </c>
      <c r="AF1411" t="s">
        <v>46</v>
      </c>
      <c r="AG1411">
        <v>0</v>
      </c>
      <c r="AH1411">
        <v>0</v>
      </c>
      <c r="AI1411" t="s">
        <v>47</v>
      </c>
      <c r="AJ1411" t="s">
        <v>48</v>
      </c>
      <c r="AK1411">
        <v>136</v>
      </c>
      <c r="AL1411">
        <v>84</v>
      </c>
      <c r="AM1411" s="3">
        <v>0.64</v>
      </c>
      <c r="AN1411" s="3">
        <v>0.2</v>
      </c>
      <c r="AO1411" t="s">
        <v>54</v>
      </c>
      <c r="AP1411">
        <v>-2</v>
      </c>
      <c r="AQ1411">
        <v>0</v>
      </c>
      <c r="AR1411">
        <v>40</v>
      </c>
      <c r="AS1411">
        <v>1</v>
      </c>
    </row>
    <row r="1412" spans="1:45" x14ac:dyDescent="0.25">
      <c r="A1412" s="1">
        <v>41503</v>
      </c>
      <c r="B1412" s="2">
        <v>0.77568287037037031</v>
      </c>
      <c r="C1412" t="s">
        <v>52</v>
      </c>
      <c r="D1412">
        <v>51.28736</v>
      </c>
      <c r="E1412">
        <v>0.15379000000000001</v>
      </c>
      <c r="F1412">
        <v>11</v>
      </c>
      <c r="G1412">
        <v>1</v>
      </c>
      <c r="H1412">
        <v>9.7360358338919593</v>
      </c>
      <c r="I1412">
        <v>23.350934595658501</v>
      </c>
      <c r="J1412">
        <v>69.3</v>
      </c>
      <c r="K1412">
        <v>9.3000000000000007</v>
      </c>
      <c r="L1412">
        <v>16.100000000000001</v>
      </c>
      <c r="M1412">
        <v>135</v>
      </c>
      <c r="N1412" s="6">
        <f t="shared" si="21"/>
        <v>204.3</v>
      </c>
      <c r="O1412">
        <v>4.3</v>
      </c>
      <c r="P1412">
        <v>1010.5</v>
      </c>
      <c r="Q1412">
        <v>21.2</v>
      </c>
      <c r="R1412">
        <v>0.8</v>
      </c>
      <c r="S1412">
        <v>68</v>
      </c>
      <c r="T1412">
        <v>15.1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0</v>
      </c>
      <c r="AA1412">
        <v>0</v>
      </c>
      <c r="AB1412">
        <v>0</v>
      </c>
      <c r="AC1412" t="s">
        <v>45</v>
      </c>
      <c r="AD1412" t="s">
        <v>46</v>
      </c>
      <c r="AE1412" t="s">
        <v>45</v>
      </c>
      <c r="AF1412" t="s">
        <v>46</v>
      </c>
      <c r="AG1412">
        <v>0</v>
      </c>
      <c r="AH1412">
        <v>0</v>
      </c>
      <c r="AI1412" t="s">
        <v>47</v>
      </c>
      <c r="AJ1412" t="s">
        <v>48</v>
      </c>
      <c r="AK1412">
        <v>142</v>
      </c>
      <c r="AL1412">
        <v>84</v>
      </c>
      <c r="AM1412" s="3">
        <v>0.47</v>
      </c>
      <c r="AN1412" s="3">
        <v>0.2</v>
      </c>
      <c r="AO1412" t="s">
        <v>54</v>
      </c>
      <c r="AP1412">
        <v>-1</v>
      </c>
      <c r="AQ1412">
        <v>0</v>
      </c>
      <c r="AR1412">
        <v>40</v>
      </c>
      <c r="AS1412">
        <v>0</v>
      </c>
    </row>
    <row r="1413" spans="1:45" x14ac:dyDescent="0.25">
      <c r="A1413" s="1">
        <v>41503</v>
      </c>
      <c r="B1413" s="2">
        <v>0.77569444444444446</v>
      </c>
      <c r="C1413" t="s">
        <v>52</v>
      </c>
      <c r="D1413">
        <v>51.28736</v>
      </c>
      <c r="E1413">
        <v>0.15379999999999999</v>
      </c>
      <c r="F1413">
        <v>11</v>
      </c>
      <c r="G1413">
        <v>1</v>
      </c>
      <c r="H1413">
        <v>10.4314669648828</v>
      </c>
      <c r="I1413">
        <v>23.350934595658501</v>
      </c>
      <c r="J1413">
        <v>72.099999999999994</v>
      </c>
      <c r="K1413">
        <v>9.3000000000000007</v>
      </c>
      <c r="L1413">
        <v>15.5</v>
      </c>
      <c r="M1413">
        <v>135</v>
      </c>
      <c r="N1413" s="6">
        <f t="shared" si="21"/>
        <v>207.1</v>
      </c>
      <c r="O1413">
        <v>4.3</v>
      </c>
      <c r="P1413">
        <v>1010.5</v>
      </c>
      <c r="Q1413">
        <v>21.2</v>
      </c>
      <c r="R1413">
        <v>0.8</v>
      </c>
      <c r="S1413">
        <v>68</v>
      </c>
      <c r="T1413">
        <v>15.1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  <c r="AA1413">
        <v>0</v>
      </c>
      <c r="AB1413">
        <v>0</v>
      </c>
      <c r="AC1413" t="s">
        <v>45</v>
      </c>
      <c r="AD1413" t="s">
        <v>46</v>
      </c>
      <c r="AE1413" t="s">
        <v>45</v>
      </c>
      <c r="AF1413" t="s">
        <v>46</v>
      </c>
      <c r="AG1413">
        <v>0</v>
      </c>
      <c r="AH1413">
        <v>0</v>
      </c>
      <c r="AI1413" t="s">
        <v>47</v>
      </c>
      <c r="AJ1413" t="s">
        <v>48</v>
      </c>
      <c r="AK1413">
        <v>142</v>
      </c>
      <c r="AL1413">
        <v>84</v>
      </c>
      <c r="AM1413" s="3">
        <v>0.61</v>
      </c>
      <c r="AN1413" s="3">
        <v>0.2</v>
      </c>
      <c r="AO1413" t="s">
        <v>54</v>
      </c>
      <c r="AP1413">
        <v>3</v>
      </c>
      <c r="AQ1413">
        <v>0</v>
      </c>
      <c r="AR1413">
        <v>40</v>
      </c>
      <c r="AS1413">
        <v>2</v>
      </c>
    </row>
    <row r="1414" spans="1:45" x14ac:dyDescent="0.25">
      <c r="A1414" s="1">
        <v>41503</v>
      </c>
      <c r="B1414" s="2">
        <v>0.77570601851851861</v>
      </c>
      <c r="C1414" t="s">
        <v>52</v>
      </c>
      <c r="D1414">
        <v>51.287370000000003</v>
      </c>
      <c r="E1414">
        <v>0.15382000000000001</v>
      </c>
      <c r="F1414">
        <v>11</v>
      </c>
      <c r="G1414">
        <v>1</v>
      </c>
      <c r="H1414">
        <v>11.822327939686801</v>
      </c>
      <c r="I1414">
        <v>24.462883862457002</v>
      </c>
      <c r="J1414">
        <v>73.400000000000006</v>
      </c>
      <c r="K1414">
        <v>8.1999999999999993</v>
      </c>
      <c r="L1414">
        <v>14.9</v>
      </c>
      <c r="M1414">
        <v>90</v>
      </c>
      <c r="N1414" s="6">
        <f t="shared" si="21"/>
        <v>163.4</v>
      </c>
      <c r="O1414">
        <v>3.9</v>
      </c>
      <c r="P1414">
        <v>1010.5</v>
      </c>
      <c r="Q1414">
        <v>21.3</v>
      </c>
      <c r="R1414">
        <v>0.7</v>
      </c>
      <c r="S1414">
        <v>68</v>
      </c>
      <c r="T1414">
        <v>15.1</v>
      </c>
      <c r="U1414">
        <v>0</v>
      </c>
      <c r="V1414">
        <v>0</v>
      </c>
      <c r="W1414">
        <v>0</v>
      </c>
      <c r="X1414">
        <v>0</v>
      </c>
      <c r="Y1414">
        <v>0</v>
      </c>
      <c r="Z1414">
        <v>0</v>
      </c>
      <c r="AA1414">
        <v>0</v>
      </c>
      <c r="AB1414">
        <v>0</v>
      </c>
      <c r="AC1414" t="s">
        <v>45</v>
      </c>
      <c r="AD1414" t="s">
        <v>46</v>
      </c>
      <c r="AE1414" t="s">
        <v>45</v>
      </c>
      <c r="AF1414" t="s">
        <v>46</v>
      </c>
      <c r="AG1414">
        <v>0</v>
      </c>
      <c r="AH1414">
        <v>0</v>
      </c>
      <c r="AI1414" t="s">
        <v>47</v>
      </c>
      <c r="AJ1414" t="s">
        <v>48</v>
      </c>
      <c r="AK1414">
        <v>142</v>
      </c>
      <c r="AL1414">
        <v>84</v>
      </c>
      <c r="AM1414" s="3">
        <v>0.5</v>
      </c>
      <c r="AN1414" s="3">
        <v>0.2</v>
      </c>
      <c r="AO1414" t="s">
        <v>54</v>
      </c>
      <c r="AP1414">
        <v>5</v>
      </c>
      <c r="AQ1414">
        <v>0</v>
      </c>
      <c r="AR1414">
        <v>40</v>
      </c>
      <c r="AS1414">
        <v>0</v>
      </c>
    </row>
    <row r="1415" spans="1:45" x14ac:dyDescent="0.25">
      <c r="A1415" s="1">
        <v>41503</v>
      </c>
      <c r="B1415" s="2">
        <v>0.77571759259259254</v>
      </c>
      <c r="C1415" t="s">
        <v>52</v>
      </c>
      <c r="D1415">
        <v>51.287370000000003</v>
      </c>
      <c r="E1415">
        <v>0.15382999999999999</v>
      </c>
      <c r="F1415">
        <v>11</v>
      </c>
      <c r="G1415">
        <v>1</v>
      </c>
      <c r="H1415">
        <v>12.5177589949609</v>
      </c>
      <c r="I1415">
        <v>24.462883862457002</v>
      </c>
      <c r="J1415">
        <v>70.7</v>
      </c>
      <c r="K1415">
        <v>8.8000000000000007</v>
      </c>
      <c r="L1415">
        <v>16.899999999999999</v>
      </c>
      <c r="M1415">
        <v>90</v>
      </c>
      <c r="N1415" s="6">
        <f t="shared" si="21"/>
        <v>160.69999999999999</v>
      </c>
      <c r="O1415">
        <v>3.9</v>
      </c>
      <c r="P1415">
        <v>1010.5</v>
      </c>
      <c r="Q1415">
        <v>21.3</v>
      </c>
      <c r="R1415">
        <v>0.7</v>
      </c>
      <c r="S1415">
        <v>68</v>
      </c>
      <c r="T1415">
        <v>15.1</v>
      </c>
      <c r="U1415">
        <v>0</v>
      </c>
      <c r="V1415">
        <v>0</v>
      </c>
      <c r="W1415">
        <v>0</v>
      </c>
      <c r="X1415">
        <v>0</v>
      </c>
      <c r="Y1415">
        <v>0</v>
      </c>
      <c r="Z1415">
        <v>0</v>
      </c>
      <c r="AA1415">
        <v>0</v>
      </c>
      <c r="AB1415">
        <v>0</v>
      </c>
      <c r="AC1415" t="s">
        <v>45</v>
      </c>
      <c r="AD1415" t="s">
        <v>46</v>
      </c>
      <c r="AE1415" t="s">
        <v>45</v>
      </c>
      <c r="AF1415" t="s">
        <v>46</v>
      </c>
      <c r="AG1415">
        <v>0</v>
      </c>
      <c r="AH1415">
        <v>0</v>
      </c>
      <c r="AI1415" t="s">
        <v>47</v>
      </c>
      <c r="AJ1415" t="s">
        <v>48</v>
      </c>
      <c r="AK1415">
        <v>142</v>
      </c>
      <c r="AL1415">
        <v>84</v>
      </c>
      <c r="AM1415" s="3">
        <v>0.51</v>
      </c>
      <c r="AN1415" s="3">
        <v>0.2</v>
      </c>
      <c r="AO1415" t="s">
        <v>54</v>
      </c>
      <c r="AP1415">
        <v>1</v>
      </c>
      <c r="AQ1415">
        <v>0</v>
      </c>
      <c r="AR1415">
        <v>40</v>
      </c>
      <c r="AS1415">
        <v>3</v>
      </c>
    </row>
    <row r="1416" spans="1:45" x14ac:dyDescent="0.25">
      <c r="A1416" s="1">
        <v>41503</v>
      </c>
      <c r="B1416" s="2">
        <v>0.77572916666666669</v>
      </c>
      <c r="C1416" t="s">
        <v>52</v>
      </c>
      <c r="D1416">
        <v>51.287379999999999</v>
      </c>
      <c r="E1416">
        <v>0.15384</v>
      </c>
      <c r="F1416">
        <v>11</v>
      </c>
      <c r="G1416">
        <v>1</v>
      </c>
      <c r="H1416">
        <v>13.213188611622099</v>
      </c>
      <c r="I1416">
        <v>25.5748331284654</v>
      </c>
      <c r="J1416">
        <v>71.5</v>
      </c>
      <c r="K1416">
        <v>8.5</v>
      </c>
      <c r="L1416">
        <v>16.2</v>
      </c>
      <c r="M1416">
        <v>135</v>
      </c>
      <c r="N1416" s="6">
        <f t="shared" si="21"/>
        <v>206.5</v>
      </c>
      <c r="O1416">
        <v>4.7</v>
      </c>
      <c r="P1416">
        <v>1010.5</v>
      </c>
      <c r="Q1416">
        <v>21.2</v>
      </c>
      <c r="R1416">
        <v>0.7</v>
      </c>
      <c r="S1416">
        <v>68</v>
      </c>
      <c r="T1416">
        <v>15.1</v>
      </c>
      <c r="U1416">
        <v>0</v>
      </c>
      <c r="V1416">
        <v>0</v>
      </c>
      <c r="W1416">
        <v>0</v>
      </c>
      <c r="X1416">
        <v>0</v>
      </c>
      <c r="Y1416">
        <v>0</v>
      </c>
      <c r="Z1416">
        <v>0</v>
      </c>
      <c r="AA1416">
        <v>0</v>
      </c>
      <c r="AB1416">
        <v>0</v>
      </c>
      <c r="AC1416" t="s">
        <v>45</v>
      </c>
      <c r="AD1416" t="s">
        <v>46</v>
      </c>
      <c r="AE1416" t="s">
        <v>45</v>
      </c>
      <c r="AF1416" t="s">
        <v>46</v>
      </c>
      <c r="AG1416">
        <v>0</v>
      </c>
      <c r="AH1416">
        <v>0</v>
      </c>
      <c r="AI1416" t="s">
        <v>47</v>
      </c>
      <c r="AJ1416" t="s">
        <v>48</v>
      </c>
      <c r="AK1416">
        <v>142</v>
      </c>
      <c r="AL1416">
        <v>84</v>
      </c>
      <c r="AM1416" s="3">
        <v>0.6</v>
      </c>
      <c r="AN1416" s="3">
        <v>0.2</v>
      </c>
      <c r="AO1416" t="s">
        <v>54</v>
      </c>
      <c r="AP1416">
        <v>2</v>
      </c>
      <c r="AQ1416">
        <v>0</v>
      </c>
      <c r="AR1416">
        <v>40</v>
      </c>
      <c r="AS1416">
        <v>3</v>
      </c>
    </row>
    <row r="1417" spans="1:45" x14ac:dyDescent="0.25">
      <c r="A1417" s="1">
        <v>41503</v>
      </c>
      <c r="B1417" s="2">
        <v>0.77574074074074073</v>
      </c>
      <c r="C1417" t="s">
        <v>52</v>
      </c>
      <c r="D1417">
        <v>51.287379999999999</v>
      </c>
      <c r="E1417">
        <v>0.15384999999999999</v>
      </c>
      <c r="F1417">
        <v>11</v>
      </c>
      <c r="G1417">
        <v>1</v>
      </c>
      <c r="H1417">
        <v>13.908619591179599</v>
      </c>
      <c r="I1417">
        <v>25.5748331284654</v>
      </c>
      <c r="J1417">
        <v>71.8</v>
      </c>
      <c r="K1417">
        <v>9.5</v>
      </c>
      <c r="L1417">
        <v>16.100000000000001</v>
      </c>
      <c r="M1417">
        <v>135</v>
      </c>
      <c r="N1417" s="6">
        <f t="shared" si="21"/>
        <v>206.8</v>
      </c>
      <c r="O1417">
        <v>4.7</v>
      </c>
      <c r="P1417">
        <v>1010.5</v>
      </c>
      <c r="Q1417">
        <v>21.2</v>
      </c>
      <c r="R1417">
        <v>0.7</v>
      </c>
      <c r="S1417">
        <v>68</v>
      </c>
      <c r="T1417">
        <v>15.1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>
        <v>0</v>
      </c>
      <c r="AB1417">
        <v>0</v>
      </c>
      <c r="AC1417" t="s">
        <v>45</v>
      </c>
      <c r="AD1417" t="s">
        <v>46</v>
      </c>
      <c r="AE1417" t="s">
        <v>45</v>
      </c>
      <c r="AF1417" t="s">
        <v>46</v>
      </c>
      <c r="AG1417">
        <v>0</v>
      </c>
      <c r="AH1417">
        <v>0</v>
      </c>
      <c r="AI1417" t="s">
        <v>47</v>
      </c>
      <c r="AJ1417" t="s">
        <v>48</v>
      </c>
      <c r="AK1417">
        <v>142</v>
      </c>
      <c r="AL1417">
        <v>84</v>
      </c>
      <c r="AM1417" s="3">
        <v>0.51</v>
      </c>
      <c r="AN1417" s="3">
        <v>0.2</v>
      </c>
      <c r="AO1417" t="s">
        <v>54</v>
      </c>
      <c r="AP1417">
        <v>2</v>
      </c>
      <c r="AQ1417">
        <v>0</v>
      </c>
      <c r="AR1417">
        <v>40</v>
      </c>
      <c r="AS1417">
        <v>2</v>
      </c>
    </row>
    <row r="1418" spans="1:45" x14ac:dyDescent="0.25">
      <c r="A1418" s="1">
        <v>41503</v>
      </c>
      <c r="B1418" s="2">
        <v>0.77575231481481488</v>
      </c>
      <c r="C1418" t="s">
        <v>52</v>
      </c>
      <c r="D1418">
        <v>51.287379999999999</v>
      </c>
      <c r="E1418">
        <v>0.15386</v>
      </c>
      <c r="F1418">
        <v>11</v>
      </c>
      <c r="G1418">
        <v>1</v>
      </c>
      <c r="H1418">
        <v>14.604050570738799</v>
      </c>
      <c r="I1418">
        <v>25.5748331284654</v>
      </c>
      <c r="J1418">
        <v>71.5</v>
      </c>
      <c r="K1418">
        <v>9.4</v>
      </c>
      <c r="L1418">
        <v>16.3</v>
      </c>
      <c r="M1418">
        <v>135</v>
      </c>
      <c r="N1418" s="6">
        <f t="shared" si="21"/>
        <v>206.5</v>
      </c>
      <c r="O1418">
        <v>5.8</v>
      </c>
      <c r="P1418">
        <v>1010.5</v>
      </c>
      <c r="Q1418">
        <v>21.2</v>
      </c>
      <c r="R1418">
        <v>0.7</v>
      </c>
      <c r="S1418">
        <v>68</v>
      </c>
      <c r="T1418">
        <v>15.1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>
        <v>0</v>
      </c>
      <c r="AB1418">
        <v>0</v>
      </c>
      <c r="AC1418" t="s">
        <v>45</v>
      </c>
      <c r="AD1418" t="s">
        <v>46</v>
      </c>
      <c r="AE1418" t="s">
        <v>45</v>
      </c>
      <c r="AF1418" t="s">
        <v>46</v>
      </c>
      <c r="AG1418">
        <v>0</v>
      </c>
      <c r="AH1418">
        <v>0</v>
      </c>
      <c r="AI1418" t="s">
        <v>47</v>
      </c>
      <c r="AJ1418" t="s">
        <v>48</v>
      </c>
      <c r="AK1418">
        <v>142</v>
      </c>
      <c r="AL1418">
        <v>84</v>
      </c>
      <c r="AM1418" s="3">
        <v>0.59</v>
      </c>
      <c r="AN1418" s="3">
        <v>0.2</v>
      </c>
      <c r="AO1418" t="s">
        <v>54</v>
      </c>
      <c r="AP1418">
        <v>2</v>
      </c>
      <c r="AQ1418">
        <v>0</v>
      </c>
      <c r="AR1418">
        <v>40</v>
      </c>
      <c r="AS1418">
        <v>4</v>
      </c>
    </row>
    <row r="1419" spans="1:45" x14ac:dyDescent="0.25">
      <c r="A1419" s="1">
        <v>41503</v>
      </c>
      <c r="B1419" s="2">
        <v>0.77576388888888881</v>
      </c>
      <c r="C1419" t="s">
        <v>52</v>
      </c>
      <c r="D1419">
        <v>51.287379999999999</v>
      </c>
      <c r="E1419">
        <v>0.15387999999999999</v>
      </c>
      <c r="F1419">
        <v>11</v>
      </c>
      <c r="G1419">
        <v>1</v>
      </c>
      <c r="H1419">
        <v>15.9949125298553</v>
      </c>
      <c r="I1419">
        <v>25.5748331284654</v>
      </c>
      <c r="J1419">
        <v>71.099999999999994</v>
      </c>
      <c r="K1419">
        <v>8.9</v>
      </c>
      <c r="L1419">
        <v>16.2</v>
      </c>
      <c r="M1419">
        <v>135</v>
      </c>
      <c r="N1419" s="6">
        <f t="shared" ref="N1419:N1482" si="22">IF(M1419+J1419&lt;360,M1419+J1419,M1419+J1419-360)</f>
        <v>206.1</v>
      </c>
      <c r="O1419">
        <v>5.8</v>
      </c>
      <c r="P1419">
        <v>1010.5</v>
      </c>
      <c r="Q1419">
        <v>21.2</v>
      </c>
      <c r="R1419">
        <v>0.7</v>
      </c>
      <c r="S1419">
        <v>68</v>
      </c>
      <c r="T1419">
        <v>15.1</v>
      </c>
      <c r="U1419">
        <v>0</v>
      </c>
      <c r="V1419">
        <v>0</v>
      </c>
      <c r="W1419">
        <v>0</v>
      </c>
      <c r="X1419">
        <v>0</v>
      </c>
      <c r="Y1419">
        <v>0</v>
      </c>
      <c r="Z1419">
        <v>0</v>
      </c>
      <c r="AA1419">
        <v>0</v>
      </c>
      <c r="AB1419">
        <v>0</v>
      </c>
      <c r="AC1419" t="s">
        <v>45</v>
      </c>
      <c r="AD1419" t="s">
        <v>46</v>
      </c>
      <c r="AE1419" t="s">
        <v>45</v>
      </c>
      <c r="AF1419" t="s">
        <v>46</v>
      </c>
      <c r="AG1419">
        <v>0</v>
      </c>
      <c r="AH1419">
        <v>0</v>
      </c>
      <c r="AI1419" t="s">
        <v>47</v>
      </c>
      <c r="AJ1419" t="s">
        <v>48</v>
      </c>
      <c r="AK1419">
        <v>142</v>
      </c>
      <c r="AL1419">
        <v>84</v>
      </c>
      <c r="AM1419" s="3">
        <v>0.5</v>
      </c>
      <c r="AN1419" s="3">
        <v>0.2</v>
      </c>
      <c r="AO1419" t="s">
        <v>54</v>
      </c>
      <c r="AP1419">
        <v>1</v>
      </c>
      <c r="AQ1419">
        <v>0</v>
      </c>
      <c r="AR1419">
        <v>40</v>
      </c>
      <c r="AS1419">
        <v>2</v>
      </c>
    </row>
    <row r="1420" spans="1:45" x14ac:dyDescent="0.25">
      <c r="A1420" s="1">
        <v>41503</v>
      </c>
      <c r="B1420" s="2">
        <v>0.77577546296296296</v>
      </c>
      <c r="C1420" t="s">
        <v>52</v>
      </c>
      <c r="D1420">
        <v>51.287379999999999</v>
      </c>
      <c r="E1420">
        <v>0.15389</v>
      </c>
      <c r="F1420">
        <v>11</v>
      </c>
      <c r="G1420">
        <v>1</v>
      </c>
      <c r="H1420">
        <v>16.690343509414401</v>
      </c>
      <c r="I1420">
        <v>25.5748331284654</v>
      </c>
      <c r="J1420">
        <v>68.8</v>
      </c>
      <c r="K1420">
        <v>8.5</v>
      </c>
      <c r="L1420">
        <v>16.600000000000001</v>
      </c>
      <c r="M1420">
        <v>135</v>
      </c>
      <c r="N1420" s="6">
        <f t="shared" si="22"/>
        <v>203.8</v>
      </c>
      <c r="O1420">
        <v>4.8</v>
      </c>
      <c r="P1420">
        <v>1010.4</v>
      </c>
      <c r="Q1420">
        <v>21.2</v>
      </c>
      <c r="R1420">
        <v>0.7</v>
      </c>
      <c r="S1420">
        <v>68</v>
      </c>
      <c r="T1420">
        <v>15.1</v>
      </c>
      <c r="U1420">
        <v>0</v>
      </c>
      <c r="V1420">
        <v>0</v>
      </c>
      <c r="W1420">
        <v>0</v>
      </c>
      <c r="X1420">
        <v>0</v>
      </c>
      <c r="Y1420">
        <v>0</v>
      </c>
      <c r="Z1420">
        <v>0</v>
      </c>
      <c r="AA1420">
        <v>0</v>
      </c>
      <c r="AB1420">
        <v>0</v>
      </c>
      <c r="AC1420" t="s">
        <v>45</v>
      </c>
      <c r="AD1420" t="s">
        <v>46</v>
      </c>
      <c r="AE1420" t="s">
        <v>45</v>
      </c>
      <c r="AF1420" t="s">
        <v>46</v>
      </c>
      <c r="AG1420">
        <v>0</v>
      </c>
      <c r="AH1420">
        <v>0</v>
      </c>
      <c r="AI1420" t="s">
        <v>47</v>
      </c>
      <c r="AJ1420" t="s">
        <v>48</v>
      </c>
      <c r="AK1420">
        <v>142</v>
      </c>
      <c r="AL1420">
        <v>84</v>
      </c>
      <c r="AM1420" s="3">
        <v>0.47</v>
      </c>
      <c r="AN1420" s="3">
        <v>0.2</v>
      </c>
      <c r="AO1420" t="s">
        <v>54</v>
      </c>
      <c r="AP1420">
        <v>-2</v>
      </c>
      <c r="AQ1420">
        <v>0</v>
      </c>
      <c r="AR1420">
        <v>40</v>
      </c>
      <c r="AS1420">
        <v>0</v>
      </c>
    </row>
    <row r="1421" spans="1:45" x14ac:dyDescent="0.25">
      <c r="A1421" s="1">
        <v>41503</v>
      </c>
      <c r="B1421" s="2">
        <v>0.77578703703703711</v>
      </c>
      <c r="C1421" t="s">
        <v>52</v>
      </c>
      <c r="D1421">
        <v>51.287390000000002</v>
      </c>
      <c r="E1421">
        <v>0.15390999999999999</v>
      </c>
      <c r="F1421">
        <v>11</v>
      </c>
      <c r="G1421">
        <v>1</v>
      </c>
      <c r="H1421">
        <v>18.0812034998992</v>
      </c>
      <c r="I1421">
        <v>26.686782395264</v>
      </c>
      <c r="J1421">
        <v>69.7</v>
      </c>
      <c r="K1421">
        <v>8.3000000000000007</v>
      </c>
      <c r="L1421">
        <v>16.399999999999999</v>
      </c>
      <c r="M1421">
        <v>135</v>
      </c>
      <c r="N1421" s="6">
        <f t="shared" si="22"/>
        <v>204.7</v>
      </c>
      <c r="O1421">
        <v>4.8</v>
      </c>
      <c r="P1421">
        <v>1010.4</v>
      </c>
      <c r="Q1421">
        <v>21.2</v>
      </c>
      <c r="R1421">
        <v>0.7</v>
      </c>
      <c r="S1421">
        <v>68</v>
      </c>
      <c r="T1421">
        <v>15.1</v>
      </c>
      <c r="U1421">
        <v>0</v>
      </c>
      <c r="V1421">
        <v>0</v>
      </c>
      <c r="W1421">
        <v>0</v>
      </c>
      <c r="X1421">
        <v>0</v>
      </c>
      <c r="Y1421">
        <v>0</v>
      </c>
      <c r="Z1421">
        <v>0</v>
      </c>
      <c r="AA1421">
        <v>0</v>
      </c>
      <c r="AB1421">
        <v>0</v>
      </c>
      <c r="AC1421" t="s">
        <v>45</v>
      </c>
      <c r="AD1421" t="s">
        <v>46</v>
      </c>
      <c r="AE1421" t="s">
        <v>45</v>
      </c>
      <c r="AF1421" t="s">
        <v>46</v>
      </c>
      <c r="AG1421">
        <v>0</v>
      </c>
      <c r="AH1421">
        <v>0</v>
      </c>
      <c r="AI1421" t="s">
        <v>47</v>
      </c>
      <c r="AJ1421" t="s">
        <v>48</v>
      </c>
      <c r="AK1421">
        <v>142</v>
      </c>
      <c r="AL1421">
        <v>84</v>
      </c>
      <c r="AM1421" s="3">
        <v>0.56999999999999995</v>
      </c>
      <c r="AN1421" s="3">
        <v>0.2</v>
      </c>
      <c r="AO1421" t="s">
        <v>54</v>
      </c>
      <c r="AP1421">
        <v>-1</v>
      </c>
      <c r="AQ1421">
        <v>0</v>
      </c>
      <c r="AR1421">
        <v>40</v>
      </c>
      <c r="AS1421">
        <v>1</v>
      </c>
    </row>
    <row r="1422" spans="1:45" x14ac:dyDescent="0.25">
      <c r="A1422" s="1">
        <v>41503</v>
      </c>
      <c r="B1422" s="2">
        <v>0.77579861111111104</v>
      </c>
      <c r="C1422" t="s">
        <v>52</v>
      </c>
      <c r="D1422">
        <v>51.287390000000002</v>
      </c>
      <c r="E1422">
        <v>0.15392</v>
      </c>
      <c r="F1422">
        <v>11</v>
      </c>
      <c r="G1422">
        <v>1</v>
      </c>
      <c r="H1422">
        <v>18.776634403741401</v>
      </c>
      <c r="I1422">
        <v>26.686782395264</v>
      </c>
      <c r="J1422">
        <v>73</v>
      </c>
      <c r="K1422">
        <v>9.8000000000000007</v>
      </c>
      <c r="L1422">
        <v>16.5</v>
      </c>
      <c r="M1422">
        <v>270</v>
      </c>
      <c r="N1422" s="6">
        <f t="shared" si="22"/>
        <v>343</v>
      </c>
      <c r="O1422">
        <v>4.2</v>
      </c>
      <c r="P1422">
        <v>1010.5</v>
      </c>
      <c r="Q1422">
        <v>21.2</v>
      </c>
      <c r="R1422">
        <v>0.7</v>
      </c>
      <c r="S1422">
        <v>68</v>
      </c>
      <c r="T1422">
        <v>15.1</v>
      </c>
      <c r="U1422">
        <v>0</v>
      </c>
      <c r="V1422">
        <v>0</v>
      </c>
      <c r="W1422">
        <v>0</v>
      </c>
      <c r="X1422">
        <v>0</v>
      </c>
      <c r="Y1422">
        <v>0</v>
      </c>
      <c r="Z1422">
        <v>0</v>
      </c>
      <c r="AA1422">
        <v>0</v>
      </c>
      <c r="AB1422">
        <v>0</v>
      </c>
      <c r="AC1422" t="s">
        <v>45</v>
      </c>
      <c r="AD1422" t="s">
        <v>46</v>
      </c>
      <c r="AE1422" t="s">
        <v>45</v>
      </c>
      <c r="AF1422" t="s">
        <v>46</v>
      </c>
      <c r="AG1422">
        <v>0</v>
      </c>
      <c r="AH1422">
        <v>0</v>
      </c>
      <c r="AI1422" t="s">
        <v>47</v>
      </c>
      <c r="AJ1422" t="s">
        <v>48</v>
      </c>
      <c r="AK1422">
        <v>142</v>
      </c>
      <c r="AL1422">
        <v>84</v>
      </c>
      <c r="AM1422" s="3">
        <v>0.61</v>
      </c>
      <c r="AN1422" s="3">
        <v>0.2</v>
      </c>
      <c r="AO1422" t="s">
        <v>54</v>
      </c>
      <c r="AP1422">
        <v>4</v>
      </c>
      <c r="AQ1422">
        <v>0</v>
      </c>
      <c r="AR1422">
        <v>40</v>
      </c>
      <c r="AS1422">
        <v>2</v>
      </c>
    </row>
    <row r="1423" spans="1:45" x14ac:dyDescent="0.25">
      <c r="A1423" s="1">
        <v>41503</v>
      </c>
      <c r="B1423" s="2">
        <v>0.77581018518518519</v>
      </c>
      <c r="C1423" t="s">
        <v>52</v>
      </c>
      <c r="D1423">
        <v>51.287390000000002</v>
      </c>
      <c r="E1423">
        <v>0.15393000000000001</v>
      </c>
      <c r="F1423">
        <v>11</v>
      </c>
      <c r="G1423">
        <v>1</v>
      </c>
      <c r="H1423">
        <v>19.472065307583598</v>
      </c>
      <c r="I1423">
        <v>26.686782395264</v>
      </c>
      <c r="J1423">
        <v>72.3</v>
      </c>
      <c r="K1423">
        <v>8.3000000000000007</v>
      </c>
      <c r="L1423">
        <v>16</v>
      </c>
      <c r="M1423">
        <v>270</v>
      </c>
      <c r="N1423" s="6">
        <f t="shared" si="22"/>
        <v>342.3</v>
      </c>
      <c r="O1423">
        <v>4.2</v>
      </c>
      <c r="P1423">
        <v>1010.5</v>
      </c>
      <c r="Q1423">
        <v>21.2</v>
      </c>
      <c r="R1423">
        <v>0.7</v>
      </c>
      <c r="S1423">
        <v>68</v>
      </c>
      <c r="T1423">
        <v>15.1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  <c r="AA1423">
        <v>0</v>
      </c>
      <c r="AB1423">
        <v>0</v>
      </c>
      <c r="AC1423" t="s">
        <v>45</v>
      </c>
      <c r="AD1423" t="s">
        <v>46</v>
      </c>
      <c r="AE1423" t="s">
        <v>45</v>
      </c>
      <c r="AF1423" t="s">
        <v>46</v>
      </c>
      <c r="AG1423">
        <v>0</v>
      </c>
      <c r="AH1423">
        <v>0</v>
      </c>
      <c r="AI1423" t="s">
        <v>47</v>
      </c>
      <c r="AJ1423" t="s">
        <v>48</v>
      </c>
      <c r="AK1423">
        <v>142</v>
      </c>
      <c r="AL1423">
        <v>84</v>
      </c>
      <c r="AM1423" s="3">
        <v>0.62</v>
      </c>
      <c r="AN1423" s="3">
        <v>0.2</v>
      </c>
      <c r="AO1423" t="s">
        <v>54</v>
      </c>
      <c r="AP1423">
        <v>3</v>
      </c>
      <c r="AQ1423">
        <v>0</v>
      </c>
      <c r="AR1423">
        <v>40</v>
      </c>
      <c r="AS1423">
        <v>1</v>
      </c>
    </row>
    <row r="1424" spans="1:45" x14ac:dyDescent="0.25">
      <c r="A1424" s="1">
        <v>41503</v>
      </c>
      <c r="B1424" s="2">
        <v>0.77582175925925922</v>
      </c>
      <c r="C1424" t="s">
        <v>52</v>
      </c>
      <c r="D1424">
        <v>51.287399999999998</v>
      </c>
      <c r="E1424">
        <v>0.15393999999999999</v>
      </c>
      <c r="F1424">
        <v>11</v>
      </c>
      <c r="G1424">
        <v>1</v>
      </c>
      <c r="H1424">
        <v>20.167494015642198</v>
      </c>
      <c r="I1424">
        <v>27.798731661272399</v>
      </c>
      <c r="J1424">
        <v>71.5</v>
      </c>
      <c r="K1424">
        <v>7.7</v>
      </c>
      <c r="L1424">
        <v>15.9</v>
      </c>
      <c r="M1424">
        <v>225</v>
      </c>
      <c r="N1424" s="6">
        <f t="shared" si="22"/>
        <v>296.5</v>
      </c>
      <c r="O1424">
        <v>3.1</v>
      </c>
      <c r="P1424">
        <v>1010.4</v>
      </c>
      <c r="Q1424">
        <v>21.3</v>
      </c>
      <c r="R1424">
        <v>0.7</v>
      </c>
      <c r="S1424">
        <v>68</v>
      </c>
      <c r="T1424">
        <v>15.1</v>
      </c>
      <c r="U1424">
        <v>0</v>
      </c>
      <c r="V1424">
        <v>0</v>
      </c>
      <c r="W1424">
        <v>0</v>
      </c>
      <c r="X1424">
        <v>0</v>
      </c>
      <c r="Y1424">
        <v>0</v>
      </c>
      <c r="Z1424">
        <v>0</v>
      </c>
      <c r="AA1424">
        <v>0</v>
      </c>
      <c r="AB1424">
        <v>0</v>
      </c>
      <c r="AC1424" t="s">
        <v>45</v>
      </c>
      <c r="AD1424" t="s">
        <v>46</v>
      </c>
      <c r="AE1424" t="s">
        <v>45</v>
      </c>
      <c r="AF1424" t="s">
        <v>46</v>
      </c>
      <c r="AG1424">
        <v>0</v>
      </c>
      <c r="AH1424">
        <v>0</v>
      </c>
      <c r="AI1424" t="s">
        <v>47</v>
      </c>
      <c r="AJ1424" t="s">
        <v>48</v>
      </c>
      <c r="AK1424">
        <v>142</v>
      </c>
      <c r="AL1424">
        <v>84</v>
      </c>
      <c r="AM1424" s="3">
        <v>0.57999999999999996</v>
      </c>
      <c r="AN1424" s="3">
        <v>0.2</v>
      </c>
      <c r="AO1424" t="s">
        <v>54</v>
      </c>
      <c r="AP1424">
        <v>2</v>
      </c>
      <c r="AQ1424">
        <v>0</v>
      </c>
      <c r="AR1424">
        <v>40</v>
      </c>
      <c r="AS1424">
        <v>3</v>
      </c>
    </row>
    <row r="1425" spans="1:45" x14ac:dyDescent="0.25">
      <c r="A1425" s="1">
        <v>41503</v>
      </c>
      <c r="B1425" s="2">
        <v>0.77583333333333337</v>
      </c>
      <c r="C1425" t="s">
        <v>52</v>
      </c>
      <c r="D1425">
        <v>51.287399999999998</v>
      </c>
      <c r="E1425">
        <v>0.15396000000000001</v>
      </c>
      <c r="F1425">
        <v>10</v>
      </c>
      <c r="G1425">
        <v>1</v>
      </c>
      <c r="H1425">
        <v>21.558355671892901</v>
      </c>
      <c r="I1425">
        <v>27.798731661272399</v>
      </c>
      <c r="J1425">
        <v>71.7</v>
      </c>
      <c r="K1425">
        <v>8.6999999999999993</v>
      </c>
      <c r="L1425">
        <v>15.7</v>
      </c>
      <c r="M1425">
        <v>225</v>
      </c>
      <c r="N1425" s="6">
        <f t="shared" si="22"/>
        <v>296.7</v>
      </c>
      <c r="O1425">
        <v>3.1</v>
      </c>
      <c r="P1425">
        <v>1010.4</v>
      </c>
      <c r="Q1425">
        <v>21.3</v>
      </c>
      <c r="R1425">
        <v>0.7</v>
      </c>
      <c r="S1425">
        <v>68</v>
      </c>
      <c r="T1425">
        <v>15.1</v>
      </c>
      <c r="U1425">
        <v>0</v>
      </c>
      <c r="V1425">
        <v>0</v>
      </c>
      <c r="W1425">
        <v>0</v>
      </c>
      <c r="X1425">
        <v>0</v>
      </c>
      <c r="Y1425">
        <v>0</v>
      </c>
      <c r="Z1425">
        <v>0</v>
      </c>
      <c r="AA1425">
        <v>0</v>
      </c>
      <c r="AB1425">
        <v>0</v>
      </c>
      <c r="AC1425" t="s">
        <v>45</v>
      </c>
      <c r="AD1425" t="s">
        <v>46</v>
      </c>
      <c r="AE1425" t="s">
        <v>45</v>
      </c>
      <c r="AF1425" t="s">
        <v>46</v>
      </c>
      <c r="AG1425">
        <v>0</v>
      </c>
      <c r="AH1425">
        <v>0</v>
      </c>
      <c r="AI1425" t="s">
        <v>47</v>
      </c>
      <c r="AJ1425" t="s">
        <v>48</v>
      </c>
      <c r="AK1425">
        <v>142</v>
      </c>
      <c r="AL1425">
        <v>84</v>
      </c>
      <c r="AM1425" s="3">
        <v>0.61</v>
      </c>
      <c r="AN1425" s="3">
        <v>0.2</v>
      </c>
      <c r="AO1425" t="s">
        <v>54</v>
      </c>
      <c r="AP1425">
        <v>2</v>
      </c>
      <c r="AQ1425">
        <v>0</v>
      </c>
      <c r="AR1425">
        <v>40</v>
      </c>
      <c r="AS1425">
        <v>3</v>
      </c>
    </row>
    <row r="1426" spans="1:45" x14ac:dyDescent="0.25">
      <c r="A1426" s="1">
        <v>41503</v>
      </c>
      <c r="B1426" s="2">
        <v>0.7758449074074073</v>
      </c>
      <c r="C1426" t="s">
        <v>52</v>
      </c>
      <c r="D1426">
        <v>51.287399999999998</v>
      </c>
      <c r="E1426">
        <v>0.15397</v>
      </c>
      <c r="F1426">
        <v>11</v>
      </c>
      <c r="G1426">
        <v>1</v>
      </c>
      <c r="H1426">
        <v>22.253786500016101</v>
      </c>
      <c r="I1426">
        <v>27.798731661272399</v>
      </c>
      <c r="J1426">
        <v>73.2</v>
      </c>
      <c r="K1426">
        <v>8.6999999999999993</v>
      </c>
      <c r="L1426">
        <v>14.6</v>
      </c>
      <c r="M1426">
        <v>135</v>
      </c>
      <c r="N1426" s="6">
        <f t="shared" si="22"/>
        <v>208.2</v>
      </c>
      <c r="O1426">
        <v>2.4</v>
      </c>
      <c r="P1426">
        <v>1010.5</v>
      </c>
      <c r="Q1426">
        <v>21.2</v>
      </c>
      <c r="R1426">
        <v>0.7</v>
      </c>
      <c r="S1426">
        <v>68</v>
      </c>
      <c r="T1426">
        <v>15.1</v>
      </c>
      <c r="U1426">
        <v>0</v>
      </c>
      <c r="V1426">
        <v>0</v>
      </c>
      <c r="W1426">
        <v>0</v>
      </c>
      <c r="X1426">
        <v>0</v>
      </c>
      <c r="Y1426">
        <v>0</v>
      </c>
      <c r="Z1426">
        <v>0</v>
      </c>
      <c r="AA1426">
        <v>0</v>
      </c>
      <c r="AB1426">
        <v>0</v>
      </c>
      <c r="AC1426" t="s">
        <v>45</v>
      </c>
      <c r="AD1426" t="s">
        <v>46</v>
      </c>
      <c r="AE1426" t="s">
        <v>45</v>
      </c>
      <c r="AF1426" t="s">
        <v>46</v>
      </c>
      <c r="AG1426">
        <v>0</v>
      </c>
      <c r="AH1426">
        <v>0</v>
      </c>
      <c r="AI1426" t="s">
        <v>47</v>
      </c>
      <c r="AJ1426" t="s">
        <v>48</v>
      </c>
      <c r="AK1426">
        <v>140</v>
      </c>
      <c r="AL1426">
        <v>84</v>
      </c>
      <c r="AM1426" s="3">
        <v>0.51</v>
      </c>
      <c r="AN1426" s="3">
        <v>0.2</v>
      </c>
      <c r="AO1426" t="s">
        <v>54</v>
      </c>
      <c r="AP1426">
        <v>3</v>
      </c>
      <c r="AQ1426">
        <v>0</v>
      </c>
      <c r="AR1426">
        <v>40</v>
      </c>
      <c r="AS1426">
        <v>0</v>
      </c>
    </row>
    <row r="1427" spans="1:45" x14ac:dyDescent="0.25">
      <c r="A1427" s="1">
        <v>41503</v>
      </c>
      <c r="B1427" s="2">
        <v>0.77585648148148145</v>
      </c>
      <c r="C1427" t="s">
        <v>52</v>
      </c>
      <c r="D1427">
        <v>51.287399999999998</v>
      </c>
      <c r="E1427">
        <v>0.15398000000000001</v>
      </c>
      <c r="F1427">
        <v>11</v>
      </c>
      <c r="G1427">
        <v>1</v>
      </c>
      <c r="H1427">
        <v>22.949217328141199</v>
      </c>
      <c r="I1427">
        <v>27.798731661272399</v>
      </c>
      <c r="J1427">
        <v>70.3</v>
      </c>
      <c r="K1427">
        <v>8.6999999999999993</v>
      </c>
      <c r="L1427">
        <v>15.3</v>
      </c>
      <c r="M1427">
        <v>135</v>
      </c>
      <c r="N1427" s="6">
        <f t="shared" si="22"/>
        <v>205.3</v>
      </c>
      <c r="O1427">
        <v>2.4</v>
      </c>
      <c r="P1427">
        <v>1010.5</v>
      </c>
      <c r="Q1427">
        <v>21.2</v>
      </c>
      <c r="R1427">
        <v>0.7</v>
      </c>
      <c r="S1427">
        <v>68</v>
      </c>
      <c r="T1427">
        <v>15.1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  <c r="AA1427">
        <v>0</v>
      </c>
      <c r="AB1427">
        <v>0</v>
      </c>
      <c r="AC1427" t="s">
        <v>45</v>
      </c>
      <c r="AD1427" t="s">
        <v>46</v>
      </c>
      <c r="AE1427" t="s">
        <v>45</v>
      </c>
      <c r="AF1427" t="s">
        <v>46</v>
      </c>
      <c r="AG1427">
        <v>0</v>
      </c>
      <c r="AH1427">
        <v>0</v>
      </c>
      <c r="AI1427" t="s">
        <v>47</v>
      </c>
      <c r="AJ1427" t="s">
        <v>48</v>
      </c>
      <c r="AK1427">
        <v>140</v>
      </c>
      <c r="AL1427">
        <v>84</v>
      </c>
      <c r="AM1427" s="3">
        <v>0.6</v>
      </c>
      <c r="AN1427" s="3">
        <v>0.2</v>
      </c>
      <c r="AO1427" t="s">
        <v>54</v>
      </c>
      <c r="AP1427">
        <v>0</v>
      </c>
      <c r="AQ1427">
        <v>0</v>
      </c>
      <c r="AR1427">
        <v>40</v>
      </c>
      <c r="AS1427">
        <v>3</v>
      </c>
    </row>
    <row r="1428" spans="1:45" x14ac:dyDescent="0.25">
      <c r="A1428" s="1">
        <v>41503</v>
      </c>
      <c r="B1428" s="2">
        <v>0.7758680555555556</v>
      </c>
      <c r="C1428" t="s">
        <v>52</v>
      </c>
      <c r="D1428">
        <v>51.287410000000001</v>
      </c>
      <c r="E1428">
        <v>0.15398999999999999</v>
      </c>
      <c r="F1428">
        <v>11</v>
      </c>
      <c r="G1428">
        <v>1</v>
      </c>
      <c r="H1428">
        <v>23.644645581899098</v>
      </c>
      <c r="I1428">
        <v>28.910680928070999</v>
      </c>
      <c r="J1428">
        <v>71.2</v>
      </c>
      <c r="K1428">
        <v>8.5</v>
      </c>
      <c r="L1428">
        <v>14.4</v>
      </c>
      <c r="M1428">
        <v>135</v>
      </c>
      <c r="N1428" s="6">
        <f t="shared" si="22"/>
        <v>206.2</v>
      </c>
      <c r="O1428">
        <v>2.4</v>
      </c>
      <c r="P1428">
        <v>1010.5</v>
      </c>
      <c r="Q1428">
        <v>21.3</v>
      </c>
      <c r="R1428">
        <v>0.7</v>
      </c>
      <c r="S1428">
        <v>68</v>
      </c>
      <c r="T1428">
        <v>15.1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  <c r="AA1428">
        <v>0</v>
      </c>
      <c r="AB1428">
        <v>0</v>
      </c>
      <c r="AC1428" t="s">
        <v>45</v>
      </c>
      <c r="AD1428" t="s">
        <v>46</v>
      </c>
      <c r="AE1428" t="s">
        <v>45</v>
      </c>
      <c r="AF1428" t="s">
        <v>46</v>
      </c>
      <c r="AG1428">
        <v>0</v>
      </c>
      <c r="AH1428">
        <v>0</v>
      </c>
      <c r="AI1428" t="s">
        <v>47</v>
      </c>
      <c r="AJ1428" t="s">
        <v>48</v>
      </c>
      <c r="AK1428">
        <v>140</v>
      </c>
      <c r="AL1428">
        <v>84</v>
      </c>
      <c r="AM1428" s="3">
        <v>0.52</v>
      </c>
      <c r="AN1428" s="3">
        <v>0.2</v>
      </c>
      <c r="AO1428" t="s">
        <v>54</v>
      </c>
      <c r="AP1428">
        <v>2</v>
      </c>
      <c r="AQ1428">
        <v>0</v>
      </c>
      <c r="AR1428">
        <v>40</v>
      </c>
      <c r="AS1428">
        <v>4</v>
      </c>
    </row>
    <row r="1429" spans="1:45" x14ac:dyDescent="0.25">
      <c r="A1429" s="1">
        <v>41503</v>
      </c>
      <c r="B1429" s="2">
        <v>0.77587962962962964</v>
      </c>
      <c r="C1429" t="s">
        <v>52</v>
      </c>
      <c r="D1429">
        <v>51.287410000000001</v>
      </c>
      <c r="E1429">
        <v>0.154</v>
      </c>
      <c r="F1429">
        <v>11</v>
      </c>
      <c r="G1429">
        <v>1</v>
      </c>
      <c r="H1429">
        <v>24.340076334307302</v>
      </c>
      <c r="I1429">
        <v>28.910680928070999</v>
      </c>
      <c r="J1429">
        <v>70.7</v>
      </c>
      <c r="K1429">
        <v>7.9</v>
      </c>
      <c r="L1429">
        <v>14.4</v>
      </c>
      <c r="M1429">
        <v>135</v>
      </c>
      <c r="N1429" s="6">
        <f t="shared" si="22"/>
        <v>205.7</v>
      </c>
      <c r="O1429">
        <v>2.4</v>
      </c>
      <c r="P1429">
        <v>1010.5</v>
      </c>
      <c r="Q1429">
        <v>21.3</v>
      </c>
      <c r="R1429">
        <v>0.7</v>
      </c>
      <c r="S1429">
        <v>68</v>
      </c>
      <c r="T1429">
        <v>15.1</v>
      </c>
      <c r="U1429">
        <v>0</v>
      </c>
      <c r="V1429">
        <v>0</v>
      </c>
      <c r="W1429">
        <v>0</v>
      </c>
      <c r="X1429">
        <v>0</v>
      </c>
      <c r="Y1429">
        <v>0</v>
      </c>
      <c r="Z1429">
        <v>0</v>
      </c>
      <c r="AA1429">
        <v>0</v>
      </c>
      <c r="AB1429">
        <v>0</v>
      </c>
      <c r="AC1429" t="s">
        <v>45</v>
      </c>
      <c r="AD1429" t="s">
        <v>46</v>
      </c>
      <c r="AE1429" t="s">
        <v>45</v>
      </c>
      <c r="AF1429" t="s">
        <v>46</v>
      </c>
      <c r="AG1429">
        <v>0</v>
      </c>
      <c r="AH1429">
        <v>0</v>
      </c>
      <c r="AI1429" t="s">
        <v>47</v>
      </c>
      <c r="AJ1429" t="s">
        <v>48</v>
      </c>
      <c r="AK1429">
        <v>140</v>
      </c>
      <c r="AL1429">
        <v>84</v>
      </c>
      <c r="AM1429" s="3">
        <v>0.56999999999999995</v>
      </c>
      <c r="AN1429" s="3">
        <v>0.2</v>
      </c>
      <c r="AO1429" t="s">
        <v>54</v>
      </c>
      <c r="AP1429">
        <v>0</v>
      </c>
      <c r="AQ1429">
        <v>0</v>
      </c>
      <c r="AR1429">
        <v>40</v>
      </c>
      <c r="AS1429">
        <v>2</v>
      </c>
    </row>
    <row r="1430" spans="1:45" x14ac:dyDescent="0.25">
      <c r="A1430" s="1">
        <v>41503</v>
      </c>
      <c r="B1430" s="2">
        <v>0.77589120370370368</v>
      </c>
      <c r="C1430" t="s">
        <v>52</v>
      </c>
      <c r="D1430">
        <v>51.287410000000001</v>
      </c>
      <c r="E1430">
        <v>0.15401999999999999</v>
      </c>
      <c r="F1430">
        <v>11</v>
      </c>
      <c r="G1430">
        <v>1</v>
      </c>
      <c r="H1430">
        <v>25.730937839121498</v>
      </c>
      <c r="I1430">
        <v>28.910680928070999</v>
      </c>
      <c r="J1430">
        <v>68.3</v>
      </c>
      <c r="K1430">
        <v>9.9</v>
      </c>
      <c r="L1430">
        <v>16.7</v>
      </c>
      <c r="M1430">
        <v>180</v>
      </c>
      <c r="N1430" s="6">
        <f t="shared" si="22"/>
        <v>248.3</v>
      </c>
      <c r="O1430">
        <v>2.6</v>
      </c>
      <c r="P1430">
        <v>1010.5</v>
      </c>
      <c r="Q1430">
        <v>21.3</v>
      </c>
      <c r="R1430">
        <v>0.7</v>
      </c>
      <c r="S1430">
        <v>68</v>
      </c>
      <c r="T1430">
        <v>15.1</v>
      </c>
      <c r="U1430">
        <v>0</v>
      </c>
      <c r="V1430">
        <v>0</v>
      </c>
      <c r="W1430">
        <v>0</v>
      </c>
      <c r="X1430">
        <v>0</v>
      </c>
      <c r="Y1430">
        <v>0</v>
      </c>
      <c r="Z1430">
        <v>0</v>
      </c>
      <c r="AA1430">
        <v>0</v>
      </c>
      <c r="AB1430">
        <v>0</v>
      </c>
      <c r="AC1430" t="s">
        <v>45</v>
      </c>
      <c r="AD1430" t="s">
        <v>46</v>
      </c>
      <c r="AE1430" t="s">
        <v>45</v>
      </c>
      <c r="AF1430" t="s">
        <v>46</v>
      </c>
      <c r="AG1430">
        <v>0</v>
      </c>
      <c r="AH1430">
        <v>0</v>
      </c>
      <c r="AI1430" t="s">
        <v>47</v>
      </c>
      <c r="AJ1430" t="s">
        <v>48</v>
      </c>
      <c r="AK1430">
        <v>140</v>
      </c>
      <c r="AL1430">
        <v>84</v>
      </c>
      <c r="AM1430" s="3">
        <v>0.57999999999999996</v>
      </c>
      <c r="AN1430" s="3">
        <v>0.2</v>
      </c>
      <c r="AO1430" t="s">
        <v>54</v>
      </c>
      <c r="AP1430">
        <v>-3</v>
      </c>
      <c r="AQ1430">
        <v>0</v>
      </c>
      <c r="AR1430">
        <v>40</v>
      </c>
      <c r="AS1430">
        <v>2</v>
      </c>
    </row>
    <row r="1431" spans="1:45" x14ac:dyDescent="0.25">
      <c r="A1431" s="1">
        <v>41503</v>
      </c>
      <c r="B1431" s="2">
        <v>0.77590277777777772</v>
      </c>
      <c r="C1431" t="s">
        <v>52</v>
      </c>
      <c r="D1431">
        <v>51.287419999999997</v>
      </c>
      <c r="E1431">
        <v>0.15403</v>
      </c>
      <c r="F1431">
        <v>11</v>
      </c>
      <c r="G1431">
        <v>1</v>
      </c>
      <c r="H1431">
        <v>26.426365714296999</v>
      </c>
      <c r="I1431">
        <v>30.022630194079401</v>
      </c>
      <c r="J1431">
        <v>69.3</v>
      </c>
      <c r="K1431">
        <v>9.1999999999999993</v>
      </c>
      <c r="L1431">
        <v>15.8</v>
      </c>
      <c r="M1431">
        <v>180</v>
      </c>
      <c r="N1431" s="6">
        <f t="shared" si="22"/>
        <v>249.3</v>
      </c>
      <c r="O1431">
        <v>2.6</v>
      </c>
      <c r="P1431">
        <v>1010.5</v>
      </c>
      <c r="Q1431">
        <v>21.3</v>
      </c>
      <c r="R1431">
        <v>0.7</v>
      </c>
      <c r="S1431">
        <v>68</v>
      </c>
      <c r="T1431">
        <v>15.1</v>
      </c>
      <c r="U1431">
        <v>0</v>
      </c>
      <c r="V1431">
        <v>0</v>
      </c>
      <c r="W1431">
        <v>0</v>
      </c>
      <c r="X1431">
        <v>0</v>
      </c>
      <c r="Y1431">
        <v>0</v>
      </c>
      <c r="Z1431">
        <v>0</v>
      </c>
      <c r="AA1431">
        <v>0</v>
      </c>
      <c r="AB1431">
        <v>0</v>
      </c>
      <c r="AC1431" t="s">
        <v>45</v>
      </c>
      <c r="AD1431" t="s">
        <v>46</v>
      </c>
      <c r="AE1431" t="s">
        <v>45</v>
      </c>
      <c r="AF1431" t="s">
        <v>46</v>
      </c>
      <c r="AG1431">
        <v>0</v>
      </c>
      <c r="AH1431">
        <v>0</v>
      </c>
      <c r="AI1431" t="s">
        <v>47</v>
      </c>
      <c r="AJ1431" t="s">
        <v>48</v>
      </c>
      <c r="AK1431">
        <v>140</v>
      </c>
      <c r="AL1431">
        <v>84</v>
      </c>
      <c r="AM1431" s="3">
        <v>0.47</v>
      </c>
      <c r="AN1431" s="3">
        <v>0.2</v>
      </c>
      <c r="AO1431" t="s">
        <v>54</v>
      </c>
      <c r="AP1431">
        <v>-2</v>
      </c>
      <c r="AQ1431">
        <v>0</v>
      </c>
      <c r="AR1431">
        <v>40</v>
      </c>
      <c r="AS1431">
        <v>1</v>
      </c>
    </row>
    <row r="1432" spans="1:45" x14ac:dyDescent="0.25">
      <c r="A1432" s="1">
        <v>41503</v>
      </c>
      <c r="B1432" s="2">
        <v>0.77591435185185187</v>
      </c>
      <c r="C1432" t="s">
        <v>52</v>
      </c>
      <c r="D1432">
        <v>51.287419999999997</v>
      </c>
      <c r="E1432">
        <v>0.15404000000000001</v>
      </c>
      <c r="F1432">
        <v>11</v>
      </c>
      <c r="G1432">
        <v>1</v>
      </c>
      <c r="H1432">
        <v>27.121796390988202</v>
      </c>
      <c r="I1432">
        <v>30.022630194079401</v>
      </c>
      <c r="J1432">
        <v>73.599999999999994</v>
      </c>
      <c r="K1432">
        <v>9.1</v>
      </c>
      <c r="L1432">
        <v>15.8</v>
      </c>
      <c r="M1432">
        <v>90</v>
      </c>
      <c r="N1432" s="6">
        <f t="shared" si="22"/>
        <v>163.6</v>
      </c>
      <c r="O1432">
        <v>2.4</v>
      </c>
      <c r="P1432">
        <v>1010.5</v>
      </c>
      <c r="Q1432">
        <v>21.3</v>
      </c>
      <c r="R1432">
        <v>0.6</v>
      </c>
      <c r="S1432">
        <v>68</v>
      </c>
      <c r="T1432">
        <v>15.1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>
        <v>0</v>
      </c>
      <c r="AB1432">
        <v>0</v>
      </c>
      <c r="AC1432" t="s">
        <v>45</v>
      </c>
      <c r="AD1432" t="s">
        <v>46</v>
      </c>
      <c r="AE1432" t="s">
        <v>45</v>
      </c>
      <c r="AF1432" t="s">
        <v>46</v>
      </c>
      <c r="AG1432">
        <v>0</v>
      </c>
      <c r="AH1432">
        <v>0</v>
      </c>
      <c r="AI1432" t="s">
        <v>47</v>
      </c>
      <c r="AJ1432" t="s">
        <v>48</v>
      </c>
      <c r="AK1432">
        <v>140</v>
      </c>
      <c r="AL1432">
        <v>84</v>
      </c>
      <c r="AM1432" s="3">
        <v>0.63</v>
      </c>
      <c r="AN1432" s="3">
        <v>0.2</v>
      </c>
      <c r="AO1432" t="s">
        <v>54</v>
      </c>
      <c r="AP1432">
        <v>5</v>
      </c>
      <c r="AQ1432">
        <v>0</v>
      </c>
      <c r="AR1432">
        <v>40</v>
      </c>
      <c r="AS1432">
        <v>1</v>
      </c>
    </row>
    <row r="1433" spans="1:45" x14ac:dyDescent="0.25">
      <c r="A1433" s="1">
        <v>41503</v>
      </c>
      <c r="B1433" s="2">
        <v>0.77592592592592602</v>
      </c>
      <c r="C1433" t="s">
        <v>52</v>
      </c>
      <c r="D1433">
        <v>51.287430000000001</v>
      </c>
      <c r="E1433">
        <v>0.15404999999999999</v>
      </c>
      <c r="F1433">
        <v>11</v>
      </c>
      <c r="G1433">
        <v>1</v>
      </c>
      <c r="H1433">
        <v>27.817224039010799</v>
      </c>
      <c r="I1433">
        <v>31.134579460877902</v>
      </c>
      <c r="J1433">
        <v>73.099999999999994</v>
      </c>
      <c r="K1433">
        <v>7.8</v>
      </c>
      <c r="L1433">
        <v>15.6</v>
      </c>
      <c r="M1433">
        <v>90</v>
      </c>
      <c r="N1433" s="6">
        <f t="shared" si="22"/>
        <v>163.1</v>
      </c>
      <c r="O1433">
        <v>2.4</v>
      </c>
      <c r="P1433">
        <v>1010.5</v>
      </c>
      <c r="Q1433">
        <v>21.3</v>
      </c>
      <c r="R1433">
        <v>0.6</v>
      </c>
      <c r="S1433">
        <v>68</v>
      </c>
      <c r="T1433">
        <v>15.1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>
        <v>0</v>
      </c>
      <c r="AB1433">
        <v>0</v>
      </c>
      <c r="AC1433" t="s">
        <v>45</v>
      </c>
      <c r="AD1433" t="s">
        <v>46</v>
      </c>
      <c r="AE1433" t="s">
        <v>45</v>
      </c>
      <c r="AF1433" t="s">
        <v>46</v>
      </c>
      <c r="AG1433">
        <v>0</v>
      </c>
      <c r="AH1433">
        <v>0</v>
      </c>
      <c r="AI1433" t="s">
        <v>47</v>
      </c>
      <c r="AJ1433" t="s">
        <v>48</v>
      </c>
      <c r="AK1433">
        <v>140</v>
      </c>
      <c r="AL1433">
        <v>84</v>
      </c>
      <c r="AM1433" s="3">
        <v>0.62</v>
      </c>
      <c r="AN1433" s="3">
        <v>0.2</v>
      </c>
      <c r="AO1433" t="s">
        <v>54</v>
      </c>
      <c r="AP1433">
        <v>3</v>
      </c>
      <c r="AQ1433">
        <v>0</v>
      </c>
      <c r="AR1433">
        <v>40</v>
      </c>
      <c r="AS1433">
        <v>2</v>
      </c>
    </row>
    <row r="1434" spans="1:45" x14ac:dyDescent="0.25">
      <c r="A1434" s="1">
        <v>41503</v>
      </c>
      <c r="B1434" s="2">
        <v>0.77593749999999995</v>
      </c>
      <c r="C1434" t="s">
        <v>52</v>
      </c>
      <c r="D1434">
        <v>51.287430000000001</v>
      </c>
      <c r="E1434">
        <v>0.15407000000000001</v>
      </c>
      <c r="F1434">
        <v>11</v>
      </c>
      <c r="G1434">
        <v>1</v>
      </c>
      <c r="H1434">
        <v>29.2080852409591</v>
      </c>
      <c r="I1434">
        <v>31.134579460877902</v>
      </c>
      <c r="J1434">
        <v>74.5</v>
      </c>
      <c r="K1434">
        <v>7</v>
      </c>
      <c r="L1434">
        <v>14.8</v>
      </c>
      <c r="M1434">
        <v>90</v>
      </c>
      <c r="N1434" s="6">
        <f t="shared" si="22"/>
        <v>164.5</v>
      </c>
      <c r="O1434">
        <v>4.3</v>
      </c>
      <c r="P1434">
        <v>1010.5</v>
      </c>
      <c r="Q1434">
        <v>21.3</v>
      </c>
      <c r="R1434">
        <v>0.6</v>
      </c>
      <c r="S1434">
        <v>68</v>
      </c>
      <c r="T1434">
        <v>15.1</v>
      </c>
      <c r="U1434">
        <v>0</v>
      </c>
      <c r="V1434">
        <v>0</v>
      </c>
      <c r="W1434">
        <v>0</v>
      </c>
      <c r="X1434">
        <v>0</v>
      </c>
      <c r="Y1434">
        <v>0</v>
      </c>
      <c r="Z1434">
        <v>0</v>
      </c>
      <c r="AA1434">
        <v>0</v>
      </c>
      <c r="AB1434">
        <v>0</v>
      </c>
      <c r="AC1434" t="s">
        <v>45</v>
      </c>
      <c r="AD1434" t="s">
        <v>46</v>
      </c>
      <c r="AE1434" t="s">
        <v>45</v>
      </c>
      <c r="AF1434" t="s">
        <v>46</v>
      </c>
      <c r="AG1434">
        <v>0</v>
      </c>
      <c r="AH1434">
        <v>0</v>
      </c>
      <c r="AI1434" t="s">
        <v>47</v>
      </c>
      <c r="AJ1434" t="s">
        <v>48</v>
      </c>
      <c r="AK1434">
        <v>140</v>
      </c>
      <c r="AL1434">
        <v>84</v>
      </c>
      <c r="AM1434" s="3">
        <v>0.53</v>
      </c>
      <c r="AN1434" s="3">
        <v>0.2</v>
      </c>
      <c r="AO1434" t="s">
        <v>54</v>
      </c>
      <c r="AP1434">
        <v>5</v>
      </c>
      <c r="AQ1434">
        <v>0</v>
      </c>
      <c r="AR1434">
        <v>40</v>
      </c>
      <c r="AS1434">
        <v>2</v>
      </c>
    </row>
    <row r="1435" spans="1:45" x14ac:dyDescent="0.25">
      <c r="A1435" s="1">
        <v>41503</v>
      </c>
      <c r="B1435" s="2">
        <v>0.7759490740740741</v>
      </c>
      <c r="C1435" t="s">
        <v>52</v>
      </c>
      <c r="D1435">
        <v>51.287430000000001</v>
      </c>
      <c r="E1435">
        <v>0.15407999999999999</v>
      </c>
      <c r="F1435">
        <v>11</v>
      </c>
      <c r="G1435">
        <v>1</v>
      </c>
      <c r="H1435">
        <v>29.9035158419311</v>
      </c>
      <c r="I1435">
        <v>31.134579460877902</v>
      </c>
      <c r="J1435">
        <v>74.7</v>
      </c>
      <c r="K1435">
        <v>8.3000000000000007</v>
      </c>
      <c r="L1435">
        <v>15.1</v>
      </c>
      <c r="M1435">
        <v>90</v>
      </c>
      <c r="N1435" s="6">
        <f t="shared" si="22"/>
        <v>164.7</v>
      </c>
      <c r="O1435">
        <v>4.3</v>
      </c>
      <c r="P1435">
        <v>1010.5</v>
      </c>
      <c r="Q1435">
        <v>21.3</v>
      </c>
      <c r="R1435">
        <v>0.6</v>
      </c>
      <c r="S1435">
        <v>68</v>
      </c>
      <c r="T1435">
        <v>15.1</v>
      </c>
      <c r="U1435">
        <v>0</v>
      </c>
      <c r="V1435">
        <v>0</v>
      </c>
      <c r="W1435">
        <v>0</v>
      </c>
      <c r="X1435">
        <v>0</v>
      </c>
      <c r="Y1435">
        <v>0</v>
      </c>
      <c r="Z1435">
        <v>0</v>
      </c>
      <c r="AA1435">
        <v>0</v>
      </c>
      <c r="AB1435">
        <v>0</v>
      </c>
      <c r="AC1435" t="s">
        <v>45</v>
      </c>
      <c r="AD1435" t="s">
        <v>46</v>
      </c>
      <c r="AE1435" t="s">
        <v>45</v>
      </c>
      <c r="AF1435" t="s">
        <v>46</v>
      </c>
      <c r="AG1435">
        <v>0</v>
      </c>
      <c r="AH1435">
        <v>0</v>
      </c>
      <c r="AI1435" t="s">
        <v>47</v>
      </c>
      <c r="AJ1435" t="s">
        <v>48</v>
      </c>
      <c r="AK1435">
        <v>140</v>
      </c>
      <c r="AL1435">
        <v>84</v>
      </c>
      <c r="AM1435" s="3">
        <v>0.57999999999999996</v>
      </c>
      <c r="AN1435" s="3">
        <v>0.2</v>
      </c>
      <c r="AO1435" t="s">
        <v>54</v>
      </c>
      <c r="AP1435">
        <v>5</v>
      </c>
      <c r="AQ1435">
        <v>0</v>
      </c>
      <c r="AR1435">
        <v>40</v>
      </c>
      <c r="AS1435">
        <v>1</v>
      </c>
    </row>
    <row r="1436" spans="1:45" x14ac:dyDescent="0.25">
      <c r="A1436" s="1">
        <v>41503</v>
      </c>
      <c r="B1436" s="2">
        <v>0.77596064814814814</v>
      </c>
      <c r="C1436" t="s">
        <v>52</v>
      </c>
      <c r="D1436">
        <v>51.287439999999997</v>
      </c>
      <c r="E1436">
        <v>0.15409</v>
      </c>
      <c r="F1436">
        <v>11</v>
      </c>
      <c r="G1436">
        <v>1</v>
      </c>
      <c r="H1436">
        <v>30.598943111371099</v>
      </c>
      <c r="I1436">
        <v>32.246528726886403</v>
      </c>
      <c r="J1436">
        <v>72.099999999999994</v>
      </c>
      <c r="K1436">
        <v>8.1</v>
      </c>
      <c r="L1436">
        <v>15.6</v>
      </c>
      <c r="M1436">
        <v>68</v>
      </c>
      <c r="N1436" s="6">
        <f t="shared" si="22"/>
        <v>140.1</v>
      </c>
      <c r="O1436">
        <v>3.7</v>
      </c>
      <c r="P1436">
        <v>1010.6</v>
      </c>
      <c r="Q1436">
        <v>21.3</v>
      </c>
      <c r="R1436">
        <v>0.6</v>
      </c>
      <c r="S1436">
        <v>68</v>
      </c>
      <c r="T1436">
        <v>15.1</v>
      </c>
      <c r="U1436">
        <v>0</v>
      </c>
      <c r="V1436">
        <v>0</v>
      </c>
      <c r="W1436">
        <v>0</v>
      </c>
      <c r="X1436">
        <v>0</v>
      </c>
      <c r="Y1436">
        <v>0</v>
      </c>
      <c r="Z1436">
        <v>0</v>
      </c>
      <c r="AA1436">
        <v>0</v>
      </c>
      <c r="AB1436">
        <v>0</v>
      </c>
      <c r="AC1436" t="s">
        <v>45</v>
      </c>
      <c r="AD1436" t="s">
        <v>46</v>
      </c>
      <c r="AE1436" t="s">
        <v>45</v>
      </c>
      <c r="AF1436" t="s">
        <v>46</v>
      </c>
      <c r="AG1436">
        <v>0</v>
      </c>
      <c r="AH1436">
        <v>0</v>
      </c>
      <c r="AI1436" t="s">
        <v>47</v>
      </c>
      <c r="AJ1436" t="s">
        <v>48</v>
      </c>
      <c r="AK1436">
        <v>140</v>
      </c>
      <c r="AL1436">
        <v>84</v>
      </c>
      <c r="AM1436" s="3">
        <v>0.51</v>
      </c>
      <c r="AN1436" s="3">
        <v>0.2</v>
      </c>
      <c r="AO1436" t="s">
        <v>54</v>
      </c>
      <c r="AP1436">
        <v>1</v>
      </c>
      <c r="AQ1436">
        <v>0</v>
      </c>
      <c r="AR1436">
        <v>40</v>
      </c>
      <c r="AS1436">
        <v>2</v>
      </c>
    </row>
    <row r="1437" spans="1:45" x14ac:dyDescent="0.25">
      <c r="A1437" s="1">
        <v>41503</v>
      </c>
      <c r="B1437" s="2">
        <v>0.77597222222222229</v>
      </c>
      <c r="C1437" t="s">
        <v>52</v>
      </c>
      <c r="D1437">
        <v>51.287439999999997</v>
      </c>
      <c r="E1437">
        <v>0.15409999999999999</v>
      </c>
      <c r="F1437">
        <v>11</v>
      </c>
      <c r="G1437">
        <v>1</v>
      </c>
      <c r="H1437">
        <v>31.294373636626101</v>
      </c>
      <c r="I1437">
        <v>32.246528726886403</v>
      </c>
      <c r="J1437">
        <v>72.2</v>
      </c>
      <c r="K1437">
        <v>8.4</v>
      </c>
      <c r="L1437">
        <v>15.4</v>
      </c>
      <c r="M1437">
        <v>68</v>
      </c>
      <c r="N1437" s="6">
        <f t="shared" si="22"/>
        <v>140.19999999999999</v>
      </c>
      <c r="O1437">
        <v>3.7</v>
      </c>
      <c r="P1437">
        <v>1010.6</v>
      </c>
      <c r="Q1437">
        <v>21.3</v>
      </c>
      <c r="R1437">
        <v>0.6</v>
      </c>
      <c r="S1437">
        <v>68</v>
      </c>
      <c r="T1437">
        <v>15.1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0</v>
      </c>
      <c r="AA1437">
        <v>0</v>
      </c>
      <c r="AB1437">
        <v>0</v>
      </c>
      <c r="AC1437" t="s">
        <v>45</v>
      </c>
      <c r="AD1437" t="s">
        <v>46</v>
      </c>
      <c r="AE1437" t="s">
        <v>45</v>
      </c>
      <c r="AF1437" t="s">
        <v>46</v>
      </c>
      <c r="AG1437">
        <v>0</v>
      </c>
      <c r="AH1437">
        <v>0</v>
      </c>
      <c r="AI1437" t="s">
        <v>47</v>
      </c>
      <c r="AJ1437" t="s">
        <v>48</v>
      </c>
      <c r="AK1437">
        <v>140</v>
      </c>
      <c r="AL1437">
        <v>84</v>
      </c>
      <c r="AM1437" s="3">
        <v>0.55000000000000004</v>
      </c>
      <c r="AN1437" s="3">
        <v>0.2</v>
      </c>
      <c r="AO1437" t="s">
        <v>54</v>
      </c>
      <c r="AP1437">
        <v>1</v>
      </c>
      <c r="AQ1437">
        <v>0</v>
      </c>
      <c r="AR1437">
        <v>40</v>
      </c>
      <c r="AS1437">
        <v>1</v>
      </c>
    </row>
    <row r="1438" spans="1:45" x14ac:dyDescent="0.25">
      <c r="A1438" s="1">
        <v>41503</v>
      </c>
      <c r="B1438" s="2">
        <v>0.77598379629629621</v>
      </c>
      <c r="C1438" t="s">
        <v>52</v>
      </c>
      <c r="D1438">
        <v>51.287439999999997</v>
      </c>
      <c r="E1438">
        <v>0.15412000000000001</v>
      </c>
      <c r="F1438">
        <v>11</v>
      </c>
      <c r="G1438">
        <v>1</v>
      </c>
      <c r="H1438">
        <v>32.685234687139697</v>
      </c>
      <c r="I1438">
        <v>32.246528726886403</v>
      </c>
      <c r="J1438">
        <v>70.400000000000006</v>
      </c>
      <c r="K1438">
        <v>7.5</v>
      </c>
      <c r="L1438">
        <v>16.2</v>
      </c>
      <c r="M1438">
        <v>180</v>
      </c>
      <c r="N1438" s="6">
        <f t="shared" si="22"/>
        <v>250.4</v>
      </c>
      <c r="O1438">
        <v>3.2</v>
      </c>
      <c r="P1438">
        <v>1010.5</v>
      </c>
      <c r="Q1438">
        <v>21.3</v>
      </c>
      <c r="R1438">
        <v>0.6</v>
      </c>
      <c r="S1438">
        <v>68</v>
      </c>
      <c r="T1438">
        <v>15.1</v>
      </c>
      <c r="U1438">
        <v>0</v>
      </c>
      <c r="V1438">
        <v>0</v>
      </c>
      <c r="W1438">
        <v>0</v>
      </c>
      <c r="X1438">
        <v>0</v>
      </c>
      <c r="Y1438">
        <v>0</v>
      </c>
      <c r="Z1438">
        <v>0</v>
      </c>
      <c r="AA1438">
        <v>0</v>
      </c>
      <c r="AB1438">
        <v>0</v>
      </c>
      <c r="AC1438" t="s">
        <v>45</v>
      </c>
      <c r="AD1438" t="s">
        <v>46</v>
      </c>
      <c r="AE1438" t="s">
        <v>45</v>
      </c>
      <c r="AF1438" t="s">
        <v>46</v>
      </c>
      <c r="AG1438">
        <v>0</v>
      </c>
      <c r="AH1438">
        <v>0</v>
      </c>
      <c r="AI1438" t="s">
        <v>47</v>
      </c>
      <c r="AJ1438" t="s">
        <v>48</v>
      </c>
      <c r="AK1438">
        <v>140</v>
      </c>
      <c r="AL1438">
        <v>84</v>
      </c>
      <c r="AM1438" s="3">
        <v>0.59</v>
      </c>
      <c r="AN1438" s="3">
        <v>0.2</v>
      </c>
      <c r="AO1438" t="s">
        <v>54</v>
      </c>
      <c r="AP1438">
        <v>-2</v>
      </c>
      <c r="AQ1438">
        <v>0</v>
      </c>
      <c r="AR1438">
        <v>40</v>
      </c>
      <c r="AS1438">
        <v>0</v>
      </c>
    </row>
    <row r="1439" spans="1:45" x14ac:dyDescent="0.25">
      <c r="A1439" s="1">
        <v>41503</v>
      </c>
      <c r="B1439" s="2">
        <v>0.77599537037037036</v>
      </c>
      <c r="C1439" t="s">
        <v>52</v>
      </c>
      <c r="D1439">
        <v>51.28745</v>
      </c>
      <c r="E1439">
        <v>0.15412999999999999</v>
      </c>
      <c r="F1439">
        <v>10</v>
      </c>
      <c r="G1439">
        <v>1</v>
      </c>
      <c r="H1439">
        <v>33.380661577992797</v>
      </c>
      <c r="I1439">
        <v>33.3584779936849</v>
      </c>
      <c r="J1439">
        <v>72.599999999999994</v>
      </c>
      <c r="K1439">
        <v>8.6999999999999993</v>
      </c>
      <c r="L1439">
        <v>15.7</v>
      </c>
      <c r="M1439">
        <v>180</v>
      </c>
      <c r="N1439" s="6">
        <f t="shared" si="22"/>
        <v>252.6</v>
      </c>
      <c r="O1439">
        <v>3.2</v>
      </c>
      <c r="P1439">
        <v>1010.5</v>
      </c>
      <c r="Q1439">
        <v>21.3</v>
      </c>
      <c r="R1439">
        <v>0.6</v>
      </c>
      <c r="S1439">
        <v>68</v>
      </c>
      <c r="T1439">
        <v>15.1</v>
      </c>
      <c r="U1439">
        <v>0</v>
      </c>
      <c r="V1439">
        <v>0</v>
      </c>
      <c r="W1439">
        <v>0</v>
      </c>
      <c r="X1439">
        <v>0</v>
      </c>
      <c r="Y1439">
        <v>0</v>
      </c>
      <c r="Z1439">
        <v>0</v>
      </c>
      <c r="AA1439">
        <v>0</v>
      </c>
      <c r="AB1439">
        <v>0</v>
      </c>
      <c r="AC1439" t="s">
        <v>45</v>
      </c>
      <c r="AD1439" t="s">
        <v>46</v>
      </c>
      <c r="AE1439" t="s">
        <v>45</v>
      </c>
      <c r="AF1439" t="s">
        <v>46</v>
      </c>
      <c r="AG1439">
        <v>0</v>
      </c>
      <c r="AH1439">
        <v>0</v>
      </c>
      <c r="AI1439" t="s">
        <v>47</v>
      </c>
      <c r="AJ1439" t="s">
        <v>48</v>
      </c>
      <c r="AK1439">
        <v>140</v>
      </c>
      <c r="AL1439">
        <v>84</v>
      </c>
      <c r="AM1439" s="3">
        <v>0.56000000000000005</v>
      </c>
      <c r="AN1439" s="3">
        <v>0.2</v>
      </c>
      <c r="AO1439" t="s">
        <v>54</v>
      </c>
      <c r="AP1439">
        <v>1</v>
      </c>
      <c r="AQ1439">
        <v>0</v>
      </c>
      <c r="AR1439">
        <v>40</v>
      </c>
      <c r="AS1439">
        <v>1</v>
      </c>
    </row>
    <row r="1440" spans="1:45" x14ac:dyDescent="0.25">
      <c r="A1440" s="1">
        <v>41503</v>
      </c>
      <c r="B1440" s="2">
        <v>0.77600694444444451</v>
      </c>
      <c r="C1440" t="s">
        <v>52</v>
      </c>
      <c r="D1440">
        <v>51.28745</v>
      </c>
      <c r="E1440">
        <v>0.15414</v>
      </c>
      <c r="F1440">
        <v>11</v>
      </c>
      <c r="G1440">
        <v>1</v>
      </c>
      <c r="H1440">
        <v>34.076092027532503</v>
      </c>
      <c r="I1440">
        <v>33.3584779936849</v>
      </c>
      <c r="J1440">
        <v>76.099999999999994</v>
      </c>
      <c r="K1440">
        <v>6.9</v>
      </c>
      <c r="L1440">
        <v>15</v>
      </c>
      <c r="M1440">
        <v>135</v>
      </c>
      <c r="N1440" s="6">
        <f t="shared" si="22"/>
        <v>211.1</v>
      </c>
      <c r="O1440">
        <v>4.2</v>
      </c>
      <c r="P1440">
        <v>1010.5</v>
      </c>
      <c r="Q1440">
        <v>21.2</v>
      </c>
      <c r="R1440">
        <v>0.6</v>
      </c>
      <c r="S1440">
        <v>68</v>
      </c>
      <c r="T1440">
        <v>15.1</v>
      </c>
      <c r="U1440">
        <v>0</v>
      </c>
      <c r="V1440">
        <v>0</v>
      </c>
      <c r="W1440">
        <v>0</v>
      </c>
      <c r="X1440">
        <v>0</v>
      </c>
      <c r="Y1440">
        <v>0</v>
      </c>
      <c r="Z1440">
        <v>0</v>
      </c>
      <c r="AA1440">
        <v>0</v>
      </c>
      <c r="AB1440">
        <v>0</v>
      </c>
      <c r="AC1440" t="s">
        <v>45</v>
      </c>
      <c r="AD1440" t="s">
        <v>46</v>
      </c>
      <c r="AE1440" t="s">
        <v>45</v>
      </c>
      <c r="AF1440" t="s">
        <v>46</v>
      </c>
      <c r="AG1440">
        <v>0</v>
      </c>
      <c r="AH1440">
        <v>0</v>
      </c>
      <c r="AI1440" t="s">
        <v>47</v>
      </c>
      <c r="AJ1440" t="s">
        <v>48</v>
      </c>
      <c r="AK1440">
        <v>140</v>
      </c>
      <c r="AL1440">
        <v>84</v>
      </c>
      <c r="AM1440" s="3">
        <v>0.67</v>
      </c>
      <c r="AN1440" s="3">
        <v>0.2</v>
      </c>
      <c r="AO1440" t="s">
        <v>54</v>
      </c>
      <c r="AP1440">
        <v>6</v>
      </c>
      <c r="AQ1440">
        <v>0</v>
      </c>
      <c r="AR1440">
        <v>40</v>
      </c>
      <c r="AS1440">
        <v>3</v>
      </c>
    </row>
    <row r="1441" spans="1:45" x14ac:dyDescent="0.25">
      <c r="A1441" s="1">
        <v>41503</v>
      </c>
      <c r="B1441" s="2">
        <v>0.77601851851851855</v>
      </c>
      <c r="C1441" t="s">
        <v>52</v>
      </c>
      <c r="D1441">
        <v>51.28745</v>
      </c>
      <c r="E1441">
        <v>0.15415999999999999</v>
      </c>
      <c r="F1441">
        <v>11</v>
      </c>
      <c r="G1441">
        <v>1</v>
      </c>
      <c r="H1441">
        <v>35.466952926609501</v>
      </c>
      <c r="I1441">
        <v>33.3584779936849</v>
      </c>
      <c r="J1441">
        <v>74</v>
      </c>
      <c r="K1441">
        <v>7.2</v>
      </c>
      <c r="L1441">
        <v>15.2</v>
      </c>
      <c r="M1441">
        <v>135</v>
      </c>
      <c r="N1441" s="6">
        <f t="shared" si="22"/>
        <v>209</v>
      </c>
      <c r="O1441">
        <v>4.2</v>
      </c>
      <c r="P1441">
        <v>1010.5</v>
      </c>
      <c r="Q1441">
        <v>21.2</v>
      </c>
      <c r="R1441">
        <v>0.6</v>
      </c>
      <c r="S1441">
        <v>68</v>
      </c>
      <c r="T1441">
        <v>15.1</v>
      </c>
      <c r="U1441">
        <v>0</v>
      </c>
      <c r="V1441">
        <v>0</v>
      </c>
      <c r="W1441">
        <v>0</v>
      </c>
      <c r="X1441">
        <v>0</v>
      </c>
      <c r="Y1441">
        <v>0</v>
      </c>
      <c r="Z1441">
        <v>0</v>
      </c>
      <c r="AA1441">
        <v>0</v>
      </c>
      <c r="AB1441">
        <v>0</v>
      </c>
      <c r="AC1441" t="s">
        <v>45</v>
      </c>
      <c r="AD1441" t="s">
        <v>46</v>
      </c>
      <c r="AE1441" t="s">
        <v>45</v>
      </c>
      <c r="AF1441" t="s">
        <v>46</v>
      </c>
      <c r="AG1441">
        <v>0</v>
      </c>
      <c r="AH1441">
        <v>0</v>
      </c>
      <c r="AI1441" t="s">
        <v>47</v>
      </c>
      <c r="AJ1441" t="s">
        <v>48</v>
      </c>
      <c r="AK1441">
        <v>142</v>
      </c>
      <c r="AL1441">
        <v>84</v>
      </c>
      <c r="AM1441" s="3">
        <v>0.56999999999999995</v>
      </c>
      <c r="AN1441" s="3">
        <v>0.2</v>
      </c>
      <c r="AO1441" t="s">
        <v>54</v>
      </c>
      <c r="AP1441">
        <v>3</v>
      </c>
      <c r="AQ1441">
        <v>0</v>
      </c>
      <c r="AR1441">
        <v>40</v>
      </c>
      <c r="AS1441">
        <v>0</v>
      </c>
    </row>
    <row r="1442" spans="1:45" x14ac:dyDescent="0.25">
      <c r="A1442" s="1">
        <v>41503</v>
      </c>
      <c r="B1442" s="2">
        <v>0.77603009259259259</v>
      </c>
      <c r="C1442" t="s">
        <v>52</v>
      </c>
      <c r="D1442">
        <v>51.28745</v>
      </c>
      <c r="E1442">
        <v>0.15417</v>
      </c>
      <c r="F1442">
        <v>11</v>
      </c>
      <c r="G1442">
        <v>1</v>
      </c>
      <c r="H1442">
        <v>36.162383376148703</v>
      </c>
      <c r="I1442">
        <v>33.3584779936849</v>
      </c>
      <c r="J1442">
        <v>76.5</v>
      </c>
      <c r="K1442">
        <v>8</v>
      </c>
      <c r="L1442">
        <v>14.5</v>
      </c>
      <c r="M1442">
        <v>180</v>
      </c>
      <c r="N1442" s="6">
        <f t="shared" si="22"/>
        <v>256.5</v>
      </c>
      <c r="O1442">
        <v>5.0999999999999996</v>
      </c>
      <c r="P1442">
        <v>1010.5</v>
      </c>
      <c r="Q1442">
        <v>21.2</v>
      </c>
      <c r="R1442">
        <v>0.6</v>
      </c>
      <c r="S1442">
        <v>68</v>
      </c>
      <c r="T1442">
        <v>15.1</v>
      </c>
      <c r="U1442">
        <v>0</v>
      </c>
      <c r="V1442">
        <v>0</v>
      </c>
      <c r="W1442">
        <v>0</v>
      </c>
      <c r="X1442">
        <v>0</v>
      </c>
      <c r="Y1442">
        <v>0</v>
      </c>
      <c r="Z1442">
        <v>0</v>
      </c>
      <c r="AA1442">
        <v>0</v>
      </c>
      <c r="AB1442">
        <v>0</v>
      </c>
      <c r="AC1442" t="s">
        <v>45</v>
      </c>
      <c r="AD1442" t="s">
        <v>46</v>
      </c>
      <c r="AE1442" t="s">
        <v>45</v>
      </c>
      <c r="AF1442" t="s">
        <v>46</v>
      </c>
      <c r="AG1442">
        <v>0</v>
      </c>
      <c r="AH1442">
        <v>0</v>
      </c>
      <c r="AI1442" t="s">
        <v>47</v>
      </c>
      <c r="AJ1442" t="s">
        <v>48</v>
      </c>
      <c r="AK1442">
        <v>142</v>
      </c>
      <c r="AL1442">
        <v>84</v>
      </c>
      <c r="AM1442" s="3">
        <v>0.62</v>
      </c>
      <c r="AN1442" s="3">
        <v>0.2</v>
      </c>
      <c r="AO1442" t="s">
        <v>54</v>
      </c>
      <c r="AP1442">
        <v>7</v>
      </c>
      <c r="AQ1442">
        <v>0</v>
      </c>
      <c r="AR1442">
        <v>40</v>
      </c>
      <c r="AS1442">
        <v>2</v>
      </c>
    </row>
    <row r="1443" spans="1:45" x14ac:dyDescent="0.25">
      <c r="A1443" s="1">
        <v>41503</v>
      </c>
      <c r="B1443" s="2">
        <v>0.77604166666666663</v>
      </c>
      <c r="C1443" t="s">
        <v>52</v>
      </c>
      <c r="D1443">
        <v>51.28745</v>
      </c>
      <c r="E1443">
        <v>0.15418999999999999</v>
      </c>
      <c r="F1443">
        <v>11</v>
      </c>
      <c r="G1443">
        <v>1</v>
      </c>
      <c r="H1443">
        <v>37.5532442752246</v>
      </c>
      <c r="I1443">
        <v>33.3584779936849</v>
      </c>
      <c r="J1443">
        <v>73.900000000000006</v>
      </c>
      <c r="K1443">
        <v>9</v>
      </c>
      <c r="L1443">
        <v>15.6</v>
      </c>
      <c r="M1443">
        <v>180</v>
      </c>
      <c r="N1443" s="6">
        <f t="shared" si="22"/>
        <v>253.9</v>
      </c>
      <c r="O1443">
        <v>5.0999999999999996</v>
      </c>
      <c r="P1443">
        <v>1010.5</v>
      </c>
      <c r="Q1443">
        <v>21.2</v>
      </c>
      <c r="R1443">
        <v>0.6</v>
      </c>
      <c r="S1443">
        <v>68</v>
      </c>
      <c r="T1443">
        <v>15.1</v>
      </c>
      <c r="U1443">
        <v>0</v>
      </c>
      <c r="V1443">
        <v>0</v>
      </c>
      <c r="W1443">
        <v>0</v>
      </c>
      <c r="X1443">
        <v>0</v>
      </c>
      <c r="Y1443">
        <v>0</v>
      </c>
      <c r="Z1443">
        <v>0</v>
      </c>
      <c r="AA1443">
        <v>0</v>
      </c>
      <c r="AB1443">
        <v>0</v>
      </c>
      <c r="AC1443" t="s">
        <v>45</v>
      </c>
      <c r="AD1443" t="s">
        <v>46</v>
      </c>
      <c r="AE1443" t="s">
        <v>45</v>
      </c>
      <c r="AF1443" t="s">
        <v>46</v>
      </c>
      <c r="AG1443">
        <v>0</v>
      </c>
      <c r="AH1443">
        <v>0</v>
      </c>
      <c r="AI1443" t="s">
        <v>47</v>
      </c>
      <c r="AJ1443" t="s">
        <v>48</v>
      </c>
      <c r="AK1443">
        <v>142</v>
      </c>
      <c r="AL1443">
        <v>84</v>
      </c>
      <c r="AM1443" s="3">
        <v>0.59</v>
      </c>
      <c r="AN1443" s="3">
        <v>0.2</v>
      </c>
      <c r="AO1443" t="s">
        <v>54</v>
      </c>
      <c r="AP1443">
        <v>3</v>
      </c>
      <c r="AQ1443">
        <v>0</v>
      </c>
      <c r="AR1443">
        <v>40</v>
      </c>
      <c r="AS1443">
        <v>1</v>
      </c>
    </row>
    <row r="1444" spans="1:45" x14ac:dyDescent="0.25">
      <c r="A1444" s="1">
        <v>41503</v>
      </c>
      <c r="B1444" s="2">
        <v>0.77605324074074078</v>
      </c>
      <c r="C1444" t="s">
        <v>52</v>
      </c>
      <c r="D1444">
        <v>51.28745</v>
      </c>
      <c r="E1444">
        <v>0.1542</v>
      </c>
      <c r="F1444">
        <v>11</v>
      </c>
      <c r="G1444">
        <v>1</v>
      </c>
      <c r="H1444">
        <v>38.248674724763298</v>
      </c>
      <c r="I1444">
        <v>33.3584779936849</v>
      </c>
      <c r="J1444">
        <v>70.900000000000006</v>
      </c>
      <c r="K1444">
        <v>8.5</v>
      </c>
      <c r="L1444">
        <v>16.100000000000001</v>
      </c>
      <c r="M1444">
        <v>135</v>
      </c>
      <c r="N1444" s="6">
        <f t="shared" si="22"/>
        <v>205.9</v>
      </c>
      <c r="O1444">
        <v>5.5</v>
      </c>
      <c r="P1444">
        <v>1010.5</v>
      </c>
      <c r="Q1444">
        <v>21.3</v>
      </c>
      <c r="R1444">
        <v>0.6</v>
      </c>
      <c r="S1444">
        <v>68</v>
      </c>
      <c r="T1444">
        <v>15.1</v>
      </c>
      <c r="U1444">
        <v>0</v>
      </c>
      <c r="V1444">
        <v>0</v>
      </c>
      <c r="W1444">
        <v>0</v>
      </c>
      <c r="X1444">
        <v>0</v>
      </c>
      <c r="Y1444">
        <v>0</v>
      </c>
      <c r="Z1444">
        <v>0</v>
      </c>
      <c r="AA1444">
        <v>0</v>
      </c>
      <c r="AB1444">
        <v>0</v>
      </c>
      <c r="AC1444" t="s">
        <v>45</v>
      </c>
      <c r="AD1444" t="s">
        <v>46</v>
      </c>
      <c r="AE1444" t="s">
        <v>45</v>
      </c>
      <c r="AF1444" t="s">
        <v>46</v>
      </c>
      <c r="AG1444">
        <v>0</v>
      </c>
      <c r="AH1444">
        <v>0</v>
      </c>
      <c r="AI1444" t="s">
        <v>47</v>
      </c>
      <c r="AJ1444" t="s">
        <v>48</v>
      </c>
      <c r="AK1444">
        <v>142</v>
      </c>
      <c r="AL1444">
        <v>84</v>
      </c>
      <c r="AM1444" s="3">
        <v>0.5</v>
      </c>
      <c r="AN1444" s="3">
        <v>0.2</v>
      </c>
      <c r="AO1444" t="s">
        <v>54</v>
      </c>
      <c r="AP1444">
        <v>-1</v>
      </c>
      <c r="AQ1444">
        <v>0</v>
      </c>
      <c r="AR1444">
        <v>40</v>
      </c>
      <c r="AS1444">
        <v>4</v>
      </c>
    </row>
    <row r="1445" spans="1:45" x14ac:dyDescent="0.25">
      <c r="A1445" s="1">
        <v>41503</v>
      </c>
      <c r="B1445" s="2">
        <v>0.77606481481481471</v>
      </c>
      <c r="C1445" t="s">
        <v>52</v>
      </c>
      <c r="D1445">
        <v>51.287460000000003</v>
      </c>
      <c r="E1445">
        <v>0.15421000000000001</v>
      </c>
      <c r="F1445">
        <v>11</v>
      </c>
      <c r="G1445">
        <v>1</v>
      </c>
      <c r="H1445">
        <v>38.944100934165697</v>
      </c>
      <c r="I1445">
        <v>34.470427260483497</v>
      </c>
      <c r="J1445">
        <v>71.7</v>
      </c>
      <c r="K1445">
        <v>8</v>
      </c>
      <c r="L1445">
        <v>16.3</v>
      </c>
      <c r="M1445">
        <v>135</v>
      </c>
      <c r="N1445" s="6">
        <f t="shared" si="22"/>
        <v>206.7</v>
      </c>
      <c r="O1445">
        <v>5.5</v>
      </c>
      <c r="P1445">
        <v>1010.5</v>
      </c>
      <c r="Q1445">
        <v>21.3</v>
      </c>
      <c r="R1445">
        <v>0.6</v>
      </c>
      <c r="S1445">
        <v>68</v>
      </c>
      <c r="T1445">
        <v>15.1</v>
      </c>
      <c r="U1445">
        <v>0</v>
      </c>
      <c r="V1445">
        <v>0</v>
      </c>
      <c r="W1445">
        <v>0</v>
      </c>
      <c r="X1445">
        <v>0</v>
      </c>
      <c r="Y1445">
        <v>0</v>
      </c>
      <c r="Z1445">
        <v>0</v>
      </c>
      <c r="AA1445">
        <v>0</v>
      </c>
      <c r="AB1445">
        <v>0</v>
      </c>
      <c r="AC1445" t="s">
        <v>45</v>
      </c>
      <c r="AD1445" t="s">
        <v>46</v>
      </c>
      <c r="AE1445" t="s">
        <v>45</v>
      </c>
      <c r="AF1445" t="s">
        <v>46</v>
      </c>
      <c r="AG1445">
        <v>0</v>
      </c>
      <c r="AH1445">
        <v>0</v>
      </c>
      <c r="AI1445" t="s">
        <v>47</v>
      </c>
      <c r="AJ1445" t="s">
        <v>48</v>
      </c>
      <c r="AK1445">
        <v>142</v>
      </c>
      <c r="AL1445">
        <v>84</v>
      </c>
      <c r="AM1445" s="3">
        <v>0.57999999999999996</v>
      </c>
      <c r="AN1445" s="3">
        <v>0.2</v>
      </c>
      <c r="AO1445" t="s">
        <v>54</v>
      </c>
      <c r="AP1445">
        <v>0</v>
      </c>
      <c r="AQ1445">
        <v>0</v>
      </c>
      <c r="AR1445">
        <v>40</v>
      </c>
      <c r="AS1445">
        <v>2</v>
      </c>
    </row>
    <row r="1446" spans="1:45" x14ac:dyDescent="0.25">
      <c r="A1446" s="1">
        <v>41503</v>
      </c>
      <c r="B1446" s="2">
        <v>0.77607638888888886</v>
      </c>
      <c r="C1446" t="s">
        <v>52</v>
      </c>
      <c r="D1446">
        <v>51.287460000000003</v>
      </c>
      <c r="E1446">
        <v>0.15422</v>
      </c>
      <c r="F1446">
        <v>10</v>
      </c>
      <c r="G1446">
        <v>1</v>
      </c>
      <c r="H1446">
        <v>39.639531307985401</v>
      </c>
      <c r="I1446">
        <v>34.470427260483497</v>
      </c>
      <c r="J1446">
        <v>74.900000000000006</v>
      </c>
      <c r="K1446">
        <v>7.7</v>
      </c>
      <c r="L1446">
        <v>15.1</v>
      </c>
      <c r="M1446">
        <v>180</v>
      </c>
      <c r="N1446" s="6">
        <f t="shared" si="22"/>
        <v>254.9</v>
      </c>
      <c r="O1446">
        <v>5.8</v>
      </c>
      <c r="P1446">
        <v>1010.6</v>
      </c>
      <c r="Q1446">
        <v>21.2</v>
      </c>
      <c r="R1446">
        <v>0.6</v>
      </c>
      <c r="S1446">
        <v>68</v>
      </c>
      <c r="T1446">
        <v>15.1</v>
      </c>
      <c r="U1446">
        <v>0</v>
      </c>
      <c r="V1446">
        <v>0</v>
      </c>
      <c r="W1446">
        <v>0</v>
      </c>
      <c r="X1446">
        <v>0</v>
      </c>
      <c r="Y1446">
        <v>0</v>
      </c>
      <c r="Z1446">
        <v>0</v>
      </c>
      <c r="AA1446">
        <v>0</v>
      </c>
      <c r="AB1446">
        <v>0</v>
      </c>
      <c r="AC1446" t="s">
        <v>45</v>
      </c>
      <c r="AD1446" t="s">
        <v>46</v>
      </c>
      <c r="AE1446" t="s">
        <v>45</v>
      </c>
      <c r="AF1446" t="s">
        <v>46</v>
      </c>
      <c r="AG1446">
        <v>0</v>
      </c>
      <c r="AH1446">
        <v>0</v>
      </c>
      <c r="AI1446" t="s">
        <v>47</v>
      </c>
      <c r="AJ1446" t="s">
        <v>48</v>
      </c>
      <c r="AK1446">
        <v>142</v>
      </c>
      <c r="AL1446">
        <v>84</v>
      </c>
      <c r="AM1446" s="3">
        <v>0.63</v>
      </c>
      <c r="AN1446" s="3">
        <v>0.2</v>
      </c>
      <c r="AO1446" t="s">
        <v>54</v>
      </c>
      <c r="AP1446">
        <v>5</v>
      </c>
      <c r="AQ1446">
        <v>0</v>
      </c>
      <c r="AR1446">
        <v>40</v>
      </c>
      <c r="AS1446">
        <v>2</v>
      </c>
    </row>
    <row r="1447" spans="1:45" x14ac:dyDescent="0.25">
      <c r="A1447" s="1">
        <v>41503</v>
      </c>
      <c r="B1447" s="2">
        <v>0.77608796296296301</v>
      </c>
      <c r="C1447" t="s">
        <v>52</v>
      </c>
      <c r="D1447">
        <v>51.287460000000003</v>
      </c>
      <c r="E1447">
        <v>0.15423999999999999</v>
      </c>
      <c r="F1447">
        <v>11</v>
      </c>
      <c r="G1447">
        <v>1</v>
      </c>
      <c r="H1447">
        <v>41.030392055626201</v>
      </c>
      <c r="I1447">
        <v>34.470427260483497</v>
      </c>
      <c r="J1447">
        <v>74</v>
      </c>
      <c r="K1447">
        <v>9.5</v>
      </c>
      <c r="L1447">
        <v>16.3</v>
      </c>
      <c r="M1447">
        <v>180</v>
      </c>
      <c r="N1447" s="6">
        <f t="shared" si="22"/>
        <v>254</v>
      </c>
      <c r="O1447">
        <v>5.8</v>
      </c>
      <c r="P1447">
        <v>1010.6</v>
      </c>
      <c r="Q1447">
        <v>21.2</v>
      </c>
      <c r="R1447">
        <v>0.6</v>
      </c>
      <c r="S1447">
        <v>68</v>
      </c>
      <c r="T1447">
        <v>15.1</v>
      </c>
      <c r="U1447">
        <v>0</v>
      </c>
      <c r="V1447">
        <v>0</v>
      </c>
      <c r="W1447">
        <v>0</v>
      </c>
      <c r="X1447">
        <v>0</v>
      </c>
      <c r="Y1447">
        <v>0</v>
      </c>
      <c r="Z1447">
        <v>0</v>
      </c>
      <c r="AA1447">
        <v>0</v>
      </c>
      <c r="AB1447">
        <v>0</v>
      </c>
      <c r="AC1447" t="s">
        <v>45</v>
      </c>
      <c r="AD1447" t="s">
        <v>46</v>
      </c>
      <c r="AE1447" t="s">
        <v>45</v>
      </c>
      <c r="AF1447" t="s">
        <v>46</v>
      </c>
      <c r="AG1447">
        <v>0</v>
      </c>
      <c r="AH1447">
        <v>0</v>
      </c>
      <c r="AI1447" t="s">
        <v>47</v>
      </c>
      <c r="AJ1447" t="s">
        <v>48</v>
      </c>
      <c r="AK1447">
        <v>142</v>
      </c>
      <c r="AL1447">
        <v>84</v>
      </c>
      <c r="AM1447" s="3">
        <v>0.55000000000000004</v>
      </c>
      <c r="AN1447" s="3">
        <v>0.2</v>
      </c>
      <c r="AO1447" t="s">
        <v>54</v>
      </c>
      <c r="AP1447">
        <v>6</v>
      </c>
      <c r="AQ1447">
        <v>0</v>
      </c>
      <c r="AR1447">
        <v>40</v>
      </c>
      <c r="AS1447">
        <v>2</v>
      </c>
    </row>
    <row r="1448" spans="1:45" x14ac:dyDescent="0.25">
      <c r="A1448" s="1">
        <v>41503</v>
      </c>
      <c r="B1448" s="2">
        <v>0.77609953703703705</v>
      </c>
      <c r="C1448" t="s">
        <v>52</v>
      </c>
      <c r="D1448">
        <v>51.287469999999999</v>
      </c>
      <c r="E1448">
        <v>0.15425</v>
      </c>
      <c r="F1448">
        <v>11</v>
      </c>
      <c r="G1448">
        <v>1</v>
      </c>
      <c r="H1448">
        <v>41.725817886443103</v>
      </c>
      <c r="I1448">
        <v>35.582376526491899</v>
      </c>
      <c r="J1448">
        <v>74.3</v>
      </c>
      <c r="K1448">
        <v>8.9</v>
      </c>
      <c r="L1448">
        <v>15.7</v>
      </c>
      <c r="M1448">
        <v>225</v>
      </c>
      <c r="N1448" s="6">
        <f t="shared" si="22"/>
        <v>299.3</v>
      </c>
      <c r="O1448">
        <v>5.0999999999999996</v>
      </c>
      <c r="P1448">
        <v>1010.5</v>
      </c>
      <c r="Q1448">
        <v>21.2</v>
      </c>
      <c r="R1448">
        <v>0.6</v>
      </c>
      <c r="S1448">
        <v>68</v>
      </c>
      <c r="T1448">
        <v>15.1</v>
      </c>
      <c r="U1448">
        <v>0</v>
      </c>
      <c r="V1448">
        <v>0</v>
      </c>
      <c r="W1448">
        <v>0</v>
      </c>
      <c r="X1448">
        <v>0</v>
      </c>
      <c r="Y1448">
        <v>0</v>
      </c>
      <c r="Z1448">
        <v>0</v>
      </c>
      <c r="AA1448">
        <v>0</v>
      </c>
      <c r="AB1448">
        <v>0</v>
      </c>
      <c r="AC1448" t="s">
        <v>45</v>
      </c>
      <c r="AD1448" t="s">
        <v>46</v>
      </c>
      <c r="AE1448" t="s">
        <v>45</v>
      </c>
      <c r="AF1448" t="s">
        <v>46</v>
      </c>
      <c r="AG1448">
        <v>0</v>
      </c>
      <c r="AH1448">
        <v>0</v>
      </c>
      <c r="AI1448" t="s">
        <v>47</v>
      </c>
      <c r="AJ1448" t="s">
        <v>48</v>
      </c>
      <c r="AK1448">
        <v>142</v>
      </c>
      <c r="AL1448">
        <v>84</v>
      </c>
      <c r="AM1448" s="3">
        <v>0.55000000000000004</v>
      </c>
      <c r="AN1448" s="3">
        <v>0.2</v>
      </c>
      <c r="AO1448" t="s">
        <v>54</v>
      </c>
      <c r="AP1448">
        <v>4</v>
      </c>
      <c r="AQ1448">
        <v>0</v>
      </c>
      <c r="AR1448">
        <v>40</v>
      </c>
      <c r="AS1448">
        <v>1</v>
      </c>
    </row>
    <row r="1449" spans="1:45" x14ac:dyDescent="0.25">
      <c r="A1449" s="1">
        <v>41503</v>
      </c>
      <c r="B1449" s="2">
        <v>0.77611111111111108</v>
      </c>
      <c r="C1449" t="s">
        <v>52</v>
      </c>
      <c r="D1449">
        <v>51.287469999999999</v>
      </c>
      <c r="E1449">
        <v>0.15426000000000001</v>
      </c>
      <c r="F1449">
        <v>11</v>
      </c>
      <c r="G1449">
        <v>1</v>
      </c>
      <c r="H1449">
        <v>42.421248184547203</v>
      </c>
      <c r="I1449">
        <v>35.582376526491899</v>
      </c>
      <c r="J1449">
        <v>69.599999999999994</v>
      </c>
      <c r="K1449">
        <v>8.6</v>
      </c>
      <c r="L1449">
        <v>16.899999999999999</v>
      </c>
      <c r="M1449">
        <v>225</v>
      </c>
      <c r="N1449" s="6">
        <f t="shared" si="22"/>
        <v>294.60000000000002</v>
      </c>
      <c r="O1449">
        <v>5.0999999999999996</v>
      </c>
      <c r="P1449">
        <v>1010.5</v>
      </c>
      <c r="Q1449">
        <v>21.2</v>
      </c>
      <c r="R1449">
        <v>0.6</v>
      </c>
      <c r="S1449">
        <v>68</v>
      </c>
      <c r="T1449">
        <v>15.1</v>
      </c>
      <c r="U1449">
        <v>0</v>
      </c>
      <c r="V1449">
        <v>0</v>
      </c>
      <c r="W1449">
        <v>0</v>
      </c>
      <c r="X1449">
        <v>0</v>
      </c>
      <c r="Y1449">
        <v>0</v>
      </c>
      <c r="Z1449">
        <v>0</v>
      </c>
      <c r="AA1449">
        <v>0</v>
      </c>
      <c r="AB1449">
        <v>0</v>
      </c>
      <c r="AC1449" t="s">
        <v>45</v>
      </c>
      <c r="AD1449" t="s">
        <v>46</v>
      </c>
      <c r="AE1449" t="s">
        <v>45</v>
      </c>
      <c r="AF1449" t="s">
        <v>46</v>
      </c>
      <c r="AG1449">
        <v>0</v>
      </c>
      <c r="AH1449">
        <v>0</v>
      </c>
      <c r="AI1449" t="s">
        <v>47</v>
      </c>
      <c r="AJ1449" t="s">
        <v>48</v>
      </c>
      <c r="AK1449">
        <v>142</v>
      </c>
      <c r="AL1449">
        <v>84</v>
      </c>
      <c r="AM1449" s="3">
        <v>0.57999999999999996</v>
      </c>
      <c r="AN1449" s="3">
        <v>0.2</v>
      </c>
      <c r="AO1449" t="s">
        <v>54</v>
      </c>
      <c r="AP1449">
        <v>-3</v>
      </c>
      <c r="AQ1449">
        <v>0</v>
      </c>
      <c r="AR1449">
        <v>40</v>
      </c>
      <c r="AS1449">
        <v>0</v>
      </c>
    </row>
    <row r="1450" spans="1:45" x14ac:dyDescent="0.25">
      <c r="A1450" s="1">
        <v>41503</v>
      </c>
      <c r="B1450" s="2">
        <v>0.77612268518518512</v>
      </c>
      <c r="C1450" t="s">
        <v>52</v>
      </c>
      <c r="D1450">
        <v>51.287469999999999</v>
      </c>
      <c r="E1450">
        <v>0.15428</v>
      </c>
      <c r="F1450">
        <v>11</v>
      </c>
      <c r="G1450">
        <v>1</v>
      </c>
      <c r="H1450">
        <v>43.812108780753</v>
      </c>
      <c r="I1450">
        <v>35.582376526491899</v>
      </c>
      <c r="J1450">
        <v>70.3</v>
      </c>
      <c r="K1450">
        <v>7.5</v>
      </c>
      <c r="L1450">
        <v>15.7</v>
      </c>
      <c r="M1450">
        <v>225</v>
      </c>
      <c r="N1450" s="6">
        <f t="shared" si="22"/>
        <v>295.3</v>
      </c>
      <c r="O1450">
        <v>11.6</v>
      </c>
      <c r="P1450">
        <v>1010.4</v>
      </c>
      <c r="Q1450">
        <v>21.3</v>
      </c>
      <c r="R1450">
        <v>0.6</v>
      </c>
      <c r="S1450">
        <v>68</v>
      </c>
      <c r="T1450">
        <v>15.1</v>
      </c>
      <c r="U1450">
        <v>0</v>
      </c>
      <c r="V1450">
        <v>0</v>
      </c>
      <c r="W1450">
        <v>0</v>
      </c>
      <c r="X1450">
        <v>0</v>
      </c>
      <c r="Y1450">
        <v>0</v>
      </c>
      <c r="Z1450">
        <v>0</v>
      </c>
      <c r="AA1450">
        <v>0</v>
      </c>
      <c r="AB1450">
        <v>0</v>
      </c>
      <c r="AC1450" t="s">
        <v>45</v>
      </c>
      <c r="AD1450" t="s">
        <v>46</v>
      </c>
      <c r="AE1450" t="s">
        <v>45</v>
      </c>
      <c r="AF1450" t="s">
        <v>46</v>
      </c>
      <c r="AG1450">
        <v>0</v>
      </c>
      <c r="AH1450">
        <v>0</v>
      </c>
      <c r="AI1450" t="s">
        <v>47</v>
      </c>
      <c r="AJ1450" t="s">
        <v>48</v>
      </c>
      <c r="AK1450">
        <v>142</v>
      </c>
      <c r="AL1450">
        <v>84</v>
      </c>
      <c r="AM1450" s="3">
        <v>0.53</v>
      </c>
      <c r="AN1450" s="3">
        <v>0.2</v>
      </c>
      <c r="AO1450" t="s">
        <v>54</v>
      </c>
      <c r="AP1450">
        <v>-2</v>
      </c>
      <c r="AQ1450">
        <v>0</v>
      </c>
      <c r="AR1450">
        <v>40</v>
      </c>
      <c r="AS1450">
        <v>1</v>
      </c>
    </row>
    <row r="1451" spans="1:45" x14ac:dyDescent="0.25">
      <c r="A1451" s="1">
        <v>41503</v>
      </c>
      <c r="B1451" s="2">
        <v>0.77613425925925927</v>
      </c>
      <c r="C1451" t="s">
        <v>52</v>
      </c>
      <c r="D1451">
        <v>51.287469999999999</v>
      </c>
      <c r="E1451">
        <v>0.15429000000000001</v>
      </c>
      <c r="F1451">
        <v>11</v>
      </c>
      <c r="G1451">
        <v>1</v>
      </c>
      <c r="H1451">
        <v>44.507539078856503</v>
      </c>
      <c r="I1451">
        <v>35.582376526491899</v>
      </c>
      <c r="J1451">
        <v>75.8</v>
      </c>
      <c r="K1451">
        <v>8</v>
      </c>
      <c r="L1451">
        <v>15</v>
      </c>
      <c r="M1451">
        <v>225</v>
      </c>
      <c r="N1451" s="6">
        <f t="shared" si="22"/>
        <v>300.8</v>
      </c>
      <c r="O1451">
        <v>11.6</v>
      </c>
      <c r="P1451">
        <v>1010.4</v>
      </c>
      <c r="Q1451">
        <v>21.3</v>
      </c>
      <c r="R1451">
        <v>0.6</v>
      </c>
      <c r="S1451">
        <v>68</v>
      </c>
      <c r="T1451">
        <v>15.1</v>
      </c>
      <c r="U1451">
        <v>0</v>
      </c>
      <c r="V1451">
        <v>0</v>
      </c>
      <c r="W1451">
        <v>0</v>
      </c>
      <c r="X1451">
        <v>0</v>
      </c>
      <c r="Y1451">
        <v>0</v>
      </c>
      <c r="Z1451">
        <v>0</v>
      </c>
      <c r="AA1451">
        <v>0</v>
      </c>
      <c r="AB1451">
        <v>0</v>
      </c>
      <c r="AC1451" t="s">
        <v>45</v>
      </c>
      <c r="AD1451" t="s">
        <v>46</v>
      </c>
      <c r="AE1451" t="s">
        <v>45</v>
      </c>
      <c r="AF1451" t="s">
        <v>46</v>
      </c>
      <c r="AG1451">
        <v>0</v>
      </c>
      <c r="AH1451">
        <v>0</v>
      </c>
      <c r="AI1451" t="s">
        <v>47</v>
      </c>
      <c r="AJ1451" t="s">
        <v>48</v>
      </c>
      <c r="AK1451">
        <v>142</v>
      </c>
      <c r="AL1451">
        <v>84</v>
      </c>
      <c r="AM1451" s="3">
        <v>0.55000000000000004</v>
      </c>
      <c r="AN1451" s="3">
        <v>0.2</v>
      </c>
      <c r="AO1451" t="s">
        <v>54</v>
      </c>
      <c r="AP1451">
        <v>6</v>
      </c>
      <c r="AQ1451">
        <v>0</v>
      </c>
      <c r="AR1451">
        <v>40</v>
      </c>
      <c r="AS1451">
        <v>2</v>
      </c>
    </row>
    <row r="1452" spans="1:45" x14ac:dyDescent="0.25">
      <c r="A1452" s="1">
        <v>41503</v>
      </c>
      <c r="B1452" s="2">
        <v>0.77614583333333342</v>
      </c>
      <c r="C1452" t="s">
        <v>51</v>
      </c>
      <c r="D1452">
        <v>51.287469999999999</v>
      </c>
      <c r="E1452">
        <v>0.15429999999999999</v>
      </c>
      <c r="F1452">
        <v>11</v>
      </c>
      <c r="G1452">
        <v>1</v>
      </c>
      <c r="H1452">
        <v>45.202969376957903</v>
      </c>
      <c r="I1452">
        <v>35.582376526491899</v>
      </c>
      <c r="J1452">
        <v>78.099999999999994</v>
      </c>
      <c r="K1452">
        <v>7.1</v>
      </c>
      <c r="L1452">
        <v>14.6</v>
      </c>
      <c r="M1452">
        <v>225</v>
      </c>
      <c r="N1452" s="6">
        <f t="shared" si="22"/>
        <v>303.10000000000002</v>
      </c>
      <c r="O1452">
        <v>8.6999999999999993</v>
      </c>
      <c r="P1452">
        <v>1010.5</v>
      </c>
      <c r="Q1452">
        <v>21.3</v>
      </c>
      <c r="R1452">
        <v>0.6</v>
      </c>
      <c r="S1452">
        <v>68</v>
      </c>
      <c r="T1452">
        <v>15.1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0</v>
      </c>
      <c r="AA1452">
        <v>0</v>
      </c>
      <c r="AB1452">
        <v>0</v>
      </c>
      <c r="AC1452" t="s">
        <v>45</v>
      </c>
      <c r="AD1452" t="s">
        <v>46</v>
      </c>
      <c r="AE1452" t="s">
        <v>45</v>
      </c>
      <c r="AF1452" t="s">
        <v>46</v>
      </c>
      <c r="AG1452">
        <v>0</v>
      </c>
      <c r="AH1452">
        <v>0</v>
      </c>
      <c r="AI1452" t="s">
        <v>47</v>
      </c>
      <c r="AJ1452" t="s">
        <v>48</v>
      </c>
      <c r="AK1452">
        <v>142</v>
      </c>
      <c r="AL1452">
        <v>84</v>
      </c>
      <c r="AM1452" s="3">
        <v>0.51</v>
      </c>
      <c r="AN1452" s="3">
        <v>0.2</v>
      </c>
      <c r="AO1452" t="s">
        <v>54</v>
      </c>
      <c r="AP1452">
        <v>62</v>
      </c>
      <c r="AQ1452">
        <v>0</v>
      </c>
      <c r="AR1452">
        <v>30</v>
      </c>
      <c r="AS1452">
        <v>14</v>
      </c>
    </row>
    <row r="1453" spans="1:45" x14ac:dyDescent="0.25">
      <c r="A1453" s="1">
        <v>41503</v>
      </c>
      <c r="B1453" s="2">
        <v>0.77615740740740735</v>
      </c>
      <c r="C1453" t="s">
        <v>51</v>
      </c>
      <c r="D1453">
        <v>51.287480000000002</v>
      </c>
      <c r="E1453">
        <v>0.15432000000000001</v>
      </c>
      <c r="F1453">
        <v>11</v>
      </c>
      <c r="G1453">
        <v>1</v>
      </c>
      <c r="H1453">
        <v>46.593824900141399</v>
      </c>
      <c r="I1453">
        <v>36.694325793290403</v>
      </c>
      <c r="J1453">
        <v>68.900000000000006</v>
      </c>
      <c r="K1453">
        <v>14.6</v>
      </c>
      <c r="L1453">
        <v>13.6</v>
      </c>
      <c r="M1453">
        <v>225</v>
      </c>
      <c r="N1453" s="6">
        <f t="shared" si="22"/>
        <v>293.89999999999998</v>
      </c>
      <c r="O1453">
        <v>8.6999999999999993</v>
      </c>
      <c r="P1453">
        <v>1010.5</v>
      </c>
      <c r="Q1453">
        <v>21.3</v>
      </c>
      <c r="R1453">
        <v>0.6</v>
      </c>
      <c r="S1453">
        <v>68</v>
      </c>
      <c r="T1453">
        <v>15.1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  <c r="AA1453">
        <v>0</v>
      </c>
      <c r="AB1453">
        <v>0</v>
      </c>
      <c r="AC1453" t="s">
        <v>45</v>
      </c>
      <c r="AD1453" t="s">
        <v>46</v>
      </c>
      <c r="AE1453" t="s">
        <v>45</v>
      </c>
      <c r="AF1453" t="s">
        <v>46</v>
      </c>
      <c r="AG1453">
        <v>0</v>
      </c>
      <c r="AH1453">
        <v>0</v>
      </c>
      <c r="AI1453" t="s">
        <v>47</v>
      </c>
      <c r="AJ1453" t="s">
        <v>48</v>
      </c>
      <c r="AK1453">
        <v>142</v>
      </c>
      <c r="AL1453">
        <v>84</v>
      </c>
      <c r="AM1453" s="3">
        <v>0.9</v>
      </c>
      <c r="AN1453" s="3">
        <v>0.2</v>
      </c>
      <c r="AO1453" t="s">
        <v>54</v>
      </c>
      <c r="AP1453">
        <v>0</v>
      </c>
      <c r="AQ1453">
        <v>0</v>
      </c>
      <c r="AR1453">
        <v>8</v>
      </c>
      <c r="AS1453">
        <v>17</v>
      </c>
    </row>
    <row r="1454" spans="1:45" x14ac:dyDescent="0.25">
      <c r="A1454" s="1">
        <v>41503</v>
      </c>
      <c r="B1454" s="2">
        <v>0.7761689814814815</v>
      </c>
      <c r="C1454" t="s">
        <v>51</v>
      </c>
      <c r="D1454">
        <v>51.287480000000002</v>
      </c>
      <c r="E1454">
        <v>0.15432999999999999</v>
      </c>
      <c r="F1454">
        <v>11</v>
      </c>
      <c r="G1454">
        <v>1</v>
      </c>
      <c r="H1454">
        <v>47.289255122525397</v>
      </c>
      <c r="I1454">
        <v>36.694325793290403</v>
      </c>
      <c r="J1454">
        <v>24.1</v>
      </c>
      <c r="K1454">
        <v>8.3000000000000007</v>
      </c>
      <c r="L1454">
        <v>15.1</v>
      </c>
      <c r="M1454">
        <v>180</v>
      </c>
      <c r="N1454" s="6">
        <f t="shared" si="22"/>
        <v>204.1</v>
      </c>
      <c r="O1454">
        <v>7.9</v>
      </c>
      <c r="P1454">
        <v>1010.6</v>
      </c>
      <c r="Q1454">
        <v>21.3</v>
      </c>
      <c r="R1454">
        <v>0.6</v>
      </c>
      <c r="S1454">
        <v>68</v>
      </c>
      <c r="T1454">
        <v>15.1</v>
      </c>
      <c r="U1454">
        <v>0</v>
      </c>
      <c r="V1454">
        <v>0</v>
      </c>
      <c r="W1454">
        <v>0</v>
      </c>
      <c r="X1454">
        <v>0</v>
      </c>
      <c r="Y1454">
        <v>0</v>
      </c>
      <c r="Z1454">
        <v>0</v>
      </c>
      <c r="AA1454">
        <v>0</v>
      </c>
      <c r="AB1454">
        <v>0</v>
      </c>
      <c r="AC1454" t="s">
        <v>45</v>
      </c>
      <c r="AD1454" t="s">
        <v>46</v>
      </c>
      <c r="AE1454" t="s">
        <v>45</v>
      </c>
      <c r="AF1454" t="s">
        <v>46</v>
      </c>
      <c r="AG1454">
        <v>0</v>
      </c>
      <c r="AH1454">
        <v>0</v>
      </c>
      <c r="AI1454" t="s">
        <v>47</v>
      </c>
      <c r="AJ1454" t="s">
        <v>48</v>
      </c>
      <c r="AK1454">
        <v>142</v>
      </c>
      <c r="AL1454">
        <v>84</v>
      </c>
      <c r="AM1454" s="3">
        <v>0.96</v>
      </c>
      <c r="AN1454" s="3">
        <v>0.2</v>
      </c>
      <c r="AO1454" t="s">
        <v>54</v>
      </c>
      <c r="AP1454">
        <v>-2</v>
      </c>
      <c r="AQ1454">
        <v>0</v>
      </c>
      <c r="AR1454">
        <v>-15</v>
      </c>
      <c r="AS1454">
        <v>23</v>
      </c>
    </row>
    <row r="1455" spans="1:45" x14ac:dyDescent="0.25">
      <c r="A1455" s="1">
        <v>41503</v>
      </c>
      <c r="B1455" s="2">
        <v>0.77618055555555554</v>
      </c>
      <c r="C1455" t="s">
        <v>51</v>
      </c>
      <c r="D1455">
        <v>51.287480000000002</v>
      </c>
      <c r="E1455">
        <v>0.15434</v>
      </c>
      <c r="F1455">
        <v>11</v>
      </c>
      <c r="G1455">
        <v>1</v>
      </c>
      <c r="H1455">
        <v>47.984685344911099</v>
      </c>
      <c r="I1455">
        <v>36.694325793290403</v>
      </c>
      <c r="J1455">
        <v>18</v>
      </c>
      <c r="K1455">
        <v>7.5</v>
      </c>
      <c r="L1455">
        <v>15.2</v>
      </c>
      <c r="M1455">
        <v>180</v>
      </c>
      <c r="N1455" s="6">
        <f t="shared" si="22"/>
        <v>198</v>
      </c>
      <c r="O1455">
        <v>7.9</v>
      </c>
      <c r="P1455">
        <v>1010.6</v>
      </c>
      <c r="Q1455">
        <v>21.3</v>
      </c>
      <c r="R1455">
        <v>0.6</v>
      </c>
      <c r="S1455">
        <v>68</v>
      </c>
      <c r="T1455">
        <v>15.1</v>
      </c>
      <c r="U1455">
        <v>0</v>
      </c>
      <c r="V1455">
        <v>0</v>
      </c>
      <c r="W1455">
        <v>0</v>
      </c>
      <c r="X1455">
        <v>0</v>
      </c>
      <c r="Y1455">
        <v>0</v>
      </c>
      <c r="Z1455">
        <v>0</v>
      </c>
      <c r="AA1455">
        <v>0</v>
      </c>
      <c r="AB1455">
        <v>0</v>
      </c>
      <c r="AC1455" t="s">
        <v>45</v>
      </c>
      <c r="AD1455" t="s">
        <v>46</v>
      </c>
      <c r="AE1455" t="s">
        <v>45</v>
      </c>
      <c r="AF1455" t="s">
        <v>46</v>
      </c>
      <c r="AG1455">
        <v>0</v>
      </c>
      <c r="AH1455">
        <v>0</v>
      </c>
      <c r="AI1455" t="s">
        <v>47</v>
      </c>
      <c r="AJ1455" t="s">
        <v>48</v>
      </c>
      <c r="AK1455">
        <v>142</v>
      </c>
      <c r="AL1455">
        <v>84</v>
      </c>
      <c r="AM1455" s="3">
        <v>0.71</v>
      </c>
      <c r="AN1455" s="3">
        <v>0.2</v>
      </c>
      <c r="AO1455" t="s">
        <v>54</v>
      </c>
      <c r="AP1455">
        <v>-16</v>
      </c>
      <c r="AQ1455">
        <v>0</v>
      </c>
      <c r="AR1455">
        <v>17</v>
      </c>
      <c r="AS1455">
        <v>26</v>
      </c>
    </row>
    <row r="1456" spans="1:45" x14ac:dyDescent="0.25">
      <c r="A1456" s="1">
        <v>41503</v>
      </c>
      <c r="B1456" s="2">
        <v>0.77619212962962969</v>
      </c>
      <c r="C1456" t="s">
        <v>51</v>
      </c>
      <c r="D1456">
        <v>51.287489999999998</v>
      </c>
      <c r="E1456">
        <v>0.15434999999999999</v>
      </c>
      <c r="F1456">
        <v>10</v>
      </c>
      <c r="G1456">
        <v>1</v>
      </c>
      <c r="H1456">
        <v>48.680110267120497</v>
      </c>
      <c r="I1456">
        <v>37.806275059298898</v>
      </c>
      <c r="J1456">
        <v>24.4</v>
      </c>
      <c r="K1456">
        <v>8.6999999999999993</v>
      </c>
      <c r="L1456">
        <v>15.9</v>
      </c>
      <c r="M1456">
        <v>180</v>
      </c>
      <c r="N1456" s="6">
        <f t="shared" si="22"/>
        <v>204.4</v>
      </c>
      <c r="O1456">
        <v>7.4</v>
      </c>
      <c r="P1456">
        <v>1010.5</v>
      </c>
      <c r="Q1456">
        <v>21.3</v>
      </c>
      <c r="R1456">
        <v>0.6</v>
      </c>
      <c r="S1456">
        <v>68</v>
      </c>
      <c r="T1456">
        <v>15.1</v>
      </c>
      <c r="U1456">
        <v>0</v>
      </c>
      <c r="V1456">
        <v>0</v>
      </c>
      <c r="W1456">
        <v>0</v>
      </c>
      <c r="X1456">
        <v>0</v>
      </c>
      <c r="Y1456">
        <v>0</v>
      </c>
      <c r="Z1456">
        <v>0</v>
      </c>
      <c r="AA1456">
        <v>0</v>
      </c>
      <c r="AB1456">
        <v>0</v>
      </c>
      <c r="AC1456" t="s">
        <v>45</v>
      </c>
      <c r="AD1456" t="s">
        <v>46</v>
      </c>
      <c r="AE1456" t="s">
        <v>45</v>
      </c>
      <c r="AF1456" t="s">
        <v>46</v>
      </c>
      <c r="AG1456">
        <v>0</v>
      </c>
      <c r="AH1456">
        <v>0</v>
      </c>
      <c r="AI1456" t="s">
        <v>47</v>
      </c>
      <c r="AJ1456" t="s">
        <v>48</v>
      </c>
      <c r="AK1456">
        <v>141</v>
      </c>
      <c r="AL1456">
        <v>84</v>
      </c>
      <c r="AM1456" s="3">
        <v>0.71</v>
      </c>
      <c r="AN1456" s="3">
        <v>0.2</v>
      </c>
      <c r="AO1456" t="s">
        <v>54</v>
      </c>
      <c r="AP1456">
        <v>10</v>
      </c>
      <c r="AQ1456">
        <v>0</v>
      </c>
      <c r="AR1456">
        <v>28</v>
      </c>
      <c r="AS1456">
        <v>26</v>
      </c>
    </row>
    <row r="1457" spans="1:45" x14ac:dyDescent="0.25">
      <c r="A1457" s="1">
        <v>41503</v>
      </c>
      <c r="B1457" s="2">
        <v>0.77620370370370362</v>
      </c>
      <c r="C1457" t="s">
        <v>51</v>
      </c>
      <c r="D1457">
        <v>51.287489999999998</v>
      </c>
      <c r="E1457">
        <v>0.15434999999999999</v>
      </c>
      <c r="F1457">
        <v>10</v>
      </c>
      <c r="G1457">
        <v>1</v>
      </c>
      <c r="H1457">
        <v>48.680110267120497</v>
      </c>
      <c r="I1457">
        <v>37.806275059298898</v>
      </c>
      <c r="J1457">
        <v>29</v>
      </c>
      <c r="K1457">
        <v>8.3000000000000007</v>
      </c>
      <c r="L1457">
        <v>16.100000000000001</v>
      </c>
      <c r="M1457">
        <v>180</v>
      </c>
      <c r="N1457" s="6">
        <f t="shared" si="22"/>
        <v>209</v>
      </c>
      <c r="O1457">
        <v>7.4</v>
      </c>
      <c r="P1457">
        <v>1010.5</v>
      </c>
      <c r="Q1457">
        <v>21.3</v>
      </c>
      <c r="R1457">
        <v>0.6</v>
      </c>
      <c r="S1457">
        <v>68</v>
      </c>
      <c r="T1457">
        <v>15.1</v>
      </c>
      <c r="U1457">
        <v>0</v>
      </c>
      <c r="V1457">
        <v>0</v>
      </c>
      <c r="W1457">
        <v>0</v>
      </c>
      <c r="X1457">
        <v>0</v>
      </c>
      <c r="Y1457">
        <v>0</v>
      </c>
      <c r="Z1457">
        <v>0</v>
      </c>
      <c r="AA1457">
        <v>0</v>
      </c>
      <c r="AB1457">
        <v>0</v>
      </c>
      <c r="AC1457" t="s">
        <v>45</v>
      </c>
      <c r="AD1457" t="s">
        <v>46</v>
      </c>
      <c r="AE1457" t="s">
        <v>45</v>
      </c>
      <c r="AF1457" t="s">
        <v>46</v>
      </c>
      <c r="AG1457">
        <v>0</v>
      </c>
      <c r="AH1457">
        <v>0</v>
      </c>
      <c r="AI1457" t="s">
        <v>47</v>
      </c>
      <c r="AJ1457" t="s">
        <v>48</v>
      </c>
      <c r="AK1457">
        <v>141</v>
      </c>
      <c r="AL1457">
        <v>84</v>
      </c>
      <c r="AM1457" s="3">
        <v>0.59</v>
      </c>
      <c r="AN1457" s="3">
        <v>0.2</v>
      </c>
      <c r="AO1457" t="s">
        <v>54</v>
      </c>
      <c r="AP1457">
        <v>16</v>
      </c>
      <c r="AQ1457">
        <v>0</v>
      </c>
      <c r="AR1457">
        <v>32</v>
      </c>
      <c r="AS1457">
        <v>11</v>
      </c>
    </row>
    <row r="1458" spans="1:45" x14ac:dyDescent="0.25">
      <c r="A1458" s="1">
        <v>41503</v>
      </c>
      <c r="B1458" s="2">
        <v>0.77621527777777777</v>
      </c>
      <c r="C1458" t="s">
        <v>51</v>
      </c>
      <c r="D1458">
        <v>51.287489999999998</v>
      </c>
      <c r="E1458">
        <v>0.15436</v>
      </c>
      <c r="F1458">
        <v>11</v>
      </c>
      <c r="G1458">
        <v>1</v>
      </c>
      <c r="H1458">
        <v>49.375540413788997</v>
      </c>
      <c r="I1458">
        <v>37.806275059298898</v>
      </c>
      <c r="J1458">
        <v>29.1</v>
      </c>
      <c r="K1458">
        <v>9.6</v>
      </c>
      <c r="L1458">
        <v>16.100000000000001</v>
      </c>
      <c r="M1458">
        <v>135</v>
      </c>
      <c r="N1458" s="6">
        <f t="shared" si="22"/>
        <v>164.1</v>
      </c>
      <c r="O1458">
        <v>8.1999999999999993</v>
      </c>
      <c r="P1458">
        <v>1010.5</v>
      </c>
      <c r="Q1458">
        <v>21.3</v>
      </c>
      <c r="R1458">
        <v>0.6</v>
      </c>
      <c r="S1458">
        <v>68</v>
      </c>
      <c r="T1458">
        <v>15.1</v>
      </c>
      <c r="U1458">
        <v>0</v>
      </c>
      <c r="V1458">
        <v>0</v>
      </c>
      <c r="W1458">
        <v>0</v>
      </c>
      <c r="X1458">
        <v>0</v>
      </c>
      <c r="Y1458">
        <v>0</v>
      </c>
      <c r="Z1458">
        <v>0</v>
      </c>
      <c r="AA1458">
        <v>0</v>
      </c>
      <c r="AB1458">
        <v>0</v>
      </c>
      <c r="AC1458" t="s">
        <v>45</v>
      </c>
      <c r="AD1458" t="s">
        <v>46</v>
      </c>
      <c r="AE1458" t="s">
        <v>45</v>
      </c>
      <c r="AF1458" t="s">
        <v>46</v>
      </c>
      <c r="AG1458">
        <v>0</v>
      </c>
      <c r="AH1458">
        <v>0</v>
      </c>
      <c r="AI1458" t="s">
        <v>47</v>
      </c>
      <c r="AJ1458" t="s">
        <v>48</v>
      </c>
      <c r="AK1458">
        <v>141</v>
      </c>
      <c r="AL1458">
        <v>84</v>
      </c>
      <c r="AM1458" s="3">
        <v>0.6</v>
      </c>
      <c r="AN1458" s="3">
        <v>0.2</v>
      </c>
      <c r="AO1458" t="s">
        <v>54</v>
      </c>
      <c r="AP1458">
        <v>-2</v>
      </c>
      <c r="AQ1458">
        <v>0</v>
      </c>
      <c r="AR1458">
        <v>32</v>
      </c>
      <c r="AS1458">
        <v>12</v>
      </c>
    </row>
    <row r="1459" spans="1:45" x14ac:dyDescent="0.25">
      <c r="A1459" s="1">
        <v>41503</v>
      </c>
      <c r="B1459" s="2">
        <v>0.77622685185185192</v>
      </c>
      <c r="C1459" t="s">
        <v>51</v>
      </c>
      <c r="D1459">
        <v>51.287500000000001</v>
      </c>
      <c r="E1459">
        <v>0.15436</v>
      </c>
      <c r="F1459">
        <v>11</v>
      </c>
      <c r="G1459">
        <v>1</v>
      </c>
      <c r="H1459">
        <v>49.375535037896803</v>
      </c>
      <c r="I1459">
        <v>38.918224326097402</v>
      </c>
      <c r="J1459">
        <v>26</v>
      </c>
      <c r="K1459">
        <v>8.1</v>
      </c>
      <c r="L1459">
        <v>16.100000000000001</v>
      </c>
      <c r="M1459">
        <v>135</v>
      </c>
      <c r="N1459" s="6">
        <f t="shared" si="22"/>
        <v>161</v>
      </c>
      <c r="O1459">
        <v>8.1999999999999993</v>
      </c>
      <c r="P1459">
        <v>1010.5</v>
      </c>
      <c r="Q1459">
        <v>21.3</v>
      </c>
      <c r="R1459">
        <v>0.6</v>
      </c>
      <c r="S1459">
        <v>68</v>
      </c>
      <c r="T1459">
        <v>15.1</v>
      </c>
      <c r="U1459">
        <v>0</v>
      </c>
      <c r="V1459">
        <v>0</v>
      </c>
      <c r="W1459">
        <v>0</v>
      </c>
      <c r="X1459">
        <v>0</v>
      </c>
      <c r="Y1459">
        <v>0</v>
      </c>
      <c r="Z1459">
        <v>0</v>
      </c>
      <c r="AA1459">
        <v>0</v>
      </c>
      <c r="AB1459">
        <v>0</v>
      </c>
      <c r="AC1459" t="s">
        <v>45</v>
      </c>
      <c r="AD1459" t="s">
        <v>46</v>
      </c>
      <c r="AE1459" t="s">
        <v>45</v>
      </c>
      <c r="AF1459" t="s">
        <v>46</v>
      </c>
      <c r="AG1459">
        <v>0</v>
      </c>
      <c r="AH1459">
        <v>0</v>
      </c>
      <c r="AI1459" t="s">
        <v>47</v>
      </c>
      <c r="AJ1459" t="s">
        <v>48</v>
      </c>
      <c r="AK1459">
        <v>141</v>
      </c>
      <c r="AL1459">
        <v>84</v>
      </c>
      <c r="AM1459" s="3">
        <v>0.64</v>
      </c>
      <c r="AN1459" s="3">
        <v>0.2</v>
      </c>
      <c r="AO1459" t="s">
        <v>54</v>
      </c>
      <c r="AP1459">
        <v>10</v>
      </c>
      <c r="AQ1459">
        <v>0</v>
      </c>
      <c r="AR1459">
        <v>40</v>
      </c>
      <c r="AS1459">
        <v>13</v>
      </c>
    </row>
    <row r="1460" spans="1:45" x14ac:dyDescent="0.25">
      <c r="A1460" s="1">
        <v>41503</v>
      </c>
      <c r="B1460" s="2">
        <v>0.77623842592592596</v>
      </c>
      <c r="C1460" t="s">
        <v>51</v>
      </c>
      <c r="D1460">
        <v>51.287509999999997</v>
      </c>
      <c r="E1460">
        <v>0.15436</v>
      </c>
      <c r="F1460">
        <v>11</v>
      </c>
      <c r="G1460">
        <v>1</v>
      </c>
      <c r="H1460">
        <v>49.375529662003302</v>
      </c>
      <c r="I1460">
        <v>40.030173592105903</v>
      </c>
      <c r="J1460">
        <v>26.6</v>
      </c>
      <c r="K1460">
        <v>7.6</v>
      </c>
      <c r="L1460">
        <v>16.5</v>
      </c>
      <c r="M1460">
        <v>180</v>
      </c>
      <c r="N1460" s="6">
        <f t="shared" si="22"/>
        <v>206.6</v>
      </c>
      <c r="O1460">
        <v>9.8000000000000007</v>
      </c>
      <c r="P1460">
        <v>1010.5</v>
      </c>
      <c r="Q1460">
        <v>21.3</v>
      </c>
      <c r="R1460">
        <v>0.6</v>
      </c>
      <c r="S1460">
        <v>68</v>
      </c>
      <c r="T1460">
        <v>15.1</v>
      </c>
      <c r="U1460">
        <v>0</v>
      </c>
      <c r="V1460">
        <v>0</v>
      </c>
      <c r="W1460">
        <v>0</v>
      </c>
      <c r="X1460">
        <v>0</v>
      </c>
      <c r="Y1460">
        <v>0</v>
      </c>
      <c r="Z1460">
        <v>0</v>
      </c>
      <c r="AA1460">
        <v>0</v>
      </c>
      <c r="AB1460">
        <v>0</v>
      </c>
      <c r="AC1460" t="s">
        <v>45</v>
      </c>
      <c r="AD1460" t="s">
        <v>46</v>
      </c>
      <c r="AE1460" t="s">
        <v>45</v>
      </c>
      <c r="AF1460" t="s">
        <v>46</v>
      </c>
      <c r="AG1460">
        <v>0</v>
      </c>
      <c r="AH1460">
        <v>0</v>
      </c>
      <c r="AI1460" t="s">
        <v>47</v>
      </c>
      <c r="AJ1460" t="s">
        <v>48</v>
      </c>
      <c r="AK1460">
        <v>141</v>
      </c>
      <c r="AL1460">
        <v>84</v>
      </c>
      <c r="AM1460" s="3">
        <v>0.65</v>
      </c>
      <c r="AN1460" s="3">
        <v>0.2</v>
      </c>
      <c r="AO1460" t="s">
        <v>54</v>
      </c>
      <c r="AP1460">
        <v>0</v>
      </c>
      <c r="AQ1460">
        <v>0</v>
      </c>
      <c r="AR1460">
        <v>35</v>
      </c>
      <c r="AS1460">
        <v>16</v>
      </c>
    </row>
    <row r="1461" spans="1:45" x14ac:dyDescent="0.25">
      <c r="A1461" s="1">
        <v>41503</v>
      </c>
      <c r="B1461" s="2">
        <v>0.77625</v>
      </c>
      <c r="C1461" t="s">
        <v>51</v>
      </c>
      <c r="D1461">
        <v>51.287520000000001</v>
      </c>
      <c r="E1461">
        <v>0.15436</v>
      </c>
      <c r="F1461">
        <v>11</v>
      </c>
      <c r="G1461">
        <v>1</v>
      </c>
      <c r="H1461">
        <v>49.375524286108401</v>
      </c>
      <c r="I1461">
        <v>41.142122858904401</v>
      </c>
      <c r="J1461">
        <v>24.8</v>
      </c>
      <c r="K1461">
        <v>6.6</v>
      </c>
      <c r="L1461">
        <v>17.600000000000001</v>
      </c>
      <c r="M1461">
        <v>180</v>
      </c>
      <c r="N1461" s="6">
        <f t="shared" si="22"/>
        <v>204.8</v>
      </c>
      <c r="O1461">
        <v>9.8000000000000007</v>
      </c>
      <c r="P1461">
        <v>1010.5</v>
      </c>
      <c r="Q1461">
        <v>21.3</v>
      </c>
      <c r="R1461">
        <v>0.6</v>
      </c>
      <c r="S1461">
        <v>68</v>
      </c>
      <c r="T1461">
        <v>15.1</v>
      </c>
      <c r="U1461">
        <v>0</v>
      </c>
      <c r="V1461">
        <v>0</v>
      </c>
      <c r="W1461">
        <v>0</v>
      </c>
      <c r="X1461">
        <v>0</v>
      </c>
      <c r="Y1461">
        <v>0</v>
      </c>
      <c r="Z1461">
        <v>0</v>
      </c>
      <c r="AA1461">
        <v>0</v>
      </c>
      <c r="AB1461">
        <v>0</v>
      </c>
      <c r="AC1461" t="s">
        <v>45</v>
      </c>
      <c r="AD1461" t="s">
        <v>46</v>
      </c>
      <c r="AE1461" t="s">
        <v>45</v>
      </c>
      <c r="AF1461" t="s">
        <v>46</v>
      </c>
      <c r="AG1461">
        <v>0</v>
      </c>
      <c r="AH1461">
        <v>0</v>
      </c>
      <c r="AI1461" t="s">
        <v>47</v>
      </c>
      <c r="AJ1461" t="s">
        <v>48</v>
      </c>
      <c r="AK1461">
        <v>141</v>
      </c>
      <c r="AL1461">
        <v>84</v>
      </c>
      <c r="AM1461" s="3">
        <v>0.56000000000000005</v>
      </c>
      <c r="AN1461" s="3">
        <v>0.2</v>
      </c>
      <c r="AO1461" t="s">
        <v>54</v>
      </c>
      <c r="AP1461">
        <v>2</v>
      </c>
      <c r="AQ1461">
        <v>0</v>
      </c>
      <c r="AR1461">
        <v>35</v>
      </c>
      <c r="AS1461">
        <v>13</v>
      </c>
    </row>
    <row r="1462" spans="1:45" x14ac:dyDescent="0.25">
      <c r="A1462" s="1">
        <v>41503</v>
      </c>
      <c r="B1462" s="2">
        <v>0.77626157407407403</v>
      </c>
      <c r="C1462" t="s">
        <v>51</v>
      </c>
      <c r="D1462">
        <v>51.287529999999997</v>
      </c>
      <c r="E1462">
        <v>0.15437000000000001</v>
      </c>
      <c r="F1462">
        <v>11</v>
      </c>
      <c r="G1462">
        <v>1</v>
      </c>
      <c r="H1462">
        <v>50.070948754013202</v>
      </c>
      <c r="I1462">
        <v>42.254072124912902</v>
      </c>
      <c r="J1462">
        <v>26.4</v>
      </c>
      <c r="K1462">
        <v>6.4</v>
      </c>
      <c r="L1462">
        <v>16.600000000000001</v>
      </c>
      <c r="M1462">
        <v>180</v>
      </c>
      <c r="N1462" s="6">
        <f t="shared" si="22"/>
        <v>206.4</v>
      </c>
      <c r="O1462">
        <v>14.6</v>
      </c>
      <c r="P1462">
        <v>1010.5</v>
      </c>
      <c r="Q1462">
        <v>21.3</v>
      </c>
      <c r="R1462">
        <v>0.6</v>
      </c>
      <c r="S1462">
        <v>68</v>
      </c>
      <c r="T1462">
        <v>15.1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>
        <v>0</v>
      </c>
      <c r="AB1462">
        <v>0</v>
      </c>
      <c r="AC1462" t="s">
        <v>45</v>
      </c>
      <c r="AD1462" t="s">
        <v>46</v>
      </c>
      <c r="AE1462" t="s">
        <v>45</v>
      </c>
      <c r="AF1462" t="s">
        <v>46</v>
      </c>
      <c r="AG1462">
        <v>0</v>
      </c>
      <c r="AH1462">
        <v>0</v>
      </c>
      <c r="AI1462" t="s">
        <v>47</v>
      </c>
      <c r="AJ1462" t="s">
        <v>48</v>
      </c>
      <c r="AK1462">
        <v>141</v>
      </c>
      <c r="AL1462">
        <v>84</v>
      </c>
      <c r="AM1462" s="3">
        <v>0.56999999999999995</v>
      </c>
      <c r="AN1462" s="3">
        <v>0.2</v>
      </c>
      <c r="AO1462" t="s">
        <v>54</v>
      </c>
      <c r="AP1462">
        <v>10</v>
      </c>
      <c r="AQ1462">
        <v>0</v>
      </c>
      <c r="AR1462">
        <v>54</v>
      </c>
      <c r="AS1462">
        <v>18</v>
      </c>
    </row>
    <row r="1463" spans="1:45" x14ac:dyDescent="0.25">
      <c r="A1463" s="1">
        <v>41503</v>
      </c>
      <c r="B1463" s="2">
        <v>0.77627314814814818</v>
      </c>
      <c r="C1463" t="s">
        <v>51</v>
      </c>
      <c r="D1463">
        <v>51.287550000000003</v>
      </c>
      <c r="E1463">
        <v>0.15437999999999999</v>
      </c>
      <c r="F1463">
        <v>11</v>
      </c>
      <c r="G1463">
        <v>1</v>
      </c>
      <c r="H1463">
        <v>50.766367543148</v>
      </c>
      <c r="I1463">
        <v>44.477970658509904</v>
      </c>
      <c r="J1463">
        <v>30.6</v>
      </c>
      <c r="K1463">
        <v>8.1999999999999993</v>
      </c>
      <c r="L1463">
        <v>16</v>
      </c>
      <c r="M1463">
        <v>180</v>
      </c>
      <c r="N1463" s="6">
        <f t="shared" si="22"/>
        <v>210.6</v>
      </c>
      <c r="O1463">
        <v>14.6</v>
      </c>
      <c r="P1463">
        <v>1010.5</v>
      </c>
      <c r="Q1463">
        <v>21.3</v>
      </c>
      <c r="R1463">
        <v>0.6</v>
      </c>
      <c r="S1463">
        <v>68</v>
      </c>
      <c r="T1463">
        <v>15.1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  <c r="AA1463">
        <v>0</v>
      </c>
      <c r="AB1463">
        <v>0</v>
      </c>
      <c r="AC1463" t="s">
        <v>45</v>
      </c>
      <c r="AD1463" t="s">
        <v>46</v>
      </c>
      <c r="AE1463" t="s">
        <v>45</v>
      </c>
      <c r="AF1463" t="s">
        <v>46</v>
      </c>
      <c r="AG1463">
        <v>0</v>
      </c>
      <c r="AH1463">
        <v>0</v>
      </c>
      <c r="AI1463" t="s">
        <v>47</v>
      </c>
      <c r="AJ1463" t="s">
        <v>48</v>
      </c>
      <c r="AK1463">
        <v>141</v>
      </c>
      <c r="AL1463">
        <v>84</v>
      </c>
      <c r="AM1463" s="3">
        <v>0.65</v>
      </c>
      <c r="AN1463" s="3">
        <v>0.2</v>
      </c>
      <c r="AO1463" t="s">
        <v>54</v>
      </c>
      <c r="AP1463">
        <v>20</v>
      </c>
      <c r="AQ1463">
        <v>0</v>
      </c>
      <c r="AR1463">
        <v>54</v>
      </c>
      <c r="AS1463">
        <v>16</v>
      </c>
    </row>
    <row r="1464" spans="1:45" x14ac:dyDescent="0.25">
      <c r="A1464" s="1">
        <v>41503</v>
      </c>
      <c r="B1464" s="2">
        <v>0.77628472222222233</v>
      </c>
      <c r="C1464" t="s">
        <v>51</v>
      </c>
      <c r="D1464">
        <v>51.287550000000003</v>
      </c>
      <c r="E1464">
        <v>0.15437999999999999</v>
      </c>
      <c r="F1464">
        <v>11</v>
      </c>
      <c r="G1464">
        <v>1</v>
      </c>
      <c r="H1464">
        <v>50.766367543148</v>
      </c>
      <c r="I1464">
        <v>44.477970658509904</v>
      </c>
      <c r="J1464">
        <v>25</v>
      </c>
      <c r="K1464">
        <v>10.1</v>
      </c>
      <c r="L1464">
        <v>14.8</v>
      </c>
      <c r="M1464">
        <v>180</v>
      </c>
      <c r="N1464" s="6">
        <f t="shared" si="22"/>
        <v>205</v>
      </c>
      <c r="O1464">
        <v>15.6</v>
      </c>
      <c r="P1464">
        <v>1010.5</v>
      </c>
      <c r="Q1464">
        <v>21.3</v>
      </c>
      <c r="R1464">
        <v>0.6</v>
      </c>
      <c r="S1464">
        <v>68</v>
      </c>
      <c r="T1464">
        <v>15.1</v>
      </c>
      <c r="U1464">
        <v>0</v>
      </c>
      <c r="V1464">
        <v>0</v>
      </c>
      <c r="W1464">
        <v>0</v>
      </c>
      <c r="X1464">
        <v>0</v>
      </c>
      <c r="Y1464">
        <v>0</v>
      </c>
      <c r="Z1464">
        <v>0</v>
      </c>
      <c r="AA1464">
        <v>0</v>
      </c>
      <c r="AB1464">
        <v>0</v>
      </c>
      <c r="AC1464" t="s">
        <v>45</v>
      </c>
      <c r="AD1464" t="s">
        <v>46</v>
      </c>
      <c r="AE1464" t="s">
        <v>45</v>
      </c>
      <c r="AF1464" t="s">
        <v>46</v>
      </c>
      <c r="AG1464">
        <v>0</v>
      </c>
      <c r="AH1464">
        <v>0</v>
      </c>
      <c r="AI1464" t="s">
        <v>47</v>
      </c>
      <c r="AJ1464" t="s">
        <v>48</v>
      </c>
      <c r="AK1464">
        <v>141</v>
      </c>
      <c r="AL1464">
        <v>84</v>
      </c>
      <c r="AM1464" s="3">
        <v>0.56000000000000005</v>
      </c>
      <c r="AN1464" s="3">
        <v>0.2</v>
      </c>
      <c r="AO1464" t="s">
        <v>54</v>
      </c>
      <c r="AP1464">
        <v>-12</v>
      </c>
      <c r="AQ1464">
        <v>0</v>
      </c>
      <c r="AR1464">
        <v>49</v>
      </c>
      <c r="AS1464">
        <v>14</v>
      </c>
    </row>
    <row r="1465" spans="1:45" x14ac:dyDescent="0.25">
      <c r="A1465" s="1">
        <v>41503</v>
      </c>
      <c r="B1465" s="2">
        <v>0.77629629629629626</v>
      </c>
      <c r="C1465" t="s">
        <v>51</v>
      </c>
      <c r="D1465">
        <v>51.287559999999999</v>
      </c>
      <c r="E1465">
        <v>0.15439</v>
      </c>
      <c r="F1465">
        <v>11</v>
      </c>
      <c r="G1465">
        <v>1</v>
      </c>
      <c r="H1465">
        <v>51.4617916324639</v>
      </c>
      <c r="I1465">
        <v>45.589919924518398</v>
      </c>
      <c r="J1465">
        <v>5.7</v>
      </c>
      <c r="K1465">
        <v>5.2</v>
      </c>
      <c r="L1465">
        <v>14.3</v>
      </c>
      <c r="M1465">
        <v>180</v>
      </c>
      <c r="N1465" s="6">
        <f t="shared" si="22"/>
        <v>185.7</v>
      </c>
      <c r="O1465">
        <v>15.6</v>
      </c>
      <c r="P1465">
        <v>1010.5</v>
      </c>
      <c r="Q1465">
        <v>21.3</v>
      </c>
      <c r="R1465">
        <v>0.6</v>
      </c>
      <c r="S1465">
        <v>68</v>
      </c>
      <c r="T1465">
        <v>15.1</v>
      </c>
      <c r="U1465">
        <v>0</v>
      </c>
      <c r="V1465">
        <v>0</v>
      </c>
      <c r="W1465">
        <v>0</v>
      </c>
      <c r="X1465">
        <v>0</v>
      </c>
      <c r="Y1465">
        <v>0</v>
      </c>
      <c r="Z1465">
        <v>0</v>
      </c>
      <c r="AA1465">
        <v>0</v>
      </c>
      <c r="AB1465">
        <v>0</v>
      </c>
      <c r="AC1465" t="s">
        <v>45</v>
      </c>
      <c r="AD1465" t="s">
        <v>46</v>
      </c>
      <c r="AE1465" t="s">
        <v>45</v>
      </c>
      <c r="AF1465" t="s">
        <v>46</v>
      </c>
      <c r="AG1465">
        <v>0</v>
      </c>
      <c r="AH1465">
        <v>0</v>
      </c>
      <c r="AI1465" t="s">
        <v>47</v>
      </c>
      <c r="AJ1465" t="s">
        <v>48</v>
      </c>
      <c r="AK1465">
        <v>141</v>
      </c>
      <c r="AL1465">
        <v>84</v>
      </c>
      <c r="AM1465" s="3">
        <v>0.61</v>
      </c>
      <c r="AN1465" s="3">
        <v>0.2</v>
      </c>
      <c r="AO1465" t="s">
        <v>54</v>
      </c>
      <c r="AP1465">
        <v>-2</v>
      </c>
      <c r="AQ1465">
        <v>0</v>
      </c>
      <c r="AR1465">
        <v>25</v>
      </c>
      <c r="AS1465">
        <v>23</v>
      </c>
    </row>
    <row r="1466" spans="1:45" x14ac:dyDescent="0.25">
      <c r="A1466" s="1">
        <v>41503</v>
      </c>
      <c r="B1466" s="2">
        <v>0.77630787037037041</v>
      </c>
      <c r="C1466" t="s">
        <v>51</v>
      </c>
      <c r="D1466">
        <v>51.287559999999999</v>
      </c>
      <c r="E1466">
        <v>0.15439</v>
      </c>
      <c r="F1466">
        <v>11</v>
      </c>
      <c r="G1466">
        <v>1</v>
      </c>
      <c r="H1466">
        <v>51.4617916324639</v>
      </c>
      <c r="I1466">
        <v>45.589919924518398</v>
      </c>
      <c r="J1466">
        <v>23.1</v>
      </c>
      <c r="K1466">
        <v>10.1</v>
      </c>
      <c r="L1466">
        <v>15.6</v>
      </c>
      <c r="M1466">
        <v>180</v>
      </c>
      <c r="N1466" s="6">
        <f t="shared" si="22"/>
        <v>203.1</v>
      </c>
      <c r="O1466">
        <v>10.9</v>
      </c>
      <c r="P1466">
        <v>1010.5</v>
      </c>
      <c r="Q1466">
        <v>21.3</v>
      </c>
      <c r="R1466">
        <v>0.6</v>
      </c>
      <c r="S1466">
        <v>68</v>
      </c>
      <c r="T1466">
        <v>15.1</v>
      </c>
      <c r="U1466">
        <v>0</v>
      </c>
      <c r="V1466">
        <v>0</v>
      </c>
      <c r="W1466">
        <v>0</v>
      </c>
      <c r="X1466">
        <v>0</v>
      </c>
      <c r="Y1466">
        <v>0</v>
      </c>
      <c r="Z1466">
        <v>0</v>
      </c>
      <c r="AA1466">
        <v>0</v>
      </c>
      <c r="AB1466">
        <v>0</v>
      </c>
      <c r="AC1466" t="s">
        <v>45</v>
      </c>
      <c r="AD1466" t="s">
        <v>46</v>
      </c>
      <c r="AE1466" t="s">
        <v>45</v>
      </c>
      <c r="AF1466" t="s">
        <v>46</v>
      </c>
      <c r="AG1466">
        <v>0</v>
      </c>
      <c r="AH1466">
        <v>0</v>
      </c>
      <c r="AI1466" t="s">
        <v>47</v>
      </c>
      <c r="AJ1466" t="s">
        <v>48</v>
      </c>
      <c r="AK1466">
        <v>141</v>
      </c>
      <c r="AL1466">
        <v>84</v>
      </c>
      <c r="AM1466" s="3">
        <v>0.64</v>
      </c>
      <c r="AN1466" s="3">
        <v>0.2</v>
      </c>
      <c r="AO1466" t="s">
        <v>54</v>
      </c>
      <c r="AP1466">
        <v>2</v>
      </c>
      <c r="AQ1466">
        <v>0</v>
      </c>
      <c r="AR1466">
        <v>31</v>
      </c>
      <c r="AS1466">
        <v>18</v>
      </c>
    </row>
    <row r="1467" spans="1:45" x14ac:dyDescent="0.25">
      <c r="A1467" s="1">
        <v>41503</v>
      </c>
      <c r="B1467" s="2">
        <v>0.77631944444444445</v>
      </c>
      <c r="C1467" t="s">
        <v>51</v>
      </c>
      <c r="D1467">
        <v>51.287579999999998</v>
      </c>
      <c r="E1467">
        <v>0.15439</v>
      </c>
      <c r="F1467">
        <v>9</v>
      </c>
      <c r="G1467">
        <v>1</v>
      </c>
      <c r="H1467">
        <v>51.461780426357798</v>
      </c>
      <c r="I1467">
        <v>47.813818457325397</v>
      </c>
      <c r="J1467">
        <v>21.8</v>
      </c>
      <c r="K1467">
        <v>8.3000000000000007</v>
      </c>
      <c r="L1467">
        <v>15.9</v>
      </c>
      <c r="M1467">
        <v>135</v>
      </c>
      <c r="N1467" s="6">
        <f t="shared" si="22"/>
        <v>156.80000000000001</v>
      </c>
      <c r="O1467">
        <v>10.5</v>
      </c>
      <c r="P1467">
        <v>1010.5</v>
      </c>
      <c r="Q1467">
        <v>21.3</v>
      </c>
      <c r="R1467">
        <v>0.6</v>
      </c>
      <c r="S1467">
        <v>68</v>
      </c>
      <c r="T1467">
        <v>15.1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>
        <v>0</v>
      </c>
      <c r="AB1467">
        <v>0</v>
      </c>
      <c r="AC1467" t="s">
        <v>45</v>
      </c>
      <c r="AD1467" t="s">
        <v>46</v>
      </c>
      <c r="AE1467" t="s">
        <v>45</v>
      </c>
      <c r="AF1467" t="s">
        <v>46</v>
      </c>
      <c r="AG1467">
        <v>0</v>
      </c>
      <c r="AH1467">
        <v>0</v>
      </c>
      <c r="AI1467" t="s">
        <v>47</v>
      </c>
      <c r="AJ1467" t="s">
        <v>48</v>
      </c>
      <c r="AK1467">
        <v>141</v>
      </c>
      <c r="AL1467">
        <v>84</v>
      </c>
      <c r="AM1467" s="3">
        <v>0.65</v>
      </c>
      <c r="AN1467" s="3">
        <v>0.2</v>
      </c>
      <c r="AO1467" t="s">
        <v>54</v>
      </c>
      <c r="AP1467">
        <v>8</v>
      </c>
      <c r="AQ1467">
        <v>0</v>
      </c>
      <c r="AR1467">
        <v>47</v>
      </c>
      <c r="AS1467">
        <v>14</v>
      </c>
    </row>
    <row r="1468" spans="1:45" x14ac:dyDescent="0.25">
      <c r="A1468" s="1">
        <v>41503</v>
      </c>
      <c r="B1468" s="2">
        <v>0.77633101851851849</v>
      </c>
      <c r="C1468" t="s">
        <v>51</v>
      </c>
      <c r="D1468">
        <v>51.287579999999998</v>
      </c>
      <c r="E1468">
        <v>0.15440000000000001</v>
      </c>
      <c r="F1468">
        <v>10</v>
      </c>
      <c r="G1468">
        <v>1</v>
      </c>
      <c r="H1468">
        <v>52.157209891573601</v>
      </c>
      <c r="I1468">
        <v>47.813818457325397</v>
      </c>
      <c r="J1468">
        <v>28.2</v>
      </c>
      <c r="K1468">
        <v>8.8000000000000007</v>
      </c>
      <c r="L1468">
        <v>14.8</v>
      </c>
      <c r="M1468">
        <v>135</v>
      </c>
      <c r="N1468" s="6">
        <f t="shared" si="22"/>
        <v>163.19999999999999</v>
      </c>
      <c r="O1468">
        <v>10.5</v>
      </c>
      <c r="P1468">
        <v>1010.5</v>
      </c>
      <c r="Q1468">
        <v>21.3</v>
      </c>
      <c r="R1468">
        <v>0.6</v>
      </c>
      <c r="S1468">
        <v>68</v>
      </c>
      <c r="T1468">
        <v>15.1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>
        <v>0</v>
      </c>
      <c r="AB1468">
        <v>0</v>
      </c>
      <c r="AC1468" t="s">
        <v>45</v>
      </c>
      <c r="AD1468" t="s">
        <v>46</v>
      </c>
      <c r="AE1468" t="s">
        <v>45</v>
      </c>
      <c r="AF1468" t="s">
        <v>46</v>
      </c>
      <c r="AG1468">
        <v>0</v>
      </c>
      <c r="AH1468">
        <v>0</v>
      </c>
      <c r="AI1468" t="s">
        <v>47</v>
      </c>
      <c r="AJ1468" t="s">
        <v>48</v>
      </c>
      <c r="AK1468">
        <v>141</v>
      </c>
      <c r="AL1468">
        <v>84</v>
      </c>
      <c r="AM1468" s="3">
        <v>0.56000000000000005</v>
      </c>
      <c r="AN1468" s="3">
        <v>0.2</v>
      </c>
      <c r="AO1468" t="s">
        <v>54</v>
      </c>
      <c r="AP1468">
        <v>6</v>
      </c>
      <c r="AQ1468">
        <v>0</v>
      </c>
      <c r="AR1468">
        <v>28</v>
      </c>
      <c r="AS1468">
        <v>22</v>
      </c>
    </row>
    <row r="1469" spans="1:45" x14ac:dyDescent="0.25">
      <c r="A1469" s="1">
        <v>41503</v>
      </c>
      <c r="B1469" s="2">
        <v>0.77634259259259253</v>
      </c>
      <c r="C1469" t="s">
        <v>51</v>
      </c>
      <c r="D1469">
        <v>51.287590000000002</v>
      </c>
      <c r="E1469">
        <v>0.15440000000000001</v>
      </c>
      <c r="F1469">
        <v>11</v>
      </c>
      <c r="G1469">
        <v>1</v>
      </c>
      <c r="H1469">
        <v>52.157204212801503</v>
      </c>
      <c r="I1469">
        <v>48.925767724123901</v>
      </c>
      <c r="J1469">
        <v>29.5</v>
      </c>
      <c r="K1469">
        <v>10.9</v>
      </c>
      <c r="L1469">
        <v>17.2</v>
      </c>
      <c r="M1469">
        <v>158</v>
      </c>
      <c r="N1469" s="6">
        <f t="shared" si="22"/>
        <v>187.5</v>
      </c>
      <c r="O1469">
        <v>11.4</v>
      </c>
      <c r="P1469">
        <v>1010.4</v>
      </c>
      <c r="Q1469">
        <v>21.3</v>
      </c>
      <c r="R1469">
        <v>0.6</v>
      </c>
      <c r="S1469">
        <v>68</v>
      </c>
      <c r="T1469">
        <v>15.1</v>
      </c>
      <c r="U1469">
        <v>0</v>
      </c>
      <c r="V1469">
        <v>0</v>
      </c>
      <c r="W1469">
        <v>0</v>
      </c>
      <c r="X1469">
        <v>0</v>
      </c>
      <c r="Y1469">
        <v>0</v>
      </c>
      <c r="Z1469">
        <v>0</v>
      </c>
      <c r="AA1469">
        <v>0</v>
      </c>
      <c r="AB1469">
        <v>0</v>
      </c>
      <c r="AC1469" t="s">
        <v>45</v>
      </c>
      <c r="AD1469" t="s">
        <v>46</v>
      </c>
      <c r="AE1469" t="s">
        <v>45</v>
      </c>
      <c r="AF1469" t="s">
        <v>46</v>
      </c>
      <c r="AG1469">
        <v>0</v>
      </c>
      <c r="AH1469">
        <v>0</v>
      </c>
      <c r="AI1469" t="s">
        <v>47</v>
      </c>
      <c r="AJ1469" t="s">
        <v>48</v>
      </c>
      <c r="AK1469">
        <v>141</v>
      </c>
      <c r="AL1469">
        <v>84</v>
      </c>
      <c r="AM1469" s="3">
        <v>0.63</v>
      </c>
      <c r="AN1469" s="3">
        <v>0.2</v>
      </c>
      <c r="AO1469" t="s">
        <v>54</v>
      </c>
      <c r="AP1469">
        <v>30</v>
      </c>
      <c r="AQ1469">
        <v>0</v>
      </c>
      <c r="AR1469">
        <v>29</v>
      </c>
      <c r="AS1469">
        <v>15</v>
      </c>
    </row>
    <row r="1470" spans="1:45" x14ac:dyDescent="0.25">
      <c r="A1470" s="1">
        <v>41503</v>
      </c>
      <c r="B1470" s="2">
        <v>0.77635416666666668</v>
      </c>
      <c r="C1470" t="s">
        <v>51</v>
      </c>
      <c r="D1470">
        <v>51.287610000000001</v>
      </c>
      <c r="E1470">
        <v>0.15440999999999999</v>
      </c>
      <c r="F1470">
        <v>11</v>
      </c>
      <c r="G1470">
        <v>1</v>
      </c>
      <c r="H1470">
        <v>52.852622093315702</v>
      </c>
      <c r="I1470">
        <v>51.1496662569309</v>
      </c>
      <c r="J1470">
        <v>21.3</v>
      </c>
      <c r="K1470">
        <v>10.7</v>
      </c>
      <c r="L1470">
        <v>16.100000000000001</v>
      </c>
      <c r="M1470">
        <v>158</v>
      </c>
      <c r="N1470" s="6">
        <f t="shared" si="22"/>
        <v>179.3</v>
      </c>
      <c r="O1470">
        <v>11.4</v>
      </c>
      <c r="P1470">
        <v>1010.4</v>
      </c>
      <c r="Q1470">
        <v>21.3</v>
      </c>
      <c r="R1470">
        <v>0.6</v>
      </c>
      <c r="S1470">
        <v>68</v>
      </c>
      <c r="T1470">
        <v>15.1</v>
      </c>
      <c r="U1470">
        <v>0</v>
      </c>
      <c r="V1470">
        <v>0</v>
      </c>
      <c r="W1470">
        <v>0</v>
      </c>
      <c r="X1470">
        <v>0</v>
      </c>
      <c r="Y1470">
        <v>0</v>
      </c>
      <c r="Z1470">
        <v>0</v>
      </c>
      <c r="AA1470">
        <v>0</v>
      </c>
      <c r="AB1470">
        <v>0</v>
      </c>
      <c r="AC1470" t="s">
        <v>45</v>
      </c>
      <c r="AD1470" t="s">
        <v>46</v>
      </c>
      <c r="AE1470" t="s">
        <v>45</v>
      </c>
      <c r="AF1470" t="s">
        <v>46</v>
      </c>
      <c r="AG1470">
        <v>0</v>
      </c>
      <c r="AH1470">
        <v>0</v>
      </c>
      <c r="AI1470" t="s">
        <v>47</v>
      </c>
      <c r="AJ1470" t="s">
        <v>48</v>
      </c>
      <c r="AK1470">
        <v>141</v>
      </c>
      <c r="AL1470">
        <v>84</v>
      </c>
      <c r="AM1470" s="3">
        <v>0.59</v>
      </c>
      <c r="AN1470" s="3">
        <v>0.2</v>
      </c>
      <c r="AO1470" t="s">
        <v>54</v>
      </c>
      <c r="AP1470">
        <v>-8</v>
      </c>
      <c r="AQ1470">
        <v>0</v>
      </c>
      <c r="AR1470">
        <v>36</v>
      </c>
      <c r="AS1470">
        <v>13</v>
      </c>
    </row>
    <row r="1471" spans="1:45" x14ac:dyDescent="0.25">
      <c r="A1471" s="1">
        <v>41503</v>
      </c>
      <c r="B1471" s="2">
        <v>0.77636574074074083</v>
      </c>
      <c r="C1471" t="s">
        <v>51</v>
      </c>
      <c r="D1471">
        <v>51.287610000000001</v>
      </c>
      <c r="E1471">
        <v>0.15442</v>
      </c>
      <c r="F1471">
        <v>10</v>
      </c>
      <c r="G1471">
        <v>1</v>
      </c>
      <c r="H1471">
        <v>53.548051331380002</v>
      </c>
      <c r="I1471">
        <v>51.1496662569309</v>
      </c>
      <c r="J1471">
        <v>11.7</v>
      </c>
      <c r="K1471">
        <v>11.9</v>
      </c>
      <c r="L1471">
        <v>17.2</v>
      </c>
      <c r="M1471">
        <v>225</v>
      </c>
      <c r="N1471" s="6">
        <f t="shared" si="22"/>
        <v>236.7</v>
      </c>
      <c r="O1471">
        <v>9.8000000000000007</v>
      </c>
      <c r="P1471">
        <v>1010.5</v>
      </c>
      <c r="Q1471">
        <v>21.3</v>
      </c>
      <c r="R1471">
        <v>0.6</v>
      </c>
      <c r="S1471">
        <v>68</v>
      </c>
      <c r="T1471">
        <v>15.1</v>
      </c>
      <c r="U1471">
        <v>0</v>
      </c>
      <c r="V1471">
        <v>0</v>
      </c>
      <c r="W1471">
        <v>0</v>
      </c>
      <c r="X1471">
        <v>0</v>
      </c>
      <c r="Y1471">
        <v>0</v>
      </c>
      <c r="Z1471">
        <v>0</v>
      </c>
      <c r="AA1471">
        <v>0</v>
      </c>
      <c r="AB1471">
        <v>0</v>
      </c>
      <c r="AC1471" t="s">
        <v>45</v>
      </c>
      <c r="AD1471" t="s">
        <v>46</v>
      </c>
      <c r="AE1471" t="s">
        <v>45</v>
      </c>
      <c r="AF1471" t="s">
        <v>46</v>
      </c>
      <c r="AG1471">
        <v>0</v>
      </c>
      <c r="AH1471">
        <v>0</v>
      </c>
      <c r="AI1471" t="s">
        <v>47</v>
      </c>
      <c r="AJ1471" t="s">
        <v>48</v>
      </c>
      <c r="AK1471">
        <v>140</v>
      </c>
      <c r="AL1471">
        <v>84</v>
      </c>
      <c r="AM1471" s="3">
        <v>0.63</v>
      </c>
      <c r="AN1471" s="3">
        <v>0.2</v>
      </c>
      <c r="AO1471" t="s">
        <v>54</v>
      </c>
      <c r="AP1471">
        <v>0</v>
      </c>
      <c r="AQ1471">
        <v>0</v>
      </c>
      <c r="AR1471">
        <v>40</v>
      </c>
      <c r="AS1471">
        <v>16</v>
      </c>
    </row>
    <row r="1472" spans="1:45" x14ac:dyDescent="0.25">
      <c r="A1472" s="1">
        <v>41503</v>
      </c>
      <c r="B1472" s="2">
        <v>0.77637731481481476</v>
      </c>
      <c r="C1472" t="s">
        <v>51</v>
      </c>
      <c r="D1472">
        <v>51.287619999999997</v>
      </c>
      <c r="E1472">
        <v>0.15442</v>
      </c>
      <c r="F1472">
        <v>10</v>
      </c>
      <c r="G1472">
        <v>1</v>
      </c>
      <c r="H1472">
        <v>53.548045501169703</v>
      </c>
      <c r="I1472">
        <v>52.261615522939302</v>
      </c>
      <c r="J1472">
        <v>4</v>
      </c>
      <c r="K1472">
        <v>6.9</v>
      </c>
      <c r="L1472">
        <v>15.5</v>
      </c>
      <c r="M1472">
        <v>225</v>
      </c>
      <c r="N1472" s="6">
        <f t="shared" si="22"/>
        <v>229</v>
      </c>
      <c r="O1472">
        <v>9.8000000000000007</v>
      </c>
      <c r="P1472">
        <v>1010.5</v>
      </c>
      <c r="Q1472">
        <v>21.3</v>
      </c>
      <c r="R1472">
        <v>0.6</v>
      </c>
      <c r="S1472">
        <v>68</v>
      </c>
      <c r="T1472">
        <v>15.1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>
        <v>0</v>
      </c>
      <c r="AB1472">
        <v>0</v>
      </c>
      <c r="AC1472" t="s">
        <v>45</v>
      </c>
      <c r="AD1472" t="s">
        <v>46</v>
      </c>
      <c r="AE1472" t="s">
        <v>45</v>
      </c>
      <c r="AF1472" t="s">
        <v>46</v>
      </c>
      <c r="AG1472">
        <v>0</v>
      </c>
      <c r="AH1472">
        <v>0</v>
      </c>
      <c r="AI1472" t="s">
        <v>47</v>
      </c>
      <c r="AJ1472" t="s">
        <v>48</v>
      </c>
      <c r="AK1472">
        <v>140</v>
      </c>
      <c r="AL1472">
        <v>84</v>
      </c>
      <c r="AM1472" s="3">
        <v>0.56000000000000005</v>
      </c>
      <c r="AN1472" s="3">
        <v>0.2</v>
      </c>
      <c r="AO1472" t="s">
        <v>54</v>
      </c>
      <c r="AP1472">
        <v>0</v>
      </c>
      <c r="AQ1472">
        <v>0</v>
      </c>
      <c r="AR1472">
        <v>54</v>
      </c>
      <c r="AS1472">
        <v>14</v>
      </c>
    </row>
    <row r="1473" spans="1:45" x14ac:dyDescent="0.25">
      <c r="A1473" s="1">
        <v>41503</v>
      </c>
      <c r="B1473" s="2">
        <v>0.77638888888888891</v>
      </c>
      <c r="C1473" t="s">
        <v>51</v>
      </c>
      <c r="D1473">
        <v>51.28763</v>
      </c>
      <c r="E1473">
        <v>0.15442</v>
      </c>
      <c r="F1473">
        <v>10</v>
      </c>
      <c r="G1473">
        <v>1</v>
      </c>
      <c r="H1473">
        <v>53.548039670957898</v>
      </c>
      <c r="I1473">
        <v>53.373564789737799</v>
      </c>
      <c r="J1473">
        <v>10.9</v>
      </c>
      <c r="K1473">
        <v>7.1</v>
      </c>
      <c r="L1473">
        <v>14.7</v>
      </c>
      <c r="M1473">
        <v>225</v>
      </c>
      <c r="N1473" s="6">
        <f t="shared" si="22"/>
        <v>235.9</v>
      </c>
      <c r="O1473">
        <v>9</v>
      </c>
      <c r="P1473">
        <v>1010.5</v>
      </c>
      <c r="Q1473">
        <v>21.3</v>
      </c>
      <c r="R1473">
        <v>0.6</v>
      </c>
      <c r="S1473">
        <v>68</v>
      </c>
      <c r="T1473">
        <v>15.1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>
        <v>0</v>
      </c>
      <c r="AB1473">
        <v>0</v>
      </c>
      <c r="AC1473" t="s">
        <v>45</v>
      </c>
      <c r="AD1473" t="s">
        <v>46</v>
      </c>
      <c r="AE1473" t="s">
        <v>45</v>
      </c>
      <c r="AF1473" t="s">
        <v>46</v>
      </c>
      <c r="AG1473">
        <v>0</v>
      </c>
      <c r="AH1473">
        <v>0</v>
      </c>
      <c r="AI1473" t="s">
        <v>47</v>
      </c>
      <c r="AJ1473" t="s">
        <v>48</v>
      </c>
      <c r="AK1473">
        <v>140</v>
      </c>
      <c r="AL1473">
        <v>84</v>
      </c>
      <c r="AM1473" s="3">
        <v>0.56999999999999995</v>
      </c>
      <c r="AN1473" s="3">
        <v>0.2</v>
      </c>
      <c r="AO1473" t="s">
        <v>54</v>
      </c>
      <c r="AP1473">
        <v>-6</v>
      </c>
      <c r="AQ1473">
        <v>0</v>
      </c>
      <c r="AR1473">
        <v>45</v>
      </c>
      <c r="AS1473">
        <v>14</v>
      </c>
    </row>
    <row r="1474" spans="1:45" x14ac:dyDescent="0.25">
      <c r="A1474" s="1">
        <v>41503</v>
      </c>
      <c r="B1474" s="2">
        <v>0.77640046296296295</v>
      </c>
      <c r="C1474" t="s">
        <v>51</v>
      </c>
      <c r="D1474">
        <v>51.287640000000003</v>
      </c>
      <c r="E1474">
        <v>0.15442</v>
      </c>
      <c r="F1474">
        <v>10</v>
      </c>
      <c r="G1474">
        <v>1</v>
      </c>
      <c r="H1474">
        <v>53.548033840744601</v>
      </c>
      <c r="I1474">
        <v>54.485514056536402</v>
      </c>
      <c r="J1474">
        <v>17.399999999999999</v>
      </c>
      <c r="K1474">
        <v>8.3000000000000007</v>
      </c>
      <c r="L1474">
        <v>15.3</v>
      </c>
      <c r="M1474">
        <v>225</v>
      </c>
      <c r="N1474" s="6">
        <f t="shared" si="22"/>
        <v>242.4</v>
      </c>
      <c r="O1474">
        <v>9</v>
      </c>
      <c r="P1474">
        <v>1010.5</v>
      </c>
      <c r="Q1474">
        <v>21.3</v>
      </c>
      <c r="R1474">
        <v>0.6</v>
      </c>
      <c r="S1474">
        <v>68</v>
      </c>
      <c r="T1474">
        <v>15.1</v>
      </c>
      <c r="U1474">
        <v>0</v>
      </c>
      <c r="V1474">
        <v>0</v>
      </c>
      <c r="W1474">
        <v>0</v>
      </c>
      <c r="X1474">
        <v>0</v>
      </c>
      <c r="Y1474">
        <v>0</v>
      </c>
      <c r="Z1474">
        <v>0</v>
      </c>
      <c r="AA1474">
        <v>0</v>
      </c>
      <c r="AB1474">
        <v>0</v>
      </c>
      <c r="AC1474" t="s">
        <v>45</v>
      </c>
      <c r="AD1474" t="s">
        <v>46</v>
      </c>
      <c r="AE1474" t="s">
        <v>45</v>
      </c>
      <c r="AF1474" t="s">
        <v>46</v>
      </c>
      <c r="AG1474">
        <v>0</v>
      </c>
      <c r="AH1474">
        <v>0</v>
      </c>
      <c r="AI1474" t="s">
        <v>47</v>
      </c>
      <c r="AJ1474" t="s">
        <v>48</v>
      </c>
      <c r="AK1474">
        <v>140</v>
      </c>
      <c r="AL1474">
        <v>84</v>
      </c>
      <c r="AM1474" s="3">
        <v>0.64</v>
      </c>
      <c r="AN1474" s="3">
        <v>0.2</v>
      </c>
      <c r="AO1474" t="s">
        <v>54</v>
      </c>
      <c r="AP1474">
        <v>-2</v>
      </c>
      <c r="AQ1474">
        <v>0</v>
      </c>
      <c r="AR1474">
        <v>27</v>
      </c>
      <c r="AS1474">
        <v>24</v>
      </c>
    </row>
    <row r="1475" spans="1:45" x14ac:dyDescent="0.25">
      <c r="A1475" s="1">
        <v>41503</v>
      </c>
      <c r="B1475" s="2">
        <v>0.77641203703703709</v>
      </c>
      <c r="C1475" t="s">
        <v>51</v>
      </c>
      <c r="D1475">
        <v>51.287640000000003</v>
      </c>
      <c r="E1475">
        <v>0.15442</v>
      </c>
      <c r="F1475">
        <v>10</v>
      </c>
      <c r="G1475">
        <v>1</v>
      </c>
      <c r="H1475">
        <v>53.548033840744601</v>
      </c>
      <c r="I1475">
        <v>54.485514056536402</v>
      </c>
      <c r="J1475">
        <v>17</v>
      </c>
      <c r="K1475">
        <v>4.9000000000000004</v>
      </c>
      <c r="L1475">
        <v>15.6</v>
      </c>
      <c r="M1475">
        <v>135</v>
      </c>
      <c r="N1475" s="6">
        <f t="shared" si="22"/>
        <v>152</v>
      </c>
      <c r="O1475">
        <v>6.3</v>
      </c>
      <c r="P1475">
        <v>1010.5</v>
      </c>
      <c r="Q1475">
        <v>21.3</v>
      </c>
      <c r="R1475">
        <v>0.5</v>
      </c>
      <c r="S1475">
        <v>68</v>
      </c>
      <c r="T1475">
        <v>15.1</v>
      </c>
      <c r="U1475">
        <v>0</v>
      </c>
      <c r="V1475">
        <v>0</v>
      </c>
      <c r="W1475">
        <v>0</v>
      </c>
      <c r="X1475">
        <v>0</v>
      </c>
      <c r="Y1475">
        <v>0</v>
      </c>
      <c r="Z1475">
        <v>0</v>
      </c>
      <c r="AA1475">
        <v>0</v>
      </c>
      <c r="AB1475">
        <v>0</v>
      </c>
      <c r="AC1475" t="s">
        <v>45</v>
      </c>
      <c r="AD1475" t="s">
        <v>46</v>
      </c>
      <c r="AE1475" t="s">
        <v>45</v>
      </c>
      <c r="AF1475" t="s">
        <v>46</v>
      </c>
      <c r="AG1475">
        <v>0</v>
      </c>
      <c r="AH1475">
        <v>0</v>
      </c>
      <c r="AI1475" t="s">
        <v>47</v>
      </c>
      <c r="AJ1475" t="s">
        <v>48</v>
      </c>
      <c r="AK1475">
        <v>140</v>
      </c>
      <c r="AL1475">
        <v>84</v>
      </c>
      <c r="AM1475" s="3">
        <v>0.57999999999999996</v>
      </c>
      <c r="AN1475" s="3">
        <v>0.2</v>
      </c>
      <c r="AO1475" t="s">
        <v>54</v>
      </c>
      <c r="AP1475">
        <v>-4</v>
      </c>
      <c r="AQ1475">
        <v>0</v>
      </c>
      <c r="AR1475">
        <v>32</v>
      </c>
      <c r="AS1475">
        <v>15</v>
      </c>
    </row>
    <row r="1476" spans="1:45" x14ac:dyDescent="0.25">
      <c r="A1476" s="1">
        <v>41503</v>
      </c>
      <c r="B1476" s="2">
        <v>0.77642361111111102</v>
      </c>
      <c r="C1476" t="s">
        <v>51</v>
      </c>
      <c r="D1476">
        <v>51.287649999999999</v>
      </c>
      <c r="E1476">
        <v>0.15443000000000001</v>
      </c>
      <c r="F1476">
        <v>11</v>
      </c>
      <c r="G1476">
        <v>1</v>
      </c>
      <c r="H1476">
        <v>54.243456945725796</v>
      </c>
      <c r="I1476">
        <v>55.597463322544797</v>
      </c>
      <c r="J1476">
        <v>21.9</v>
      </c>
      <c r="K1476">
        <v>6.7</v>
      </c>
      <c r="L1476">
        <v>15.7</v>
      </c>
      <c r="M1476">
        <v>135</v>
      </c>
      <c r="N1476" s="6">
        <f t="shared" si="22"/>
        <v>156.9</v>
      </c>
      <c r="O1476">
        <v>6.3</v>
      </c>
      <c r="P1476">
        <v>1010.5</v>
      </c>
      <c r="Q1476">
        <v>21.3</v>
      </c>
      <c r="R1476">
        <v>0.5</v>
      </c>
      <c r="S1476">
        <v>68</v>
      </c>
      <c r="T1476">
        <v>15.1</v>
      </c>
      <c r="U1476">
        <v>0</v>
      </c>
      <c r="V1476">
        <v>0</v>
      </c>
      <c r="W1476">
        <v>0</v>
      </c>
      <c r="X1476">
        <v>0</v>
      </c>
      <c r="Y1476">
        <v>0</v>
      </c>
      <c r="Z1476">
        <v>0</v>
      </c>
      <c r="AA1476">
        <v>0</v>
      </c>
      <c r="AB1476">
        <v>0</v>
      </c>
      <c r="AC1476" t="s">
        <v>45</v>
      </c>
      <c r="AD1476" t="s">
        <v>46</v>
      </c>
      <c r="AE1476" t="s">
        <v>45</v>
      </c>
      <c r="AF1476" t="s">
        <v>46</v>
      </c>
      <c r="AG1476">
        <v>0</v>
      </c>
      <c r="AH1476">
        <v>0</v>
      </c>
      <c r="AI1476" t="s">
        <v>47</v>
      </c>
      <c r="AJ1476" t="s">
        <v>48</v>
      </c>
      <c r="AK1476">
        <v>140</v>
      </c>
      <c r="AL1476">
        <v>84</v>
      </c>
      <c r="AM1476" s="3">
        <v>0.53</v>
      </c>
      <c r="AN1476" s="3">
        <v>0.2</v>
      </c>
      <c r="AO1476" t="s">
        <v>54</v>
      </c>
      <c r="AP1476">
        <v>10</v>
      </c>
      <c r="AQ1476">
        <v>0</v>
      </c>
      <c r="AR1476">
        <v>32</v>
      </c>
      <c r="AS1476">
        <v>14</v>
      </c>
    </row>
    <row r="1477" spans="1:45" x14ac:dyDescent="0.25">
      <c r="A1477" s="1">
        <v>41503</v>
      </c>
      <c r="B1477" s="2">
        <v>0.77643518518518517</v>
      </c>
      <c r="C1477" t="s">
        <v>51</v>
      </c>
      <c r="D1477">
        <v>51.287660000000002</v>
      </c>
      <c r="E1477">
        <v>0.15443000000000001</v>
      </c>
      <c r="F1477">
        <v>11</v>
      </c>
      <c r="G1477">
        <v>1</v>
      </c>
      <c r="H1477">
        <v>54.243451039792497</v>
      </c>
      <c r="I1477">
        <v>56.709412589343401</v>
      </c>
      <c r="J1477">
        <v>27.2</v>
      </c>
      <c r="K1477">
        <v>9.5</v>
      </c>
      <c r="L1477">
        <v>16.2</v>
      </c>
      <c r="M1477">
        <v>90</v>
      </c>
      <c r="N1477" s="6">
        <f t="shared" si="22"/>
        <v>117.2</v>
      </c>
      <c r="O1477">
        <v>8.5</v>
      </c>
      <c r="P1477">
        <v>1010.5</v>
      </c>
      <c r="Q1477">
        <v>21.3</v>
      </c>
      <c r="R1477">
        <v>0.5</v>
      </c>
      <c r="S1477">
        <v>68</v>
      </c>
      <c r="T1477">
        <v>15.2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>
        <v>0</v>
      </c>
      <c r="AB1477">
        <v>0</v>
      </c>
      <c r="AC1477" t="s">
        <v>45</v>
      </c>
      <c r="AD1477" t="s">
        <v>46</v>
      </c>
      <c r="AE1477" t="s">
        <v>45</v>
      </c>
      <c r="AF1477" t="s">
        <v>46</v>
      </c>
      <c r="AG1477">
        <v>0</v>
      </c>
      <c r="AH1477">
        <v>0</v>
      </c>
      <c r="AI1477" t="s">
        <v>47</v>
      </c>
      <c r="AJ1477" t="s">
        <v>48</v>
      </c>
      <c r="AK1477">
        <v>140</v>
      </c>
      <c r="AL1477">
        <v>84</v>
      </c>
      <c r="AM1477" s="3">
        <v>0.6</v>
      </c>
      <c r="AN1477" s="3">
        <v>0.2</v>
      </c>
      <c r="AO1477" t="s">
        <v>54</v>
      </c>
      <c r="AP1477">
        <v>8</v>
      </c>
      <c r="AQ1477">
        <v>0</v>
      </c>
      <c r="AR1477">
        <v>32</v>
      </c>
      <c r="AS1477">
        <v>13</v>
      </c>
    </row>
    <row r="1478" spans="1:45" x14ac:dyDescent="0.25">
      <c r="A1478" s="1">
        <v>41503</v>
      </c>
      <c r="B1478" s="2">
        <v>0.77644675925925932</v>
      </c>
      <c r="C1478" t="s">
        <v>51</v>
      </c>
      <c r="D1478">
        <v>51.287669999999999</v>
      </c>
      <c r="E1478">
        <v>0.15443000000000001</v>
      </c>
      <c r="F1478">
        <v>11</v>
      </c>
      <c r="G1478">
        <v>1</v>
      </c>
      <c r="H1478">
        <v>54.243445133857797</v>
      </c>
      <c r="I1478">
        <v>57.821361855351803</v>
      </c>
      <c r="J1478">
        <v>25.6</v>
      </c>
      <c r="K1478">
        <v>10.5</v>
      </c>
      <c r="L1478">
        <v>15.9</v>
      </c>
      <c r="M1478">
        <v>90</v>
      </c>
      <c r="N1478" s="6">
        <f t="shared" si="22"/>
        <v>115.6</v>
      </c>
      <c r="O1478">
        <v>8.5</v>
      </c>
      <c r="P1478">
        <v>1010.5</v>
      </c>
      <c r="Q1478">
        <v>21.3</v>
      </c>
      <c r="R1478">
        <v>0.5</v>
      </c>
      <c r="S1478">
        <v>68</v>
      </c>
      <c r="T1478">
        <v>15.2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>
        <v>0</v>
      </c>
      <c r="AB1478">
        <v>0</v>
      </c>
      <c r="AC1478" t="s">
        <v>45</v>
      </c>
      <c r="AD1478" t="s">
        <v>46</v>
      </c>
      <c r="AE1478" t="s">
        <v>45</v>
      </c>
      <c r="AF1478" t="s">
        <v>46</v>
      </c>
      <c r="AG1478">
        <v>0</v>
      </c>
      <c r="AH1478">
        <v>0</v>
      </c>
      <c r="AI1478" t="s">
        <v>47</v>
      </c>
      <c r="AJ1478" t="s">
        <v>48</v>
      </c>
      <c r="AK1478">
        <v>140</v>
      </c>
      <c r="AL1478">
        <v>84</v>
      </c>
      <c r="AM1478" s="3">
        <v>0.59</v>
      </c>
      <c r="AN1478" s="3">
        <v>0.2</v>
      </c>
      <c r="AO1478" t="s">
        <v>54</v>
      </c>
      <c r="AP1478">
        <v>-2</v>
      </c>
      <c r="AQ1478">
        <v>0</v>
      </c>
      <c r="AR1478">
        <v>35</v>
      </c>
      <c r="AS1478">
        <v>15</v>
      </c>
    </row>
    <row r="1479" spans="1:45" x14ac:dyDescent="0.25">
      <c r="A1479" s="1">
        <v>41503</v>
      </c>
      <c r="B1479" s="2">
        <v>0.7764699074074074</v>
      </c>
      <c r="C1479" t="s">
        <v>51</v>
      </c>
      <c r="D1479">
        <v>51.287669999999999</v>
      </c>
      <c r="E1479">
        <v>0.15443999999999999</v>
      </c>
      <c r="F1479">
        <v>11</v>
      </c>
      <c r="G1479">
        <v>1</v>
      </c>
      <c r="H1479">
        <v>54.9388739176173</v>
      </c>
      <c r="I1479">
        <v>57.821361855351803</v>
      </c>
      <c r="J1479">
        <v>25.4</v>
      </c>
      <c r="K1479">
        <v>9.6</v>
      </c>
      <c r="L1479">
        <v>15.8</v>
      </c>
      <c r="M1479">
        <v>225</v>
      </c>
      <c r="N1479" s="6">
        <f t="shared" si="22"/>
        <v>250.4</v>
      </c>
      <c r="O1479">
        <v>11.6</v>
      </c>
      <c r="P1479">
        <v>1010.5</v>
      </c>
      <c r="Q1479">
        <v>21.3</v>
      </c>
      <c r="R1479">
        <v>0.5</v>
      </c>
      <c r="S1479">
        <v>68</v>
      </c>
      <c r="T1479">
        <v>15.1</v>
      </c>
      <c r="U1479">
        <v>0</v>
      </c>
      <c r="V1479">
        <v>0</v>
      </c>
      <c r="W1479">
        <v>0</v>
      </c>
      <c r="X1479">
        <v>0</v>
      </c>
      <c r="Y1479">
        <v>0</v>
      </c>
      <c r="Z1479">
        <v>0</v>
      </c>
      <c r="AA1479">
        <v>0</v>
      </c>
      <c r="AB1479">
        <v>0</v>
      </c>
      <c r="AC1479" t="s">
        <v>45</v>
      </c>
      <c r="AD1479" t="s">
        <v>46</v>
      </c>
      <c r="AE1479" t="s">
        <v>45</v>
      </c>
      <c r="AF1479" t="s">
        <v>46</v>
      </c>
      <c r="AG1479">
        <v>0</v>
      </c>
      <c r="AH1479">
        <v>0</v>
      </c>
      <c r="AI1479" t="s">
        <v>47</v>
      </c>
      <c r="AJ1479" t="s">
        <v>48</v>
      </c>
      <c r="AK1479">
        <v>140</v>
      </c>
      <c r="AL1479">
        <v>84</v>
      </c>
      <c r="AM1479" s="3">
        <v>0.57999999999999996</v>
      </c>
      <c r="AN1479" s="3">
        <v>0.2</v>
      </c>
      <c r="AO1479" t="s">
        <v>54</v>
      </c>
      <c r="AP1479">
        <v>10</v>
      </c>
      <c r="AQ1479">
        <v>0</v>
      </c>
      <c r="AR1479">
        <v>50</v>
      </c>
      <c r="AS1479">
        <v>13</v>
      </c>
    </row>
    <row r="1480" spans="1:45" x14ac:dyDescent="0.25">
      <c r="A1480" s="1">
        <v>41503</v>
      </c>
      <c r="B1480" s="2">
        <v>0.77648148148148144</v>
      </c>
      <c r="C1480" t="s">
        <v>51</v>
      </c>
      <c r="D1480">
        <v>51.287680000000002</v>
      </c>
      <c r="E1480">
        <v>0.15443999999999999</v>
      </c>
      <c r="F1480">
        <v>11</v>
      </c>
      <c r="G1480">
        <v>1</v>
      </c>
      <c r="H1480">
        <v>54.938867935963998</v>
      </c>
      <c r="I1480">
        <v>58.9333111221504</v>
      </c>
      <c r="J1480">
        <v>24.3</v>
      </c>
      <c r="K1480">
        <v>9.6</v>
      </c>
      <c r="L1480">
        <v>15.1</v>
      </c>
      <c r="M1480">
        <v>225</v>
      </c>
      <c r="N1480" s="6">
        <f t="shared" si="22"/>
        <v>249.3</v>
      </c>
      <c r="O1480">
        <v>11.6</v>
      </c>
      <c r="P1480">
        <v>1010.5</v>
      </c>
      <c r="Q1480">
        <v>21.3</v>
      </c>
      <c r="R1480">
        <v>0.5</v>
      </c>
      <c r="S1480">
        <v>68</v>
      </c>
      <c r="T1480">
        <v>15.1</v>
      </c>
      <c r="U1480">
        <v>0</v>
      </c>
      <c r="V1480">
        <v>0</v>
      </c>
      <c r="W1480">
        <v>0</v>
      </c>
      <c r="X1480">
        <v>0</v>
      </c>
      <c r="Y1480">
        <v>0</v>
      </c>
      <c r="Z1480">
        <v>0</v>
      </c>
      <c r="AA1480">
        <v>0</v>
      </c>
      <c r="AB1480">
        <v>0</v>
      </c>
      <c r="AC1480" t="s">
        <v>45</v>
      </c>
      <c r="AD1480" t="s">
        <v>46</v>
      </c>
      <c r="AE1480" t="s">
        <v>45</v>
      </c>
      <c r="AF1480" t="s">
        <v>46</v>
      </c>
      <c r="AG1480">
        <v>0</v>
      </c>
      <c r="AH1480">
        <v>0</v>
      </c>
      <c r="AI1480" t="s">
        <v>47</v>
      </c>
      <c r="AJ1480" t="s">
        <v>48</v>
      </c>
      <c r="AK1480">
        <v>140</v>
      </c>
      <c r="AL1480">
        <v>84</v>
      </c>
      <c r="AM1480" s="3">
        <v>0.62</v>
      </c>
      <c r="AN1480" s="3">
        <v>0.2</v>
      </c>
      <c r="AO1480" t="s">
        <v>54</v>
      </c>
      <c r="AP1480">
        <v>28</v>
      </c>
      <c r="AQ1480">
        <v>0</v>
      </c>
      <c r="AR1480">
        <v>27</v>
      </c>
      <c r="AS1480">
        <v>22</v>
      </c>
    </row>
    <row r="1481" spans="1:45" x14ac:dyDescent="0.25">
      <c r="A1481" s="1">
        <v>41503</v>
      </c>
      <c r="B1481" s="2">
        <v>0.77649305555555559</v>
      </c>
      <c r="C1481" t="s">
        <v>51</v>
      </c>
      <c r="D1481">
        <v>51.287689999999998</v>
      </c>
      <c r="E1481">
        <v>0.15445</v>
      </c>
      <c r="F1481">
        <v>11</v>
      </c>
      <c r="G1481">
        <v>1</v>
      </c>
      <c r="H1481">
        <v>55.634290586636098</v>
      </c>
      <c r="I1481">
        <v>60.045260388158802</v>
      </c>
      <c r="J1481">
        <v>16</v>
      </c>
      <c r="K1481">
        <v>9.8000000000000007</v>
      </c>
      <c r="L1481">
        <v>14.8</v>
      </c>
      <c r="M1481">
        <v>225</v>
      </c>
      <c r="N1481" s="6">
        <f t="shared" si="22"/>
        <v>241</v>
      </c>
      <c r="O1481">
        <v>9.3000000000000007</v>
      </c>
      <c r="P1481">
        <v>1010.4</v>
      </c>
      <c r="Q1481">
        <v>21.3</v>
      </c>
      <c r="R1481">
        <v>0.5</v>
      </c>
      <c r="S1481">
        <v>68</v>
      </c>
      <c r="T1481">
        <v>15.1</v>
      </c>
      <c r="U1481">
        <v>0</v>
      </c>
      <c r="V1481">
        <v>0</v>
      </c>
      <c r="W1481">
        <v>0</v>
      </c>
      <c r="X1481">
        <v>0</v>
      </c>
      <c r="Y1481">
        <v>0</v>
      </c>
      <c r="Z1481">
        <v>0</v>
      </c>
      <c r="AA1481">
        <v>0</v>
      </c>
      <c r="AB1481">
        <v>0</v>
      </c>
      <c r="AC1481" t="s">
        <v>45</v>
      </c>
      <c r="AD1481" t="s">
        <v>46</v>
      </c>
      <c r="AE1481" t="s">
        <v>45</v>
      </c>
      <c r="AF1481" t="s">
        <v>46</v>
      </c>
      <c r="AG1481">
        <v>0</v>
      </c>
      <c r="AH1481">
        <v>0</v>
      </c>
      <c r="AI1481" t="s">
        <v>47</v>
      </c>
      <c r="AJ1481" t="s">
        <v>48</v>
      </c>
      <c r="AK1481">
        <v>140</v>
      </c>
      <c r="AL1481">
        <v>84</v>
      </c>
      <c r="AM1481" s="3">
        <v>0.61</v>
      </c>
      <c r="AN1481" s="3">
        <v>0.2</v>
      </c>
      <c r="AO1481" t="s">
        <v>54</v>
      </c>
      <c r="AP1481">
        <v>-24</v>
      </c>
      <c r="AQ1481">
        <v>0</v>
      </c>
      <c r="AR1481">
        <v>29</v>
      </c>
      <c r="AS1481">
        <v>13</v>
      </c>
    </row>
    <row r="1482" spans="1:45" x14ac:dyDescent="0.25">
      <c r="A1482" s="1">
        <v>41503</v>
      </c>
      <c r="B1482" s="2">
        <v>0.77650462962962974</v>
      </c>
      <c r="C1482" t="s">
        <v>51</v>
      </c>
      <c r="D1482">
        <v>51.287700000000001</v>
      </c>
      <c r="E1482">
        <v>0.15445</v>
      </c>
      <c r="F1482">
        <v>10</v>
      </c>
      <c r="G1482">
        <v>1</v>
      </c>
      <c r="H1482">
        <v>55.634284529262601</v>
      </c>
      <c r="I1482">
        <v>61.157209654957299</v>
      </c>
      <c r="J1482">
        <v>2.5</v>
      </c>
      <c r="K1482">
        <v>4.7</v>
      </c>
      <c r="L1482">
        <v>14.2</v>
      </c>
      <c r="M1482">
        <v>225</v>
      </c>
      <c r="N1482" s="6">
        <f t="shared" si="22"/>
        <v>227.5</v>
      </c>
      <c r="O1482">
        <v>9.3000000000000007</v>
      </c>
      <c r="P1482">
        <v>1010.4</v>
      </c>
      <c r="Q1482">
        <v>21.3</v>
      </c>
      <c r="R1482">
        <v>0.5</v>
      </c>
      <c r="S1482">
        <v>68</v>
      </c>
      <c r="T1482">
        <v>15.1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>
        <v>0</v>
      </c>
      <c r="AB1482">
        <v>0</v>
      </c>
      <c r="AC1482" t="s">
        <v>45</v>
      </c>
      <c r="AD1482" t="s">
        <v>46</v>
      </c>
      <c r="AE1482" t="s">
        <v>45</v>
      </c>
      <c r="AF1482" t="s">
        <v>46</v>
      </c>
      <c r="AG1482">
        <v>0</v>
      </c>
      <c r="AH1482">
        <v>0</v>
      </c>
      <c r="AI1482" t="s">
        <v>47</v>
      </c>
      <c r="AJ1482" t="s">
        <v>48</v>
      </c>
      <c r="AK1482">
        <v>140</v>
      </c>
      <c r="AL1482">
        <v>84</v>
      </c>
      <c r="AM1482" s="3">
        <v>0.62</v>
      </c>
      <c r="AN1482" s="3">
        <v>0.2</v>
      </c>
      <c r="AO1482" t="s">
        <v>54</v>
      </c>
      <c r="AP1482">
        <v>0</v>
      </c>
      <c r="AQ1482">
        <v>0</v>
      </c>
      <c r="AR1482">
        <v>39</v>
      </c>
      <c r="AS1482">
        <v>13</v>
      </c>
    </row>
    <row r="1483" spans="1:45" x14ac:dyDescent="0.25">
      <c r="A1483" s="1">
        <v>41503</v>
      </c>
      <c r="B1483" s="2">
        <v>0.77651620370370367</v>
      </c>
      <c r="C1483" t="s">
        <v>51</v>
      </c>
      <c r="D1483">
        <v>51.287709999999997</v>
      </c>
      <c r="E1483">
        <v>0.15445</v>
      </c>
      <c r="F1483">
        <v>11</v>
      </c>
      <c r="G1483">
        <v>1</v>
      </c>
      <c r="H1483">
        <v>55.634278471887598</v>
      </c>
      <c r="I1483">
        <v>62.269158920965801</v>
      </c>
      <c r="J1483">
        <v>17.100000000000001</v>
      </c>
      <c r="K1483">
        <v>5.2</v>
      </c>
      <c r="L1483">
        <v>14.7</v>
      </c>
      <c r="M1483">
        <v>270</v>
      </c>
      <c r="N1483" s="6">
        <f t="shared" ref="N1483:N1546" si="23">IF(M1483+J1483&lt;360,M1483+J1483,M1483+J1483-360)</f>
        <v>287.10000000000002</v>
      </c>
      <c r="O1483">
        <v>7.9</v>
      </c>
      <c r="P1483">
        <v>1010.4</v>
      </c>
      <c r="Q1483">
        <v>21.3</v>
      </c>
      <c r="R1483">
        <v>0.5</v>
      </c>
      <c r="S1483">
        <v>68</v>
      </c>
      <c r="T1483">
        <v>15.1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>
        <v>0</v>
      </c>
      <c r="AB1483">
        <v>0</v>
      </c>
      <c r="AC1483" t="s">
        <v>45</v>
      </c>
      <c r="AD1483" t="s">
        <v>46</v>
      </c>
      <c r="AE1483" t="s">
        <v>45</v>
      </c>
      <c r="AF1483" t="s">
        <v>46</v>
      </c>
      <c r="AG1483">
        <v>0</v>
      </c>
      <c r="AH1483">
        <v>0</v>
      </c>
      <c r="AI1483" t="s">
        <v>47</v>
      </c>
      <c r="AJ1483" t="s">
        <v>48</v>
      </c>
      <c r="AK1483">
        <v>140</v>
      </c>
      <c r="AL1483">
        <v>84</v>
      </c>
      <c r="AM1483" s="3">
        <v>0.57999999999999996</v>
      </c>
      <c r="AN1483" s="3">
        <v>0.2</v>
      </c>
      <c r="AO1483" t="s">
        <v>54</v>
      </c>
      <c r="AP1483">
        <v>8</v>
      </c>
      <c r="AQ1483">
        <v>0</v>
      </c>
      <c r="AR1483">
        <v>36</v>
      </c>
      <c r="AS1483">
        <v>15</v>
      </c>
    </row>
    <row r="1484" spans="1:45" x14ac:dyDescent="0.25">
      <c r="A1484" s="1">
        <v>41503</v>
      </c>
      <c r="B1484" s="2">
        <v>0.77652777777777782</v>
      </c>
      <c r="C1484" t="s">
        <v>51</v>
      </c>
      <c r="D1484">
        <v>51.28772</v>
      </c>
      <c r="E1484">
        <v>0.15445</v>
      </c>
      <c r="F1484">
        <v>11</v>
      </c>
      <c r="G1484">
        <v>1</v>
      </c>
      <c r="H1484">
        <v>55.634272414511202</v>
      </c>
      <c r="I1484">
        <v>63.381108187764298</v>
      </c>
      <c r="J1484">
        <v>21.7</v>
      </c>
      <c r="K1484">
        <v>7.7</v>
      </c>
      <c r="L1484">
        <v>15</v>
      </c>
      <c r="M1484">
        <v>270</v>
      </c>
      <c r="N1484" s="6">
        <f t="shared" si="23"/>
        <v>291.7</v>
      </c>
      <c r="O1484">
        <v>7.9</v>
      </c>
      <c r="P1484">
        <v>1010.4</v>
      </c>
      <c r="Q1484">
        <v>21.3</v>
      </c>
      <c r="R1484">
        <v>0.5</v>
      </c>
      <c r="S1484">
        <v>68</v>
      </c>
      <c r="T1484">
        <v>15.1</v>
      </c>
      <c r="U1484">
        <v>0</v>
      </c>
      <c r="V1484">
        <v>0</v>
      </c>
      <c r="W1484">
        <v>0</v>
      </c>
      <c r="X1484">
        <v>0</v>
      </c>
      <c r="Y1484">
        <v>0</v>
      </c>
      <c r="Z1484">
        <v>0</v>
      </c>
      <c r="AA1484">
        <v>0</v>
      </c>
      <c r="AB1484">
        <v>0</v>
      </c>
      <c r="AC1484" t="s">
        <v>45</v>
      </c>
      <c r="AD1484" t="s">
        <v>46</v>
      </c>
      <c r="AE1484" t="s">
        <v>45</v>
      </c>
      <c r="AF1484" t="s">
        <v>46</v>
      </c>
      <c r="AG1484">
        <v>0</v>
      </c>
      <c r="AH1484">
        <v>0</v>
      </c>
      <c r="AI1484" t="s">
        <v>47</v>
      </c>
      <c r="AJ1484" t="s">
        <v>48</v>
      </c>
      <c r="AK1484">
        <v>140</v>
      </c>
      <c r="AL1484">
        <v>84</v>
      </c>
      <c r="AM1484" s="3">
        <v>0.56000000000000005</v>
      </c>
      <c r="AN1484" s="3">
        <v>0.2</v>
      </c>
      <c r="AO1484" t="s">
        <v>54</v>
      </c>
      <c r="AP1484">
        <v>-4</v>
      </c>
      <c r="AQ1484">
        <v>0</v>
      </c>
      <c r="AR1484">
        <v>45</v>
      </c>
      <c r="AS1484">
        <v>15</v>
      </c>
    </row>
    <row r="1485" spans="1:45" x14ac:dyDescent="0.25">
      <c r="A1485" s="1">
        <v>41503</v>
      </c>
      <c r="B1485" s="2">
        <v>0.77653935185185186</v>
      </c>
      <c r="C1485" t="s">
        <v>51</v>
      </c>
      <c r="D1485">
        <v>51.28772</v>
      </c>
      <c r="E1485">
        <v>0.15445999999999999</v>
      </c>
      <c r="F1485">
        <v>11</v>
      </c>
      <c r="G1485">
        <v>1</v>
      </c>
      <c r="H1485">
        <v>56.329700819684298</v>
      </c>
      <c r="I1485">
        <v>63.381108187764298</v>
      </c>
      <c r="J1485">
        <v>17.7</v>
      </c>
      <c r="K1485">
        <v>6.9</v>
      </c>
      <c r="L1485">
        <v>14.9</v>
      </c>
      <c r="M1485">
        <v>270</v>
      </c>
      <c r="N1485" s="6">
        <f t="shared" si="23"/>
        <v>287.7</v>
      </c>
      <c r="O1485">
        <v>6.6</v>
      </c>
      <c r="P1485">
        <v>1010.4</v>
      </c>
      <c r="Q1485">
        <v>21.3</v>
      </c>
      <c r="R1485">
        <v>0.5</v>
      </c>
      <c r="S1485">
        <v>68</v>
      </c>
      <c r="T1485">
        <v>15.1</v>
      </c>
      <c r="U1485">
        <v>0</v>
      </c>
      <c r="V1485">
        <v>0</v>
      </c>
      <c r="W1485">
        <v>0</v>
      </c>
      <c r="X1485">
        <v>0</v>
      </c>
      <c r="Y1485">
        <v>0</v>
      </c>
      <c r="Z1485">
        <v>0</v>
      </c>
      <c r="AA1485">
        <v>0</v>
      </c>
      <c r="AB1485">
        <v>0</v>
      </c>
      <c r="AC1485" t="s">
        <v>45</v>
      </c>
      <c r="AD1485" t="s">
        <v>46</v>
      </c>
      <c r="AE1485" t="s">
        <v>45</v>
      </c>
      <c r="AF1485" t="s">
        <v>46</v>
      </c>
      <c r="AG1485">
        <v>0</v>
      </c>
      <c r="AH1485">
        <v>0</v>
      </c>
      <c r="AI1485" t="s">
        <v>47</v>
      </c>
      <c r="AJ1485" t="s">
        <v>48</v>
      </c>
      <c r="AK1485">
        <v>140</v>
      </c>
      <c r="AL1485">
        <v>84</v>
      </c>
      <c r="AM1485" s="3">
        <v>0.59</v>
      </c>
      <c r="AN1485" s="3">
        <v>0.2</v>
      </c>
      <c r="AO1485" t="s">
        <v>54</v>
      </c>
      <c r="AP1485">
        <v>-4</v>
      </c>
      <c r="AQ1485">
        <v>0</v>
      </c>
      <c r="AR1485">
        <v>29</v>
      </c>
      <c r="AS1485">
        <v>21</v>
      </c>
    </row>
    <row r="1486" spans="1:45" x14ac:dyDescent="0.25">
      <c r="A1486" s="1">
        <v>41503</v>
      </c>
      <c r="B1486" s="2">
        <v>0.77655092592592589</v>
      </c>
      <c r="C1486" t="s">
        <v>51</v>
      </c>
      <c r="D1486">
        <v>51.287730000000003</v>
      </c>
      <c r="E1486">
        <v>0.15445999999999999</v>
      </c>
      <c r="F1486">
        <v>11</v>
      </c>
      <c r="G1486">
        <v>1</v>
      </c>
      <c r="H1486">
        <v>56.3296946865891</v>
      </c>
      <c r="I1486">
        <v>64.493057454562901</v>
      </c>
      <c r="J1486">
        <v>18.5</v>
      </c>
      <c r="K1486">
        <v>5.5</v>
      </c>
      <c r="L1486">
        <v>15</v>
      </c>
      <c r="M1486">
        <v>270</v>
      </c>
      <c r="N1486" s="6">
        <f t="shared" si="23"/>
        <v>288.5</v>
      </c>
      <c r="O1486">
        <v>6.6</v>
      </c>
      <c r="P1486">
        <v>1010.4</v>
      </c>
      <c r="Q1486">
        <v>21.3</v>
      </c>
      <c r="R1486">
        <v>0.5</v>
      </c>
      <c r="S1486">
        <v>68</v>
      </c>
      <c r="T1486">
        <v>15.1</v>
      </c>
      <c r="U1486">
        <v>0</v>
      </c>
      <c r="V1486">
        <v>0</v>
      </c>
      <c r="W1486">
        <v>0</v>
      </c>
      <c r="X1486">
        <v>0</v>
      </c>
      <c r="Y1486">
        <v>0</v>
      </c>
      <c r="Z1486">
        <v>0</v>
      </c>
      <c r="AA1486">
        <v>0</v>
      </c>
      <c r="AB1486">
        <v>0</v>
      </c>
      <c r="AC1486" t="s">
        <v>45</v>
      </c>
      <c r="AD1486" t="s">
        <v>46</v>
      </c>
      <c r="AE1486" t="s">
        <v>45</v>
      </c>
      <c r="AF1486" t="s">
        <v>46</v>
      </c>
      <c r="AG1486">
        <v>0</v>
      </c>
      <c r="AH1486">
        <v>0</v>
      </c>
      <c r="AI1486" t="s">
        <v>47</v>
      </c>
      <c r="AJ1486" t="s">
        <v>48</v>
      </c>
      <c r="AK1486">
        <v>140</v>
      </c>
      <c r="AL1486">
        <v>84</v>
      </c>
      <c r="AM1486" s="3">
        <v>0.69</v>
      </c>
      <c r="AN1486" s="3">
        <v>0.2</v>
      </c>
      <c r="AO1486" t="s">
        <v>54</v>
      </c>
      <c r="AP1486">
        <v>-2</v>
      </c>
      <c r="AQ1486">
        <v>0</v>
      </c>
      <c r="AR1486">
        <v>28</v>
      </c>
      <c r="AS1486">
        <v>13</v>
      </c>
    </row>
    <row r="1487" spans="1:45" x14ac:dyDescent="0.25">
      <c r="A1487" s="1">
        <v>41503</v>
      </c>
      <c r="B1487" s="2">
        <v>0.77656249999999993</v>
      </c>
      <c r="C1487" t="s">
        <v>51</v>
      </c>
      <c r="D1487">
        <v>51.287739999999999</v>
      </c>
      <c r="E1487">
        <v>0.15447</v>
      </c>
      <c r="F1487">
        <v>11</v>
      </c>
      <c r="G1487">
        <v>1</v>
      </c>
      <c r="H1487">
        <v>57.025116807232699</v>
      </c>
      <c r="I1487">
        <v>65.605006720571296</v>
      </c>
      <c r="J1487">
        <v>27.9</v>
      </c>
      <c r="K1487">
        <v>6.7</v>
      </c>
      <c r="L1487">
        <v>14.7</v>
      </c>
      <c r="M1487">
        <v>135</v>
      </c>
      <c r="N1487" s="6">
        <f t="shared" si="23"/>
        <v>162.9</v>
      </c>
      <c r="O1487">
        <v>6</v>
      </c>
      <c r="P1487">
        <v>1010.4</v>
      </c>
      <c r="Q1487">
        <v>21.3</v>
      </c>
      <c r="R1487">
        <v>0.5</v>
      </c>
      <c r="S1487">
        <v>68</v>
      </c>
      <c r="T1487">
        <v>15.1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>
        <v>0</v>
      </c>
      <c r="AB1487">
        <v>0</v>
      </c>
      <c r="AC1487" t="s">
        <v>45</v>
      </c>
      <c r="AD1487" t="s">
        <v>46</v>
      </c>
      <c r="AE1487" t="s">
        <v>45</v>
      </c>
      <c r="AF1487" t="s">
        <v>46</v>
      </c>
      <c r="AG1487">
        <v>0</v>
      </c>
      <c r="AH1487">
        <v>0</v>
      </c>
      <c r="AI1487" t="s">
        <v>47</v>
      </c>
      <c r="AJ1487" t="s">
        <v>48</v>
      </c>
      <c r="AK1487">
        <v>140</v>
      </c>
      <c r="AL1487">
        <v>84</v>
      </c>
      <c r="AM1487" s="3">
        <v>0.54</v>
      </c>
      <c r="AN1487" s="3">
        <v>0.2</v>
      </c>
      <c r="AO1487" t="s">
        <v>54</v>
      </c>
      <c r="AP1487">
        <v>0</v>
      </c>
      <c r="AQ1487">
        <v>0</v>
      </c>
      <c r="AR1487">
        <v>28</v>
      </c>
      <c r="AS1487">
        <v>12</v>
      </c>
    </row>
    <row r="1488" spans="1:45" x14ac:dyDescent="0.25">
      <c r="A1488" s="1">
        <v>41503</v>
      </c>
      <c r="B1488" s="2">
        <v>0.77657407407407408</v>
      </c>
      <c r="C1488" t="s">
        <v>51</v>
      </c>
      <c r="D1488">
        <v>51.287739999999999</v>
      </c>
      <c r="E1488">
        <v>0.15447</v>
      </c>
      <c r="F1488">
        <v>11</v>
      </c>
      <c r="G1488">
        <v>1</v>
      </c>
      <c r="H1488">
        <v>57.025116807232699</v>
      </c>
      <c r="I1488">
        <v>65.605006720571296</v>
      </c>
      <c r="J1488">
        <v>29.8</v>
      </c>
      <c r="K1488">
        <v>9.3000000000000007</v>
      </c>
      <c r="L1488">
        <v>16.399999999999999</v>
      </c>
      <c r="M1488">
        <v>135</v>
      </c>
      <c r="N1488" s="6">
        <f t="shared" si="23"/>
        <v>164.8</v>
      </c>
      <c r="O1488">
        <v>6</v>
      </c>
      <c r="P1488">
        <v>1010.4</v>
      </c>
      <c r="Q1488">
        <v>21.3</v>
      </c>
      <c r="R1488">
        <v>0.5</v>
      </c>
      <c r="S1488">
        <v>68</v>
      </c>
      <c r="T1488">
        <v>15.1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>
        <v>0</v>
      </c>
      <c r="AB1488">
        <v>0</v>
      </c>
      <c r="AC1488" t="s">
        <v>45</v>
      </c>
      <c r="AD1488" t="s">
        <v>46</v>
      </c>
      <c r="AE1488" t="s">
        <v>45</v>
      </c>
      <c r="AF1488" t="s">
        <v>46</v>
      </c>
      <c r="AG1488">
        <v>0</v>
      </c>
      <c r="AH1488">
        <v>0</v>
      </c>
      <c r="AI1488" t="s">
        <v>47</v>
      </c>
      <c r="AJ1488" t="s">
        <v>48</v>
      </c>
      <c r="AK1488">
        <v>140</v>
      </c>
      <c r="AL1488">
        <v>84</v>
      </c>
      <c r="AM1488" s="3">
        <v>0.57999999999999996</v>
      </c>
      <c r="AN1488" s="3">
        <v>0.2</v>
      </c>
      <c r="AO1488" t="s">
        <v>54</v>
      </c>
      <c r="AP1488">
        <v>2</v>
      </c>
      <c r="AQ1488">
        <v>0</v>
      </c>
      <c r="AR1488">
        <v>28</v>
      </c>
      <c r="AS1488">
        <v>12</v>
      </c>
    </row>
    <row r="1489" spans="1:45" x14ac:dyDescent="0.25">
      <c r="A1489" s="1">
        <v>41503</v>
      </c>
      <c r="B1489" s="2">
        <v>0.77658564814814823</v>
      </c>
      <c r="C1489" t="s">
        <v>51</v>
      </c>
      <c r="D1489">
        <v>51.287750000000003</v>
      </c>
      <c r="E1489">
        <v>0.15447</v>
      </c>
      <c r="F1489">
        <v>11</v>
      </c>
      <c r="G1489">
        <v>1</v>
      </c>
      <c r="H1489">
        <v>57.0251105984172</v>
      </c>
      <c r="I1489">
        <v>66.716955987369801</v>
      </c>
      <c r="J1489">
        <v>28.2</v>
      </c>
      <c r="K1489">
        <v>11.7</v>
      </c>
      <c r="L1489">
        <v>16.600000000000001</v>
      </c>
      <c r="M1489">
        <v>180</v>
      </c>
      <c r="N1489" s="6">
        <f t="shared" si="23"/>
        <v>208.2</v>
      </c>
      <c r="O1489">
        <v>4.7</v>
      </c>
      <c r="P1489">
        <v>1010.5</v>
      </c>
      <c r="Q1489">
        <v>21.3</v>
      </c>
      <c r="R1489">
        <v>0.5</v>
      </c>
      <c r="S1489">
        <v>68</v>
      </c>
      <c r="T1489">
        <v>15.2</v>
      </c>
      <c r="U1489">
        <v>0</v>
      </c>
      <c r="V1489">
        <v>0</v>
      </c>
      <c r="W1489">
        <v>0</v>
      </c>
      <c r="X1489">
        <v>0</v>
      </c>
      <c r="Y1489">
        <v>0</v>
      </c>
      <c r="Z1489">
        <v>0</v>
      </c>
      <c r="AA1489">
        <v>0</v>
      </c>
      <c r="AB1489">
        <v>0</v>
      </c>
      <c r="AC1489" t="s">
        <v>45</v>
      </c>
      <c r="AD1489" t="s">
        <v>46</v>
      </c>
      <c r="AE1489" t="s">
        <v>45</v>
      </c>
      <c r="AF1489" t="s">
        <v>46</v>
      </c>
      <c r="AG1489">
        <v>0</v>
      </c>
      <c r="AH1489">
        <v>0</v>
      </c>
      <c r="AI1489" t="s">
        <v>47</v>
      </c>
      <c r="AJ1489" t="s">
        <v>48</v>
      </c>
      <c r="AK1489">
        <v>140</v>
      </c>
      <c r="AL1489">
        <v>84</v>
      </c>
      <c r="AM1489" s="3">
        <v>0.62</v>
      </c>
      <c r="AN1489" s="3">
        <v>0.2</v>
      </c>
      <c r="AO1489" t="s">
        <v>54</v>
      </c>
      <c r="AP1489">
        <v>-2</v>
      </c>
      <c r="AQ1489">
        <v>0</v>
      </c>
      <c r="AR1489">
        <v>39</v>
      </c>
      <c r="AS1489">
        <v>15</v>
      </c>
    </row>
    <row r="1490" spans="1:45" x14ac:dyDescent="0.25">
      <c r="A1490" s="1">
        <v>41503</v>
      </c>
      <c r="B1490" s="2">
        <v>0.77659722222222216</v>
      </c>
      <c r="C1490" t="s">
        <v>51</v>
      </c>
      <c r="D1490">
        <v>51.287750000000003</v>
      </c>
      <c r="E1490">
        <v>0.15448000000000001</v>
      </c>
      <c r="F1490">
        <v>11</v>
      </c>
      <c r="G1490">
        <v>1</v>
      </c>
      <c r="H1490">
        <v>57.720538776440002</v>
      </c>
      <c r="I1490">
        <v>66.716955987369801</v>
      </c>
      <c r="J1490">
        <v>31.3</v>
      </c>
      <c r="K1490">
        <v>10.7</v>
      </c>
      <c r="L1490">
        <v>15.8</v>
      </c>
      <c r="M1490">
        <v>180</v>
      </c>
      <c r="N1490" s="6">
        <f t="shared" si="23"/>
        <v>211.3</v>
      </c>
      <c r="O1490">
        <v>4.7</v>
      </c>
      <c r="P1490">
        <v>1010.5</v>
      </c>
      <c r="Q1490">
        <v>21.3</v>
      </c>
      <c r="R1490">
        <v>0.5</v>
      </c>
      <c r="S1490">
        <v>68</v>
      </c>
      <c r="T1490">
        <v>15.2</v>
      </c>
      <c r="U1490">
        <v>0</v>
      </c>
      <c r="V1490">
        <v>0</v>
      </c>
      <c r="W1490">
        <v>0</v>
      </c>
      <c r="X1490">
        <v>0</v>
      </c>
      <c r="Y1490">
        <v>0</v>
      </c>
      <c r="Z1490">
        <v>0</v>
      </c>
      <c r="AA1490">
        <v>0</v>
      </c>
      <c r="AB1490">
        <v>0</v>
      </c>
      <c r="AC1490" t="s">
        <v>45</v>
      </c>
      <c r="AD1490" t="s">
        <v>46</v>
      </c>
      <c r="AE1490" t="s">
        <v>45</v>
      </c>
      <c r="AF1490" t="s">
        <v>46</v>
      </c>
      <c r="AG1490">
        <v>0</v>
      </c>
      <c r="AH1490">
        <v>0</v>
      </c>
      <c r="AI1490" t="s">
        <v>47</v>
      </c>
      <c r="AJ1490" t="s">
        <v>48</v>
      </c>
      <c r="AK1490">
        <v>140</v>
      </c>
      <c r="AL1490">
        <v>84</v>
      </c>
      <c r="AM1490" s="3">
        <v>0.63</v>
      </c>
      <c r="AN1490" s="3">
        <v>0.2</v>
      </c>
      <c r="AO1490" t="s">
        <v>54</v>
      </c>
      <c r="AP1490">
        <v>68</v>
      </c>
      <c r="AQ1490">
        <v>0</v>
      </c>
      <c r="AR1490">
        <v>-3</v>
      </c>
      <c r="AS1490">
        <v>15</v>
      </c>
    </row>
    <row r="1491" spans="1:45" x14ac:dyDescent="0.25">
      <c r="A1491" s="1">
        <v>41503</v>
      </c>
      <c r="B1491" s="2">
        <v>0.77660879629629631</v>
      </c>
      <c r="C1491" t="s">
        <v>51</v>
      </c>
      <c r="D1491">
        <v>51.287759999999999</v>
      </c>
      <c r="E1491">
        <v>0.15448000000000001</v>
      </c>
      <c r="F1491">
        <v>11</v>
      </c>
      <c r="G1491">
        <v>1</v>
      </c>
      <c r="H1491">
        <v>57.720532491905701</v>
      </c>
      <c r="I1491">
        <v>67.828905253378295</v>
      </c>
      <c r="J1491">
        <v>24.4</v>
      </c>
      <c r="K1491">
        <v>11.8</v>
      </c>
      <c r="L1491">
        <v>12.9</v>
      </c>
      <c r="M1491">
        <v>180</v>
      </c>
      <c r="N1491" s="6">
        <f t="shared" si="23"/>
        <v>204.4</v>
      </c>
      <c r="O1491">
        <v>5.5</v>
      </c>
      <c r="P1491">
        <v>1010.4</v>
      </c>
      <c r="Q1491">
        <v>21.3</v>
      </c>
      <c r="R1491">
        <v>0.5</v>
      </c>
      <c r="S1491">
        <v>68</v>
      </c>
      <c r="T1491">
        <v>15.2</v>
      </c>
      <c r="U1491">
        <v>0</v>
      </c>
      <c r="V1491">
        <v>0</v>
      </c>
      <c r="W1491">
        <v>0</v>
      </c>
      <c r="X1491">
        <v>0</v>
      </c>
      <c r="Y1491">
        <v>0</v>
      </c>
      <c r="Z1491">
        <v>0</v>
      </c>
      <c r="AA1491">
        <v>0</v>
      </c>
      <c r="AB1491">
        <v>0</v>
      </c>
      <c r="AC1491" t="s">
        <v>45</v>
      </c>
      <c r="AD1491" t="s">
        <v>46</v>
      </c>
      <c r="AE1491" t="s">
        <v>45</v>
      </c>
      <c r="AF1491" t="s">
        <v>46</v>
      </c>
      <c r="AG1491">
        <v>0</v>
      </c>
      <c r="AH1491">
        <v>0</v>
      </c>
      <c r="AI1491" t="s">
        <v>47</v>
      </c>
      <c r="AJ1491" t="s">
        <v>48</v>
      </c>
      <c r="AK1491">
        <v>140</v>
      </c>
      <c r="AL1491">
        <v>84</v>
      </c>
      <c r="AM1491" s="3">
        <v>0.65</v>
      </c>
      <c r="AN1491" s="3">
        <v>0.2</v>
      </c>
      <c r="AO1491" t="s">
        <v>54</v>
      </c>
      <c r="AP1491">
        <v>70</v>
      </c>
      <c r="AQ1491">
        <v>0</v>
      </c>
      <c r="AR1491">
        <v>-15</v>
      </c>
      <c r="AS1491">
        <v>25</v>
      </c>
    </row>
    <row r="1492" spans="1:45" x14ac:dyDescent="0.25">
      <c r="A1492" s="1">
        <v>41503</v>
      </c>
      <c r="B1492" s="2">
        <v>0.77662037037037035</v>
      </c>
      <c r="C1492" t="s">
        <v>51</v>
      </c>
      <c r="D1492">
        <v>51.287770000000002</v>
      </c>
      <c r="E1492">
        <v>0.15448999999999999</v>
      </c>
      <c r="F1492">
        <v>11</v>
      </c>
      <c r="G1492">
        <v>1</v>
      </c>
      <c r="H1492">
        <v>58.415954233955802</v>
      </c>
      <c r="I1492">
        <v>68.940854520176799</v>
      </c>
      <c r="J1492">
        <v>317.39999999999998</v>
      </c>
      <c r="K1492">
        <v>8.6</v>
      </c>
      <c r="L1492">
        <v>14.1</v>
      </c>
      <c r="M1492">
        <v>180</v>
      </c>
      <c r="N1492" s="6">
        <f t="shared" si="23"/>
        <v>137.39999999999998</v>
      </c>
      <c r="O1492">
        <v>5.5</v>
      </c>
      <c r="P1492">
        <v>1010.4</v>
      </c>
      <c r="Q1492">
        <v>21.3</v>
      </c>
      <c r="R1492">
        <v>0.5</v>
      </c>
      <c r="S1492">
        <v>68</v>
      </c>
      <c r="T1492">
        <v>15.2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>
        <v>0</v>
      </c>
      <c r="AB1492">
        <v>0</v>
      </c>
      <c r="AC1492" t="s">
        <v>45</v>
      </c>
      <c r="AD1492" t="s">
        <v>46</v>
      </c>
      <c r="AE1492" t="s">
        <v>45</v>
      </c>
      <c r="AF1492" t="s">
        <v>46</v>
      </c>
      <c r="AG1492">
        <v>0</v>
      </c>
      <c r="AH1492">
        <v>0</v>
      </c>
      <c r="AI1492" t="s">
        <v>47</v>
      </c>
      <c r="AJ1492" t="s">
        <v>48</v>
      </c>
      <c r="AK1492">
        <v>140</v>
      </c>
      <c r="AL1492">
        <v>84</v>
      </c>
      <c r="AM1492" s="3">
        <v>0.66</v>
      </c>
      <c r="AN1492" s="3">
        <v>0.2</v>
      </c>
      <c r="AO1492" t="s">
        <v>54</v>
      </c>
      <c r="AP1492">
        <v>70</v>
      </c>
      <c r="AQ1492">
        <v>0</v>
      </c>
      <c r="AR1492">
        <v>-14</v>
      </c>
      <c r="AS1492">
        <v>28</v>
      </c>
    </row>
    <row r="1493" spans="1:45" x14ac:dyDescent="0.25">
      <c r="A1493" s="1">
        <v>41503</v>
      </c>
      <c r="B1493" s="2">
        <v>0.7766319444444445</v>
      </c>
      <c r="C1493" t="s">
        <v>51</v>
      </c>
      <c r="D1493">
        <v>51.287779999999998</v>
      </c>
      <c r="E1493">
        <v>0.15448999999999999</v>
      </c>
      <c r="F1493">
        <v>10</v>
      </c>
      <c r="G1493">
        <v>1</v>
      </c>
      <c r="H1493">
        <v>58.415947873701001</v>
      </c>
      <c r="I1493">
        <v>70.052803786185294</v>
      </c>
      <c r="J1493">
        <v>274.39999999999998</v>
      </c>
      <c r="K1493">
        <v>9</v>
      </c>
      <c r="L1493">
        <v>14.4</v>
      </c>
      <c r="M1493">
        <v>315</v>
      </c>
      <c r="N1493" s="6">
        <f t="shared" si="23"/>
        <v>229.39999999999998</v>
      </c>
      <c r="O1493">
        <v>5.0999999999999996</v>
      </c>
      <c r="P1493">
        <v>1010.4</v>
      </c>
      <c r="Q1493">
        <v>21.3</v>
      </c>
      <c r="R1493">
        <v>0.5</v>
      </c>
      <c r="S1493">
        <v>68</v>
      </c>
      <c r="T1493">
        <v>15.2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>
        <v>0</v>
      </c>
      <c r="AB1493">
        <v>0</v>
      </c>
      <c r="AC1493" t="s">
        <v>45</v>
      </c>
      <c r="AD1493" t="s">
        <v>46</v>
      </c>
      <c r="AE1493" t="s">
        <v>45</v>
      </c>
      <c r="AF1493" t="s">
        <v>46</v>
      </c>
      <c r="AG1493">
        <v>0</v>
      </c>
      <c r="AH1493">
        <v>0</v>
      </c>
      <c r="AI1493" t="s">
        <v>47</v>
      </c>
      <c r="AJ1493" t="s">
        <v>48</v>
      </c>
      <c r="AK1493">
        <v>140</v>
      </c>
      <c r="AL1493">
        <v>84</v>
      </c>
      <c r="AM1493" s="3">
        <v>0.67</v>
      </c>
      <c r="AN1493" s="3">
        <v>0.2</v>
      </c>
      <c r="AO1493" t="s">
        <v>54</v>
      </c>
      <c r="AP1493">
        <v>70</v>
      </c>
      <c r="AQ1493">
        <v>0</v>
      </c>
      <c r="AR1493">
        <v>-14</v>
      </c>
      <c r="AS1493">
        <v>26</v>
      </c>
    </row>
    <row r="1494" spans="1:45" x14ac:dyDescent="0.25">
      <c r="A1494" s="1">
        <v>41503</v>
      </c>
      <c r="B1494" s="2">
        <v>0.77664351851851843</v>
      </c>
      <c r="C1494" t="s">
        <v>51</v>
      </c>
      <c r="D1494">
        <v>51.287790000000001</v>
      </c>
      <c r="E1494">
        <v>0.15448999999999999</v>
      </c>
      <c r="F1494">
        <v>11</v>
      </c>
      <c r="G1494">
        <v>1</v>
      </c>
      <c r="H1494">
        <v>58.415941513444601</v>
      </c>
      <c r="I1494">
        <v>71.164753052983798</v>
      </c>
      <c r="J1494">
        <v>239.4</v>
      </c>
      <c r="K1494">
        <v>9</v>
      </c>
      <c r="L1494">
        <v>14</v>
      </c>
      <c r="M1494">
        <v>315</v>
      </c>
      <c r="N1494" s="6">
        <f t="shared" si="23"/>
        <v>194.39999999999998</v>
      </c>
      <c r="O1494">
        <v>5.0999999999999996</v>
      </c>
      <c r="P1494">
        <v>1010.4</v>
      </c>
      <c r="Q1494">
        <v>21.3</v>
      </c>
      <c r="R1494">
        <v>0.5</v>
      </c>
      <c r="S1494">
        <v>68</v>
      </c>
      <c r="T1494">
        <v>15.2</v>
      </c>
      <c r="U1494">
        <v>0</v>
      </c>
      <c r="V1494">
        <v>0</v>
      </c>
      <c r="W1494">
        <v>0</v>
      </c>
      <c r="X1494">
        <v>0</v>
      </c>
      <c r="Y1494">
        <v>0</v>
      </c>
      <c r="Z1494">
        <v>0</v>
      </c>
      <c r="AA1494">
        <v>0</v>
      </c>
      <c r="AB1494">
        <v>0</v>
      </c>
      <c r="AC1494" t="s">
        <v>45</v>
      </c>
      <c r="AD1494" t="s">
        <v>46</v>
      </c>
      <c r="AE1494" t="s">
        <v>45</v>
      </c>
      <c r="AF1494" t="s">
        <v>46</v>
      </c>
      <c r="AG1494">
        <v>0</v>
      </c>
      <c r="AH1494">
        <v>0</v>
      </c>
      <c r="AI1494" t="s">
        <v>47</v>
      </c>
      <c r="AJ1494" t="s">
        <v>48</v>
      </c>
      <c r="AK1494">
        <v>140</v>
      </c>
      <c r="AL1494">
        <v>84</v>
      </c>
      <c r="AM1494" s="3">
        <v>0.63</v>
      </c>
      <c r="AN1494" s="3">
        <v>0.2</v>
      </c>
      <c r="AO1494" t="s">
        <v>54</v>
      </c>
      <c r="AP1494">
        <v>-26</v>
      </c>
      <c r="AQ1494">
        <v>0</v>
      </c>
      <c r="AR1494">
        <v>-14</v>
      </c>
      <c r="AS1494">
        <v>27</v>
      </c>
    </row>
    <row r="1495" spans="1:45" x14ac:dyDescent="0.25">
      <c r="A1495" s="1">
        <v>41503</v>
      </c>
      <c r="B1495" s="2">
        <v>0.77665509259259258</v>
      </c>
      <c r="C1495" t="s">
        <v>51</v>
      </c>
      <c r="D1495">
        <v>51.287790000000001</v>
      </c>
      <c r="E1495">
        <v>0.15448999999999999</v>
      </c>
      <c r="F1495">
        <v>11</v>
      </c>
      <c r="G1495">
        <v>1</v>
      </c>
      <c r="H1495">
        <v>58.415941513444601</v>
      </c>
      <c r="I1495">
        <v>71.164753052983798</v>
      </c>
      <c r="J1495">
        <v>228.9</v>
      </c>
      <c r="K1495">
        <v>6.7</v>
      </c>
      <c r="L1495">
        <v>16.8</v>
      </c>
      <c r="M1495">
        <v>0</v>
      </c>
      <c r="N1495" s="6">
        <f t="shared" si="23"/>
        <v>228.9</v>
      </c>
      <c r="O1495">
        <v>5.6</v>
      </c>
      <c r="P1495">
        <v>1010.4</v>
      </c>
      <c r="Q1495">
        <v>21.3</v>
      </c>
      <c r="R1495">
        <v>0.5</v>
      </c>
      <c r="S1495">
        <v>68</v>
      </c>
      <c r="T1495">
        <v>15.2</v>
      </c>
      <c r="U1495">
        <v>0</v>
      </c>
      <c r="V1495">
        <v>0</v>
      </c>
      <c r="W1495">
        <v>0</v>
      </c>
      <c r="X1495">
        <v>0</v>
      </c>
      <c r="Y1495">
        <v>0</v>
      </c>
      <c r="Z1495">
        <v>0</v>
      </c>
      <c r="AA1495">
        <v>0</v>
      </c>
      <c r="AB1495">
        <v>0</v>
      </c>
      <c r="AC1495" t="s">
        <v>45</v>
      </c>
      <c r="AD1495" t="s">
        <v>46</v>
      </c>
      <c r="AE1495" t="s">
        <v>45</v>
      </c>
      <c r="AF1495" t="s">
        <v>46</v>
      </c>
      <c r="AG1495">
        <v>0</v>
      </c>
      <c r="AH1495">
        <v>0</v>
      </c>
      <c r="AI1495" t="s">
        <v>47</v>
      </c>
      <c r="AJ1495" t="s">
        <v>48</v>
      </c>
      <c r="AK1495">
        <v>140</v>
      </c>
      <c r="AL1495">
        <v>84</v>
      </c>
      <c r="AM1495" s="3">
        <v>0.52</v>
      </c>
      <c r="AN1495" s="3">
        <v>0.2</v>
      </c>
      <c r="AO1495" t="s">
        <v>54</v>
      </c>
      <c r="AP1495">
        <v>-50</v>
      </c>
      <c r="AQ1495">
        <v>0</v>
      </c>
      <c r="AR1495">
        <v>-12</v>
      </c>
      <c r="AS1495">
        <v>19</v>
      </c>
    </row>
    <row r="1496" spans="1:45" x14ac:dyDescent="0.25">
      <c r="A1496" s="1">
        <v>41503</v>
      </c>
      <c r="B1496" s="2">
        <v>0.77666666666666673</v>
      </c>
      <c r="C1496" t="s">
        <v>51</v>
      </c>
      <c r="D1496">
        <v>51.287790000000001</v>
      </c>
      <c r="E1496">
        <v>0.15448000000000001</v>
      </c>
      <c r="F1496">
        <v>11</v>
      </c>
      <c r="G1496">
        <v>1</v>
      </c>
      <c r="H1496">
        <v>57.720513638293198</v>
      </c>
      <c r="I1496">
        <v>71.164753052983798</v>
      </c>
      <c r="J1496">
        <v>226</v>
      </c>
      <c r="K1496">
        <v>9.4</v>
      </c>
      <c r="L1496">
        <v>15.2</v>
      </c>
      <c r="M1496">
        <v>0</v>
      </c>
      <c r="N1496" s="6">
        <f t="shared" si="23"/>
        <v>226</v>
      </c>
      <c r="O1496">
        <v>5.6</v>
      </c>
      <c r="P1496">
        <v>1010.4</v>
      </c>
      <c r="Q1496">
        <v>21.3</v>
      </c>
      <c r="R1496">
        <v>0.5</v>
      </c>
      <c r="S1496">
        <v>68</v>
      </c>
      <c r="T1496">
        <v>15.2</v>
      </c>
      <c r="U1496">
        <v>0</v>
      </c>
      <c r="V1496">
        <v>0</v>
      </c>
      <c r="W1496">
        <v>0</v>
      </c>
      <c r="X1496">
        <v>0</v>
      </c>
      <c r="Y1496">
        <v>0</v>
      </c>
      <c r="Z1496">
        <v>0</v>
      </c>
      <c r="AA1496">
        <v>0</v>
      </c>
      <c r="AB1496">
        <v>0</v>
      </c>
      <c r="AC1496" t="s">
        <v>45</v>
      </c>
      <c r="AD1496" t="s">
        <v>46</v>
      </c>
      <c r="AE1496" t="s">
        <v>45</v>
      </c>
      <c r="AF1496" t="s">
        <v>46</v>
      </c>
      <c r="AG1496">
        <v>0</v>
      </c>
      <c r="AH1496">
        <v>0</v>
      </c>
      <c r="AI1496" t="s">
        <v>47</v>
      </c>
      <c r="AJ1496" t="s">
        <v>48</v>
      </c>
      <c r="AK1496">
        <v>140</v>
      </c>
      <c r="AL1496">
        <v>84</v>
      </c>
      <c r="AM1496" s="3">
        <v>0.68</v>
      </c>
      <c r="AN1496" s="3">
        <v>0.2</v>
      </c>
      <c r="AO1496" t="s">
        <v>54</v>
      </c>
      <c r="AP1496">
        <v>0</v>
      </c>
      <c r="AQ1496">
        <v>0</v>
      </c>
      <c r="AR1496">
        <v>-11</v>
      </c>
      <c r="AS1496">
        <v>13</v>
      </c>
    </row>
    <row r="1497" spans="1:45" x14ac:dyDescent="0.25">
      <c r="A1497" s="1">
        <v>41503</v>
      </c>
      <c r="B1497" s="2">
        <v>0.77667824074074077</v>
      </c>
      <c r="C1497" t="s">
        <v>52</v>
      </c>
      <c r="D1497">
        <v>51.287779999999998</v>
      </c>
      <c r="E1497">
        <v>0.15448000000000001</v>
      </c>
      <c r="F1497">
        <v>11</v>
      </c>
      <c r="G1497">
        <v>1</v>
      </c>
      <c r="H1497">
        <v>57.720519922832302</v>
      </c>
      <c r="I1497">
        <v>70.052803786185294</v>
      </c>
      <c r="J1497">
        <v>229.3</v>
      </c>
      <c r="K1497">
        <v>8.6</v>
      </c>
      <c r="L1497">
        <v>16.8</v>
      </c>
      <c r="M1497">
        <v>0</v>
      </c>
      <c r="N1497" s="6">
        <f t="shared" si="23"/>
        <v>229.3</v>
      </c>
      <c r="O1497">
        <v>8.4</v>
      </c>
      <c r="P1497">
        <v>1010.5</v>
      </c>
      <c r="Q1497">
        <v>21.3</v>
      </c>
      <c r="R1497">
        <v>0.5</v>
      </c>
      <c r="S1497">
        <v>68</v>
      </c>
      <c r="T1497">
        <v>15.2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>
        <v>0</v>
      </c>
      <c r="AB1497">
        <v>0</v>
      </c>
      <c r="AC1497" t="s">
        <v>45</v>
      </c>
      <c r="AD1497" t="s">
        <v>46</v>
      </c>
      <c r="AE1497" t="s">
        <v>45</v>
      </c>
      <c r="AF1497" t="s">
        <v>46</v>
      </c>
      <c r="AG1497">
        <v>0</v>
      </c>
      <c r="AH1497">
        <v>0</v>
      </c>
      <c r="AI1497" t="s">
        <v>47</v>
      </c>
      <c r="AJ1497" t="s">
        <v>48</v>
      </c>
      <c r="AK1497">
        <v>140</v>
      </c>
      <c r="AL1497">
        <v>84</v>
      </c>
      <c r="AM1497" s="3">
        <v>0.62</v>
      </c>
      <c r="AN1497" s="3">
        <v>0.2</v>
      </c>
      <c r="AO1497" t="s">
        <v>54</v>
      </c>
      <c r="AP1497">
        <v>0</v>
      </c>
      <c r="AQ1497">
        <v>0</v>
      </c>
      <c r="AR1497">
        <v>40</v>
      </c>
      <c r="AS1497">
        <v>5</v>
      </c>
    </row>
    <row r="1498" spans="1:45" x14ac:dyDescent="0.25">
      <c r="A1498" s="1">
        <v>41503</v>
      </c>
      <c r="B1498" s="2">
        <v>0.77668981481481481</v>
      </c>
      <c r="C1498" t="s">
        <v>52</v>
      </c>
      <c r="D1498">
        <v>51.287779999999998</v>
      </c>
      <c r="E1498">
        <v>0.15448000000000001</v>
      </c>
      <c r="F1498">
        <v>10</v>
      </c>
      <c r="G1498">
        <v>1</v>
      </c>
      <c r="H1498">
        <v>57.720519922832302</v>
      </c>
      <c r="I1498">
        <v>70.052803786185294</v>
      </c>
      <c r="J1498">
        <v>226.5</v>
      </c>
      <c r="K1498">
        <v>10.7</v>
      </c>
      <c r="L1498">
        <v>17.8</v>
      </c>
      <c r="M1498">
        <v>0</v>
      </c>
      <c r="N1498" s="6">
        <f t="shared" si="23"/>
        <v>226.5</v>
      </c>
      <c r="O1498">
        <v>8.4</v>
      </c>
      <c r="P1498">
        <v>1010.5</v>
      </c>
      <c r="Q1498">
        <v>21.3</v>
      </c>
      <c r="R1498">
        <v>0.5</v>
      </c>
      <c r="S1498">
        <v>68</v>
      </c>
      <c r="T1498">
        <v>15.2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>
        <v>0</v>
      </c>
      <c r="AB1498">
        <v>0</v>
      </c>
      <c r="AC1498" t="s">
        <v>45</v>
      </c>
      <c r="AD1498" t="s">
        <v>46</v>
      </c>
      <c r="AE1498" t="s">
        <v>45</v>
      </c>
      <c r="AF1498" t="s">
        <v>46</v>
      </c>
      <c r="AG1498">
        <v>0</v>
      </c>
      <c r="AH1498">
        <v>0</v>
      </c>
      <c r="AI1498" t="s">
        <v>47</v>
      </c>
      <c r="AJ1498" t="s">
        <v>48</v>
      </c>
      <c r="AK1498">
        <v>140</v>
      </c>
      <c r="AL1498">
        <v>84</v>
      </c>
      <c r="AM1498" s="3">
        <v>0.93</v>
      </c>
      <c r="AN1498" s="3">
        <v>0.2</v>
      </c>
      <c r="AO1498" t="s">
        <v>54</v>
      </c>
      <c r="AP1498">
        <v>-4</v>
      </c>
      <c r="AQ1498">
        <v>0</v>
      </c>
      <c r="AR1498">
        <v>40</v>
      </c>
      <c r="AS1498">
        <v>0</v>
      </c>
    </row>
    <row r="1499" spans="1:45" x14ac:dyDescent="0.25">
      <c r="A1499" s="1">
        <v>41503</v>
      </c>
      <c r="B1499" s="2">
        <v>0.77670138888888884</v>
      </c>
      <c r="C1499" t="s">
        <v>52</v>
      </c>
      <c r="D1499">
        <v>51.287779999999998</v>
      </c>
      <c r="E1499">
        <v>0.15448000000000001</v>
      </c>
      <c r="F1499">
        <v>11</v>
      </c>
      <c r="G1499">
        <v>1</v>
      </c>
      <c r="H1499">
        <v>57.720519922832302</v>
      </c>
      <c r="I1499">
        <v>70.052803786185294</v>
      </c>
      <c r="J1499">
        <v>227.6</v>
      </c>
      <c r="K1499">
        <v>8.4</v>
      </c>
      <c r="L1499">
        <v>17.8</v>
      </c>
      <c r="M1499">
        <v>0</v>
      </c>
      <c r="N1499" s="6">
        <f t="shared" si="23"/>
        <v>227.6</v>
      </c>
      <c r="O1499">
        <v>8</v>
      </c>
      <c r="P1499">
        <v>1010.5</v>
      </c>
      <c r="Q1499">
        <v>21.3</v>
      </c>
      <c r="R1499">
        <v>0.5</v>
      </c>
      <c r="S1499">
        <v>68</v>
      </c>
      <c r="T1499">
        <v>15.1</v>
      </c>
      <c r="U1499">
        <v>0</v>
      </c>
      <c r="V1499">
        <v>0</v>
      </c>
      <c r="W1499">
        <v>0</v>
      </c>
      <c r="X1499">
        <v>0</v>
      </c>
      <c r="Y1499">
        <v>0</v>
      </c>
      <c r="Z1499">
        <v>0</v>
      </c>
      <c r="AA1499">
        <v>0</v>
      </c>
      <c r="AB1499">
        <v>0</v>
      </c>
      <c r="AC1499" t="s">
        <v>45</v>
      </c>
      <c r="AD1499" t="s">
        <v>46</v>
      </c>
      <c r="AE1499" t="s">
        <v>45</v>
      </c>
      <c r="AF1499" t="s">
        <v>46</v>
      </c>
      <c r="AG1499">
        <v>0</v>
      </c>
      <c r="AH1499">
        <v>0</v>
      </c>
      <c r="AI1499" t="s">
        <v>47</v>
      </c>
      <c r="AJ1499" t="s">
        <v>48</v>
      </c>
      <c r="AK1499">
        <v>140</v>
      </c>
      <c r="AL1499">
        <v>84</v>
      </c>
      <c r="AM1499" s="3">
        <v>0.97</v>
      </c>
      <c r="AN1499" s="3">
        <v>0.2</v>
      </c>
      <c r="AO1499" t="s">
        <v>54</v>
      </c>
      <c r="AP1499">
        <v>-2</v>
      </c>
      <c r="AQ1499">
        <v>0</v>
      </c>
      <c r="AR1499">
        <v>40</v>
      </c>
      <c r="AS1499">
        <v>1</v>
      </c>
    </row>
    <row r="1500" spans="1:45" x14ac:dyDescent="0.25">
      <c r="A1500" s="1">
        <v>41503</v>
      </c>
      <c r="B1500" s="2">
        <v>0.77671296296296299</v>
      </c>
      <c r="C1500" t="s">
        <v>52</v>
      </c>
      <c r="D1500">
        <v>51.287779999999998</v>
      </c>
      <c r="E1500">
        <v>0.15448000000000001</v>
      </c>
      <c r="F1500">
        <v>11</v>
      </c>
      <c r="G1500">
        <v>1</v>
      </c>
      <c r="H1500">
        <v>57.720519922832302</v>
      </c>
      <c r="I1500">
        <v>70.052803786185294</v>
      </c>
      <c r="J1500">
        <v>227.4</v>
      </c>
      <c r="K1500">
        <v>7.5</v>
      </c>
      <c r="L1500">
        <v>16.5</v>
      </c>
      <c r="M1500">
        <v>0</v>
      </c>
      <c r="N1500" s="6">
        <f t="shared" si="23"/>
        <v>227.4</v>
      </c>
      <c r="O1500">
        <v>8</v>
      </c>
      <c r="P1500">
        <v>1010.5</v>
      </c>
      <c r="Q1500">
        <v>21.3</v>
      </c>
      <c r="R1500">
        <v>0.5</v>
      </c>
      <c r="S1500">
        <v>68</v>
      </c>
      <c r="T1500">
        <v>15.1</v>
      </c>
      <c r="U1500">
        <v>0</v>
      </c>
      <c r="V1500">
        <v>0</v>
      </c>
      <c r="W1500">
        <v>0</v>
      </c>
      <c r="X1500">
        <v>0</v>
      </c>
      <c r="Y1500">
        <v>0</v>
      </c>
      <c r="Z1500">
        <v>0</v>
      </c>
      <c r="AA1500">
        <v>0</v>
      </c>
      <c r="AB1500">
        <v>0</v>
      </c>
      <c r="AC1500" t="s">
        <v>45</v>
      </c>
      <c r="AD1500" t="s">
        <v>46</v>
      </c>
      <c r="AE1500" t="s">
        <v>45</v>
      </c>
      <c r="AF1500" t="s">
        <v>46</v>
      </c>
      <c r="AG1500">
        <v>0</v>
      </c>
      <c r="AH1500">
        <v>0</v>
      </c>
      <c r="AI1500" t="s">
        <v>47</v>
      </c>
      <c r="AJ1500" t="s">
        <v>48</v>
      </c>
      <c r="AK1500">
        <v>138</v>
      </c>
      <c r="AL1500">
        <v>83</v>
      </c>
      <c r="AM1500" s="3">
        <v>0.68</v>
      </c>
      <c r="AN1500" s="3">
        <v>0.2</v>
      </c>
      <c r="AO1500" t="s">
        <v>54</v>
      </c>
      <c r="AP1500">
        <v>-2</v>
      </c>
      <c r="AQ1500">
        <v>0</v>
      </c>
      <c r="AR1500">
        <v>40</v>
      </c>
      <c r="AS1500">
        <v>0</v>
      </c>
    </row>
    <row r="1501" spans="1:45" x14ac:dyDescent="0.25">
      <c r="A1501" s="1">
        <v>41503</v>
      </c>
      <c r="B1501" s="2">
        <v>0.77672453703703714</v>
      </c>
      <c r="C1501" t="s">
        <v>52</v>
      </c>
      <c r="D1501">
        <v>51.287779999999998</v>
      </c>
      <c r="E1501">
        <v>0.15447</v>
      </c>
      <c r="F1501">
        <v>11</v>
      </c>
      <c r="G1501">
        <v>1</v>
      </c>
      <c r="H1501">
        <v>57.025091971961402</v>
      </c>
      <c r="I1501">
        <v>70.052803786185294</v>
      </c>
      <c r="J1501">
        <v>227.1</v>
      </c>
      <c r="K1501">
        <v>9.6</v>
      </c>
      <c r="L1501">
        <v>16.8</v>
      </c>
      <c r="M1501">
        <v>0</v>
      </c>
      <c r="N1501" s="6">
        <f t="shared" si="23"/>
        <v>227.1</v>
      </c>
      <c r="O1501">
        <v>9.3000000000000007</v>
      </c>
      <c r="P1501">
        <v>1010.5</v>
      </c>
      <c r="Q1501">
        <v>21.2</v>
      </c>
      <c r="R1501">
        <v>0.5</v>
      </c>
      <c r="S1501">
        <v>68</v>
      </c>
      <c r="T1501">
        <v>15.1</v>
      </c>
      <c r="U1501">
        <v>0</v>
      </c>
      <c r="V1501">
        <v>0</v>
      </c>
      <c r="W1501">
        <v>0</v>
      </c>
      <c r="X1501">
        <v>0</v>
      </c>
      <c r="Y1501">
        <v>0</v>
      </c>
      <c r="Z1501">
        <v>0</v>
      </c>
      <c r="AA1501">
        <v>0</v>
      </c>
      <c r="AB1501">
        <v>0</v>
      </c>
      <c r="AC1501" t="s">
        <v>45</v>
      </c>
      <c r="AD1501" t="s">
        <v>46</v>
      </c>
      <c r="AE1501" t="s">
        <v>45</v>
      </c>
      <c r="AF1501" t="s">
        <v>46</v>
      </c>
      <c r="AG1501">
        <v>0</v>
      </c>
      <c r="AH1501">
        <v>0</v>
      </c>
      <c r="AI1501" t="s">
        <v>47</v>
      </c>
      <c r="AJ1501" t="s">
        <v>48</v>
      </c>
      <c r="AK1501">
        <v>138</v>
      </c>
      <c r="AL1501">
        <v>83</v>
      </c>
      <c r="AM1501" s="3">
        <v>0.6</v>
      </c>
      <c r="AN1501" s="3">
        <v>0.2</v>
      </c>
      <c r="AO1501" t="s">
        <v>54</v>
      </c>
      <c r="AP1501">
        <v>-2</v>
      </c>
      <c r="AQ1501">
        <v>0</v>
      </c>
      <c r="AR1501">
        <v>40</v>
      </c>
      <c r="AS1501">
        <v>0</v>
      </c>
    </row>
    <row r="1502" spans="1:45" x14ac:dyDescent="0.25">
      <c r="A1502" s="1">
        <v>41503</v>
      </c>
      <c r="B1502" s="2">
        <v>0.77673611111111107</v>
      </c>
      <c r="C1502" t="s">
        <v>52</v>
      </c>
      <c r="D1502">
        <v>51.287770000000002</v>
      </c>
      <c r="E1502">
        <v>0.15447</v>
      </c>
      <c r="F1502">
        <v>11</v>
      </c>
      <c r="G1502">
        <v>1</v>
      </c>
      <c r="H1502">
        <v>57.025098180781498</v>
      </c>
      <c r="I1502">
        <v>68.940854520176799</v>
      </c>
      <c r="J1502">
        <v>224</v>
      </c>
      <c r="K1502">
        <v>8.1</v>
      </c>
      <c r="L1502">
        <v>14.3</v>
      </c>
      <c r="M1502">
        <v>0</v>
      </c>
      <c r="N1502" s="6">
        <f t="shared" si="23"/>
        <v>224</v>
      </c>
      <c r="O1502">
        <v>9.3000000000000007</v>
      </c>
      <c r="P1502">
        <v>1010.5</v>
      </c>
      <c r="Q1502">
        <v>21.2</v>
      </c>
      <c r="R1502">
        <v>0.5</v>
      </c>
      <c r="S1502">
        <v>68</v>
      </c>
      <c r="T1502">
        <v>15.1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>
        <v>0</v>
      </c>
      <c r="AB1502">
        <v>0</v>
      </c>
      <c r="AC1502" t="s">
        <v>45</v>
      </c>
      <c r="AD1502" t="s">
        <v>46</v>
      </c>
      <c r="AE1502" t="s">
        <v>45</v>
      </c>
      <c r="AF1502" t="s">
        <v>46</v>
      </c>
      <c r="AG1502">
        <v>0</v>
      </c>
      <c r="AH1502">
        <v>0</v>
      </c>
      <c r="AI1502" t="s">
        <v>47</v>
      </c>
      <c r="AJ1502" t="s">
        <v>48</v>
      </c>
      <c r="AK1502">
        <v>138</v>
      </c>
      <c r="AL1502">
        <v>83</v>
      </c>
      <c r="AM1502" s="3">
        <v>0.48</v>
      </c>
      <c r="AN1502" s="3">
        <v>0.2</v>
      </c>
      <c r="AO1502" t="s">
        <v>54</v>
      </c>
      <c r="AP1502">
        <v>-6</v>
      </c>
      <c r="AQ1502">
        <v>0</v>
      </c>
      <c r="AR1502">
        <v>40</v>
      </c>
      <c r="AS1502">
        <v>2</v>
      </c>
    </row>
    <row r="1503" spans="1:45" x14ac:dyDescent="0.25">
      <c r="A1503" s="1">
        <v>41503</v>
      </c>
      <c r="B1503" s="2">
        <v>0.77674768518518522</v>
      </c>
      <c r="C1503" t="s">
        <v>52</v>
      </c>
      <c r="D1503">
        <v>51.287770000000002</v>
      </c>
      <c r="E1503">
        <v>0.15445999999999999</v>
      </c>
      <c r="F1503">
        <v>10</v>
      </c>
      <c r="G1503">
        <v>1</v>
      </c>
      <c r="H1503">
        <v>56.329670154193003</v>
      </c>
      <c r="I1503">
        <v>68.940854520176799</v>
      </c>
      <c r="J1503">
        <v>233.9</v>
      </c>
      <c r="K1503">
        <v>6.3</v>
      </c>
      <c r="L1503">
        <v>17.7</v>
      </c>
      <c r="M1503">
        <v>315</v>
      </c>
      <c r="N1503" s="6">
        <f t="shared" si="23"/>
        <v>188.89999999999998</v>
      </c>
      <c r="O1503">
        <v>11.1</v>
      </c>
      <c r="P1503">
        <v>1010.5</v>
      </c>
      <c r="Q1503">
        <v>21.3</v>
      </c>
      <c r="R1503">
        <v>0.5</v>
      </c>
      <c r="S1503">
        <v>68</v>
      </c>
      <c r="T1503">
        <v>15.2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>
        <v>0</v>
      </c>
      <c r="AB1503">
        <v>0</v>
      </c>
      <c r="AC1503" t="s">
        <v>45</v>
      </c>
      <c r="AD1503" t="s">
        <v>46</v>
      </c>
      <c r="AE1503" t="s">
        <v>45</v>
      </c>
      <c r="AF1503" t="s">
        <v>46</v>
      </c>
      <c r="AG1503">
        <v>0</v>
      </c>
      <c r="AH1503">
        <v>0</v>
      </c>
      <c r="AI1503" t="s">
        <v>47</v>
      </c>
      <c r="AJ1503" t="s">
        <v>48</v>
      </c>
      <c r="AK1503">
        <v>138</v>
      </c>
      <c r="AL1503">
        <v>83</v>
      </c>
      <c r="AM1503" s="3">
        <v>0.63</v>
      </c>
      <c r="AN1503" s="3">
        <v>0.2</v>
      </c>
      <c r="AO1503" t="s">
        <v>54</v>
      </c>
      <c r="AP1503">
        <v>8</v>
      </c>
      <c r="AQ1503">
        <v>0</v>
      </c>
      <c r="AR1503">
        <v>40</v>
      </c>
      <c r="AS1503">
        <v>0</v>
      </c>
    </row>
    <row r="1504" spans="1:45" x14ac:dyDescent="0.25">
      <c r="A1504" s="1">
        <v>41503</v>
      </c>
      <c r="B1504" s="2">
        <v>0.77675925925925926</v>
      </c>
      <c r="C1504" t="s">
        <v>52</v>
      </c>
      <c r="D1504">
        <v>51.287770000000002</v>
      </c>
      <c r="E1504">
        <v>0.15445999999999999</v>
      </c>
      <c r="F1504">
        <v>11</v>
      </c>
      <c r="G1504">
        <v>1</v>
      </c>
      <c r="H1504">
        <v>56.329670154193003</v>
      </c>
      <c r="I1504">
        <v>68.940854520176799</v>
      </c>
      <c r="J1504">
        <v>231.9</v>
      </c>
      <c r="K1504">
        <v>8.1999999999999993</v>
      </c>
      <c r="L1504">
        <v>15.4</v>
      </c>
      <c r="M1504">
        <v>315</v>
      </c>
      <c r="N1504" s="6">
        <f t="shared" si="23"/>
        <v>186.89999999999998</v>
      </c>
      <c r="O1504">
        <v>11.1</v>
      </c>
      <c r="P1504">
        <v>1010.5</v>
      </c>
      <c r="Q1504">
        <v>21.3</v>
      </c>
      <c r="R1504">
        <v>0.5</v>
      </c>
      <c r="S1504">
        <v>68</v>
      </c>
      <c r="T1504">
        <v>15.2</v>
      </c>
      <c r="U1504">
        <v>0</v>
      </c>
      <c r="V1504">
        <v>0</v>
      </c>
      <c r="W1504">
        <v>0</v>
      </c>
      <c r="X1504">
        <v>0</v>
      </c>
      <c r="Y1504">
        <v>0</v>
      </c>
      <c r="Z1504">
        <v>0</v>
      </c>
      <c r="AA1504">
        <v>0</v>
      </c>
      <c r="AB1504">
        <v>0</v>
      </c>
      <c r="AC1504" t="s">
        <v>45</v>
      </c>
      <c r="AD1504" t="s">
        <v>46</v>
      </c>
      <c r="AE1504" t="s">
        <v>45</v>
      </c>
      <c r="AF1504" t="s">
        <v>46</v>
      </c>
      <c r="AG1504">
        <v>0</v>
      </c>
      <c r="AH1504">
        <v>0</v>
      </c>
      <c r="AI1504" t="s">
        <v>47</v>
      </c>
      <c r="AJ1504" t="s">
        <v>48</v>
      </c>
      <c r="AK1504">
        <v>138</v>
      </c>
      <c r="AL1504">
        <v>83</v>
      </c>
      <c r="AM1504" s="3">
        <v>0.57999999999999996</v>
      </c>
      <c r="AN1504" s="3">
        <v>0.2</v>
      </c>
      <c r="AO1504" t="s">
        <v>54</v>
      </c>
      <c r="AP1504">
        <v>5</v>
      </c>
      <c r="AQ1504">
        <v>0</v>
      </c>
      <c r="AR1504">
        <v>40</v>
      </c>
      <c r="AS1504">
        <v>0</v>
      </c>
    </row>
    <row r="1505" spans="1:45" x14ac:dyDescent="0.25">
      <c r="A1505" s="1">
        <v>41503</v>
      </c>
      <c r="B1505" s="2">
        <v>0.7767708333333333</v>
      </c>
      <c r="C1505" t="s">
        <v>52</v>
      </c>
      <c r="D1505">
        <v>51.287759999999999</v>
      </c>
      <c r="E1505">
        <v>0.15445</v>
      </c>
      <c r="F1505">
        <v>11</v>
      </c>
      <c r="G1505">
        <v>1</v>
      </c>
      <c r="H1505">
        <v>55.634248184990199</v>
      </c>
      <c r="I1505">
        <v>67.828905253378295</v>
      </c>
      <c r="J1505">
        <v>229.2</v>
      </c>
      <c r="K1505">
        <v>9</v>
      </c>
      <c r="L1505">
        <v>15.6</v>
      </c>
      <c r="M1505">
        <v>338</v>
      </c>
      <c r="N1505" s="6">
        <f t="shared" si="23"/>
        <v>207.20000000000005</v>
      </c>
      <c r="O1505">
        <v>10.8</v>
      </c>
      <c r="P1505">
        <v>1010.5</v>
      </c>
      <c r="Q1505">
        <v>21.3</v>
      </c>
      <c r="R1505">
        <v>0.5</v>
      </c>
      <c r="S1505">
        <v>68</v>
      </c>
      <c r="T1505">
        <v>15.2</v>
      </c>
      <c r="U1505">
        <v>0</v>
      </c>
      <c r="V1505">
        <v>0</v>
      </c>
      <c r="W1505">
        <v>0</v>
      </c>
      <c r="X1505">
        <v>0</v>
      </c>
      <c r="Y1505">
        <v>0</v>
      </c>
      <c r="Z1505">
        <v>0</v>
      </c>
      <c r="AA1505">
        <v>0</v>
      </c>
      <c r="AB1505">
        <v>0</v>
      </c>
      <c r="AC1505" t="s">
        <v>45</v>
      </c>
      <c r="AD1505" t="s">
        <v>46</v>
      </c>
      <c r="AE1505" t="s">
        <v>45</v>
      </c>
      <c r="AF1505" t="s">
        <v>46</v>
      </c>
      <c r="AG1505">
        <v>0</v>
      </c>
      <c r="AH1505">
        <v>0</v>
      </c>
      <c r="AI1505" t="s">
        <v>47</v>
      </c>
      <c r="AJ1505" t="s">
        <v>48</v>
      </c>
      <c r="AK1505">
        <v>138</v>
      </c>
      <c r="AL1505">
        <v>83</v>
      </c>
      <c r="AM1505" s="3">
        <v>0.55000000000000004</v>
      </c>
      <c r="AN1505" s="3">
        <v>0.2</v>
      </c>
      <c r="AO1505" t="s">
        <v>54</v>
      </c>
      <c r="AP1505">
        <v>1</v>
      </c>
      <c r="AQ1505">
        <v>0</v>
      </c>
      <c r="AR1505">
        <v>40</v>
      </c>
      <c r="AS1505">
        <v>0</v>
      </c>
    </row>
    <row r="1506" spans="1:45" x14ac:dyDescent="0.25">
      <c r="A1506" s="1">
        <v>41503</v>
      </c>
      <c r="B1506" s="2">
        <v>0.77678240740740734</v>
      </c>
      <c r="C1506" t="s">
        <v>52</v>
      </c>
      <c r="D1506">
        <v>51.287759999999999</v>
      </c>
      <c r="E1506">
        <v>0.15445</v>
      </c>
      <c r="F1506">
        <v>11</v>
      </c>
      <c r="G1506">
        <v>1</v>
      </c>
      <c r="H1506">
        <v>55.634248184990199</v>
      </c>
      <c r="I1506">
        <v>67.828905253378295</v>
      </c>
      <c r="J1506">
        <v>228.9</v>
      </c>
      <c r="K1506">
        <v>9.5</v>
      </c>
      <c r="L1506">
        <v>15.7</v>
      </c>
      <c r="M1506">
        <v>338</v>
      </c>
      <c r="N1506" s="6">
        <f t="shared" si="23"/>
        <v>206.89999999999998</v>
      </c>
      <c r="O1506">
        <v>10.8</v>
      </c>
      <c r="P1506">
        <v>1010.5</v>
      </c>
      <c r="Q1506">
        <v>21.3</v>
      </c>
      <c r="R1506">
        <v>0.5</v>
      </c>
      <c r="S1506">
        <v>68</v>
      </c>
      <c r="T1506">
        <v>15.2</v>
      </c>
      <c r="U1506">
        <v>0</v>
      </c>
      <c r="V1506">
        <v>0</v>
      </c>
      <c r="W1506">
        <v>0</v>
      </c>
      <c r="X1506">
        <v>0</v>
      </c>
      <c r="Y1506">
        <v>0</v>
      </c>
      <c r="Z1506">
        <v>0</v>
      </c>
      <c r="AA1506">
        <v>0</v>
      </c>
      <c r="AB1506">
        <v>0</v>
      </c>
      <c r="AC1506" t="s">
        <v>45</v>
      </c>
      <c r="AD1506" t="s">
        <v>46</v>
      </c>
      <c r="AE1506" t="s">
        <v>45</v>
      </c>
      <c r="AF1506" t="s">
        <v>46</v>
      </c>
      <c r="AG1506">
        <v>0</v>
      </c>
      <c r="AH1506">
        <v>0</v>
      </c>
      <c r="AI1506" t="s">
        <v>47</v>
      </c>
      <c r="AJ1506" t="s">
        <v>48</v>
      </c>
      <c r="AK1506">
        <v>138</v>
      </c>
      <c r="AL1506">
        <v>83</v>
      </c>
      <c r="AM1506" s="3">
        <v>0.55000000000000004</v>
      </c>
      <c r="AN1506" s="3">
        <v>0.2</v>
      </c>
      <c r="AO1506" t="s">
        <v>54</v>
      </c>
      <c r="AP1506">
        <v>1</v>
      </c>
      <c r="AQ1506">
        <v>0</v>
      </c>
      <c r="AR1506">
        <v>40</v>
      </c>
      <c r="AS1506">
        <v>2</v>
      </c>
    </row>
    <row r="1507" spans="1:45" x14ac:dyDescent="0.25">
      <c r="A1507" s="1">
        <v>41503</v>
      </c>
      <c r="B1507" s="2">
        <v>0.77679398148148149</v>
      </c>
      <c r="C1507" t="s">
        <v>52</v>
      </c>
      <c r="D1507">
        <v>51.287750000000003</v>
      </c>
      <c r="E1507">
        <v>0.15443000000000001</v>
      </c>
      <c r="F1507">
        <v>11</v>
      </c>
      <c r="G1507">
        <v>1</v>
      </c>
      <c r="H1507">
        <v>54.243397886327102</v>
      </c>
      <c r="I1507">
        <v>66.716955987369801</v>
      </c>
      <c r="J1507">
        <v>233.9</v>
      </c>
      <c r="K1507">
        <v>6</v>
      </c>
      <c r="L1507">
        <v>18.399999999999999</v>
      </c>
      <c r="M1507">
        <v>315</v>
      </c>
      <c r="N1507" s="6">
        <f t="shared" si="23"/>
        <v>188.89999999999998</v>
      </c>
      <c r="O1507">
        <v>9.6999999999999993</v>
      </c>
      <c r="P1507">
        <v>1010.5</v>
      </c>
      <c r="Q1507">
        <v>21.3</v>
      </c>
      <c r="R1507">
        <v>0.5</v>
      </c>
      <c r="S1507">
        <v>68</v>
      </c>
      <c r="T1507">
        <v>15.2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>
        <v>0</v>
      </c>
      <c r="AB1507">
        <v>0</v>
      </c>
      <c r="AC1507" t="s">
        <v>45</v>
      </c>
      <c r="AD1507" t="s">
        <v>46</v>
      </c>
      <c r="AE1507" t="s">
        <v>45</v>
      </c>
      <c r="AF1507" t="s">
        <v>46</v>
      </c>
      <c r="AG1507">
        <v>0</v>
      </c>
      <c r="AH1507">
        <v>0</v>
      </c>
      <c r="AI1507" t="s">
        <v>47</v>
      </c>
      <c r="AJ1507" t="s">
        <v>48</v>
      </c>
      <c r="AK1507">
        <v>138</v>
      </c>
      <c r="AL1507">
        <v>83</v>
      </c>
      <c r="AM1507" s="3">
        <v>0.57999999999999996</v>
      </c>
      <c r="AN1507" s="3">
        <v>0.2</v>
      </c>
      <c r="AO1507" t="s">
        <v>54</v>
      </c>
      <c r="AP1507">
        <v>8</v>
      </c>
      <c r="AQ1507">
        <v>0</v>
      </c>
      <c r="AR1507">
        <v>40</v>
      </c>
      <c r="AS1507">
        <v>1</v>
      </c>
    </row>
    <row r="1508" spans="1:45" x14ac:dyDescent="0.25">
      <c r="A1508" s="1">
        <v>41503</v>
      </c>
      <c r="B1508" s="2">
        <v>0.77680555555555564</v>
      </c>
      <c r="C1508" t="s">
        <v>52</v>
      </c>
      <c r="D1508">
        <v>51.287750000000003</v>
      </c>
      <c r="E1508">
        <v>0.15442</v>
      </c>
      <c r="F1508">
        <v>10</v>
      </c>
      <c r="G1508">
        <v>1</v>
      </c>
      <c r="H1508">
        <v>53.547969708303</v>
      </c>
      <c r="I1508">
        <v>66.716955987369801</v>
      </c>
      <c r="J1508">
        <v>227.4</v>
      </c>
      <c r="K1508">
        <v>8.4</v>
      </c>
      <c r="L1508">
        <v>15.9</v>
      </c>
      <c r="M1508">
        <v>315</v>
      </c>
      <c r="N1508" s="6">
        <f t="shared" si="23"/>
        <v>182.39999999999998</v>
      </c>
      <c r="O1508">
        <v>9.6999999999999993</v>
      </c>
      <c r="P1508">
        <v>1010.5</v>
      </c>
      <c r="Q1508">
        <v>21.3</v>
      </c>
      <c r="R1508">
        <v>0.5</v>
      </c>
      <c r="S1508">
        <v>68</v>
      </c>
      <c r="T1508">
        <v>15.2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>
        <v>0</v>
      </c>
      <c r="AB1508">
        <v>0</v>
      </c>
      <c r="AC1508" t="s">
        <v>45</v>
      </c>
      <c r="AD1508" t="s">
        <v>46</v>
      </c>
      <c r="AE1508" t="s">
        <v>45</v>
      </c>
      <c r="AF1508" t="s">
        <v>46</v>
      </c>
      <c r="AG1508">
        <v>0</v>
      </c>
      <c r="AH1508">
        <v>0</v>
      </c>
      <c r="AI1508" t="s">
        <v>47</v>
      </c>
      <c r="AJ1508" t="s">
        <v>48</v>
      </c>
      <c r="AK1508">
        <v>138</v>
      </c>
      <c r="AL1508">
        <v>83</v>
      </c>
      <c r="AM1508" s="3">
        <v>0.5</v>
      </c>
      <c r="AN1508" s="3">
        <v>0.2</v>
      </c>
      <c r="AO1508" t="s">
        <v>54</v>
      </c>
      <c r="AP1508">
        <v>-1</v>
      </c>
      <c r="AQ1508">
        <v>0</v>
      </c>
      <c r="AR1508">
        <v>40</v>
      </c>
      <c r="AS1508">
        <v>1</v>
      </c>
    </row>
    <row r="1509" spans="1:45" x14ac:dyDescent="0.25">
      <c r="A1509" s="1">
        <v>41503</v>
      </c>
      <c r="B1509" s="2">
        <v>0.77681712962962957</v>
      </c>
      <c r="C1509" t="s">
        <v>52</v>
      </c>
      <c r="D1509">
        <v>51.287739999999999</v>
      </c>
      <c r="E1509">
        <v>0.15442</v>
      </c>
      <c r="F1509">
        <v>11</v>
      </c>
      <c r="G1509">
        <v>1</v>
      </c>
      <c r="H1509">
        <v>53.547975538532199</v>
      </c>
      <c r="I1509">
        <v>65.605006720571296</v>
      </c>
      <c r="J1509">
        <v>226.5</v>
      </c>
      <c r="K1509">
        <v>7.4</v>
      </c>
      <c r="L1509">
        <v>14.9</v>
      </c>
      <c r="M1509">
        <v>0</v>
      </c>
      <c r="N1509" s="6">
        <f t="shared" si="23"/>
        <v>226.5</v>
      </c>
      <c r="O1509">
        <v>9</v>
      </c>
      <c r="P1509">
        <v>1010.5</v>
      </c>
      <c r="Q1509">
        <v>21.3</v>
      </c>
      <c r="R1509">
        <v>0.5</v>
      </c>
      <c r="S1509">
        <v>68</v>
      </c>
      <c r="T1509">
        <v>15.2</v>
      </c>
      <c r="U1509">
        <v>0</v>
      </c>
      <c r="V1509">
        <v>0</v>
      </c>
      <c r="W1509">
        <v>0</v>
      </c>
      <c r="X1509">
        <v>0</v>
      </c>
      <c r="Y1509">
        <v>0</v>
      </c>
      <c r="Z1509">
        <v>0</v>
      </c>
      <c r="AA1509">
        <v>0</v>
      </c>
      <c r="AB1509">
        <v>0</v>
      </c>
      <c r="AC1509" t="s">
        <v>45</v>
      </c>
      <c r="AD1509" t="s">
        <v>46</v>
      </c>
      <c r="AE1509" t="s">
        <v>45</v>
      </c>
      <c r="AF1509" t="s">
        <v>46</v>
      </c>
      <c r="AG1509">
        <v>0</v>
      </c>
      <c r="AH1509">
        <v>0</v>
      </c>
      <c r="AI1509" t="s">
        <v>47</v>
      </c>
      <c r="AJ1509" t="s">
        <v>48</v>
      </c>
      <c r="AK1509">
        <v>138</v>
      </c>
      <c r="AL1509">
        <v>83</v>
      </c>
      <c r="AM1509" s="3">
        <v>0.57999999999999996</v>
      </c>
      <c r="AN1509" s="3">
        <v>0.2</v>
      </c>
      <c r="AO1509" t="s">
        <v>54</v>
      </c>
      <c r="AP1509">
        <v>-2</v>
      </c>
      <c r="AQ1509">
        <v>0</v>
      </c>
      <c r="AR1509">
        <v>40</v>
      </c>
      <c r="AS1509">
        <v>2</v>
      </c>
    </row>
    <row r="1510" spans="1:45" x14ac:dyDescent="0.25">
      <c r="A1510" s="1">
        <v>41503</v>
      </c>
      <c r="B1510" s="2">
        <v>0.77682870370370372</v>
      </c>
      <c r="C1510" t="s">
        <v>52</v>
      </c>
      <c r="D1510">
        <v>51.287739999999999</v>
      </c>
      <c r="E1510">
        <v>0.15440999999999999</v>
      </c>
      <c r="F1510">
        <v>11</v>
      </c>
      <c r="G1510">
        <v>1</v>
      </c>
      <c r="H1510">
        <v>52.852547284790603</v>
      </c>
      <c r="I1510">
        <v>65.605006720571296</v>
      </c>
      <c r="J1510">
        <v>227.4</v>
      </c>
      <c r="K1510">
        <v>10</v>
      </c>
      <c r="L1510">
        <v>16</v>
      </c>
      <c r="M1510">
        <v>0</v>
      </c>
      <c r="N1510" s="6">
        <f t="shared" si="23"/>
        <v>227.4</v>
      </c>
      <c r="O1510">
        <v>9</v>
      </c>
      <c r="P1510">
        <v>1010.5</v>
      </c>
      <c r="Q1510">
        <v>21.3</v>
      </c>
      <c r="R1510">
        <v>0.5</v>
      </c>
      <c r="S1510">
        <v>68</v>
      </c>
      <c r="T1510">
        <v>15.2</v>
      </c>
      <c r="U1510">
        <v>0</v>
      </c>
      <c r="V1510">
        <v>0</v>
      </c>
      <c r="W1510">
        <v>0</v>
      </c>
      <c r="X1510">
        <v>0</v>
      </c>
      <c r="Y1510">
        <v>0</v>
      </c>
      <c r="Z1510">
        <v>0</v>
      </c>
      <c r="AA1510">
        <v>0</v>
      </c>
      <c r="AB1510">
        <v>0</v>
      </c>
      <c r="AC1510" t="s">
        <v>45</v>
      </c>
      <c r="AD1510" t="s">
        <v>46</v>
      </c>
      <c r="AE1510" t="s">
        <v>45</v>
      </c>
      <c r="AF1510" t="s">
        <v>46</v>
      </c>
      <c r="AG1510">
        <v>0</v>
      </c>
      <c r="AH1510">
        <v>0</v>
      </c>
      <c r="AI1510" t="s">
        <v>47</v>
      </c>
      <c r="AJ1510" t="s">
        <v>48</v>
      </c>
      <c r="AK1510">
        <v>138</v>
      </c>
      <c r="AL1510">
        <v>83</v>
      </c>
      <c r="AM1510" s="3">
        <v>0.54</v>
      </c>
      <c r="AN1510" s="3">
        <v>0.2</v>
      </c>
      <c r="AO1510" t="s">
        <v>54</v>
      </c>
      <c r="AP1510">
        <v>-1</v>
      </c>
      <c r="AQ1510">
        <v>0</v>
      </c>
      <c r="AR1510">
        <v>40</v>
      </c>
      <c r="AS1510">
        <v>1</v>
      </c>
    </row>
    <row r="1511" spans="1:45" x14ac:dyDescent="0.25">
      <c r="A1511" s="1">
        <v>41503</v>
      </c>
      <c r="B1511" s="2">
        <v>0.77684027777777775</v>
      </c>
      <c r="C1511" t="s">
        <v>52</v>
      </c>
      <c r="D1511">
        <v>51.287730000000003</v>
      </c>
      <c r="E1511">
        <v>0.15440000000000001</v>
      </c>
      <c r="F1511">
        <v>11</v>
      </c>
      <c r="G1511">
        <v>1</v>
      </c>
      <c r="H1511">
        <v>52.157124709843998</v>
      </c>
      <c r="I1511">
        <v>64.493057454562901</v>
      </c>
      <c r="J1511">
        <v>229.9</v>
      </c>
      <c r="K1511">
        <v>10.8</v>
      </c>
      <c r="L1511">
        <v>16.7</v>
      </c>
      <c r="M1511">
        <v>0</v>
      </c>
      <c r="N1511" s="6">
        <f t="shared" si="23"/>
        <v>229.9</v>
      </c>
      <c r="O1511">
        <v>9.1999999999999993</v>
      </c>
      <c r="P1511">
        <v>1010.5</v>
      </c>
      <c r="Q1511">
        <v>21.3</v>
      </c>
      <c r="R1511">
        <v>0.5</v>
      </c>
      <c r="S1511">
        <v>68</v>
      </c>
      <c r="T1511">
        <v>15.2</v>
      </c>
      <c r="U1511">
        <v>0</v>
      </c>
      <c r="V1511">
        <v>0</v>
      </c>
      <c r="W1511">
        <v>0</v>
      </c>
      <c r="X1511">
        <v>0</v>
      </c>
      <c r="Y1511">
        <v>0</v>
      </c>
      <c r="Z1511">
        <v>0</v>
      </c>
      <c r="AA1511">
        <v>0</v>
      </c>
      <c r="AB1511">
        <v>0</v>
      </c>
      <c r="AC1511" t="s">
        <v>45</v>
      </c>
      <c r="AD1511" t="s">
        <v>46</v>
      </c>
      <c r="AE1511" t="s">
        <v>45</v>
      </c>
      <c r="AF1511" t="s">
        <v>46</v>
      </c>
      <c r="AG1511">
        <v>0</v>
      </c>
      <c r="AH1511">
        <v>0</v>
      </c>
      <c r="AI1511" t="s">
        <v>47</v>
      </c>
      <c r="AJ1511" t="s">
        <v>48</v>
      </c>
      <c r="AK1511">
        <v>138</v>
      </c>
      <c r="AL1511">
        <v>83</v>
      </c>
      <c r="AM1511" s="3">
        <v>0.51</v>
      </c>
      <c r="AN1511" s="3">
        <v>0.2</v>
      </c>
      <c r="AO1511" t="s">
        <v>54</v>
      </c>
      <c r="AP1511">
        <v>3</v>
      </c>
      <c r="AQ1511">
        <v>0</v>
      </c>
      <c r="AR1511">
        <v>40</v>
      </c>
      <c r="AS1511">
        <v>0</v>
      </c>
    </row>
    <row r="1512" spans="1:45" x14ac:dyDescent="0.25">
      <c r="A1512" s="1">
        <v>41503</v>
      </c>
      <c r="B1512" s="2">
        <v>0.7768518518518519</v>
      </c>
      <c r="C1512" t="s">
        <v>52</v>
      </c>
      <c r="D1512">
        <v>51.287730000000003</v>
      </c>
      <c r="E1512">
        <v>0.15439</v>
      </c>
      <c r="F1512">
        <v>11</v>
      </c>
      <c r="G1512">
        <v>1</v>
      </c>
      <c r="H1512">
        <v>51.461696380384602</v>
      </c>
      <c r="I1512">
        <v>64.493057454562901</v>
      </c>
      <c r="J1512">
        <v>225.1</v>
      </c>
      <c r="K1512">
        <v>10.4</v>
      </c>
      <c r="L1512">
        <v>14.6</v>
      </c>
      <c r="M1512">
        <v>0</v>
      </c>
      <c r="N1512" s="6">
        <f t="shared" si="23"/>
        <v>225.1</v>
      </c>
      <c r="O1512">
        <v>9.1999999999999993</v>
      </c>
      <c r="P1512">
        <v>1010.5</v>
      </c>
      <c r="Q1512">
        <v>21.3</v>
      </c>
      <c r="R1512">
        <v>0.5</v>
      </c>
      <c r="S1512">
        <v>68</v>
      </c>
      <c r="T1512">
        <v>15.2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>
        <v>0</v>
      </c>
      <c r="AB1512">
        <v>0</v>
      </c>
      <c r="AC1512" t="s">
        <v>45</v>
      </c>
      <c r="AD1512" t="s">
        <v>46</v>
      </c>
      <c r="AE1512" t="s">
        <v>45</v>
      </c>
      <c r="AF1512" t="s">
        <v>46</v>
      </c>
      <c r="AG1512">
        <v>0</v>
      </c>
      <c r="AH1512">
        <v>0</v>
      </c>
      <c r="AI1512" t="s">
        <v>47</v>
      </c>
      <c r="AJ1512" t="s">
        <v>48</v>
      </c>
      <c r="AK1512">
        <v>138</v>
      </c>
      <c r="AL1512">
        <v>83</v>
      </c>
      <c r="AM1512" s="3">
        <v>0.68</v>
      </c>
      <c r="AN1512" s="3">
        <v>0.2</v>
      </c>
      <c r="AO1512" t="s">
        <v>54</v>
      </c>
      <c r="AP1512">
        <v>-4</v>
      </c>
      <c r="AQ1512">
        <v>0</v>
      </c>
      <c r="AR1512">
        <v>40</v>
      </c>
      <c r="AS1512">
        <v>2</v>
      </c>
    </row>
    <row r="1513" spans="1:45" x14ac:dyDescent="0.25">
      <c r="A1513" s="1">
        <v>41503</v>
      </c>
      <c r="B1513" s="2">
        <v>0.77686342592592583</v>
      </c>
      <c r="C1513" t="s">
        <v>52</v>
      </c>
      <c r="D1513">
        <v>51.28772</v>
      </c>
      <c r="E1513">
        <v>0.15437999999999999</v>
      </c>
      <c r="F1513">
        <v>11</v>
      </c>
      <c r="G1513">
        <v>1</v>
      </c>
      <c r="H1513">
        <v>50.766273578282402</v>
      </c>
      <c r="I1513">
        <v>63.381108187764298</v>
      </c>
      <c r="J1513">
        <v>229.5</v>
      </c>
      <c r="K1513">
        <v>7.2</v>
      </c>
      <c r="L1513">
        <v>15.5</v>
      </c>
      <c r="M1513">
        <v>0</v>
      </c>
      <c r="N1513" s="6">
        <f t="shared" si="23"/>
        <v>229.5</v>
      </c>
      <c r="O1513">
        <v>10.9</v>
      </c>
      <c r="P1513">
        <v>1010.4</v>
      </c>
      <c r="Q1513">
        <v>21.3</v>
      </c>
      <c r="R1513">
        <v>0.5</v>
      </c>
      <c r="S1513">
        <v>68</v>
      </c>
      <c r="T1513">
        <v>15.2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>
        <v>0</v>
      </c>
      <c r="AB1513">
        <v>0</v>
      </c>
      <c r="AC1513" t="s">
        <v>45</v>
      </c>
      <c r="AD1513" t="s">
        <v>46</v>
      </c>
      <c r="AE1513" t="s">
        <v>45</v>
      </c>
      <c r="AF1513" t="s">
        <v>46</v>
      </c>
      <c r="AG1513">
        <v>0</v>
      </c>
      <c r="AH1513">
        <v>0</v>
      </c>
      <c r="AI1513" t="s">
        <v>47</v>
      </c>
      <c r="AJ1513" t="s">
        <v>48</v>
      </c>
      <c r="AK1513">
        <v>138</v>
      </c>
      <c r="AL1513">
        <v>83</v>
      </c>
      <c r="AM1513" s="3">
        <v>0.65</v>
      </c>
      <c r="AN1513" s="3">
        <v>0.2</v>
      </c>
      <c r="AO1513" t="s">
        <v>54</v>
      </c>
      <c r="AP1513">
        <v>2</v>
      </c>
      <c r="AQ1513">
        <v>0</v>
      </c>
      <c r="AR1513">
        <v>40</v>
      </c>
      <c r="AS1513">
        <v>0</v>
      </c>
    </row>
    <row r="1514" spans="1:45" x14ac:dyDescent="0.25">
      <c r="A1514" s="1">
        <v>41503</v>
      </c>
      <c r="B1514" s="2">
        <v>0.77687499999999998</v>
      </c>
      <c r="C1514" t="s">
        <v>52</v>
      </c>
      <c r="D1514">
        <v>51.28772</v>
      </c>
      <c r="E1514">
        <v>0.15437000000000001</v>
      </c>
      <c r="F1514">
        <v>11</v>
      </c>
      <c r="G1514">
        <v>1</v>
      </c>
      <c r="H1514">
        <v>50.070845173107301</v>
      </c>
      <c r="I1514">
        <v>63.381108187764298</v>
      </c>
      <c r="J1514">
        <v>232.8</v>
      </c>
      <c r="K1514">
        <v>8.9</v>
      </c>
      <c r="L1514">
        <v>17.899999999999999</v>
      </c>
      <c r="M1514">
        <v>0</v>
      </c>
      <c r="N1514" s="6">
        <f t="shared" si="23"/>
        <v>232.8</v>
      </c>
      <c r="O1514">
        <v>10.9</v>
      </c>
      <c r="P1514">
        <v>1010.4</v>
      </c>
      <c r="Q1514">
        <v>21.3</v>
      </c>
      <c r="R1514">
        <v>0.5</v>
      </c>
      <c r="S1514">
        <v>68</v>
      </c>
      <c r="T1514">
        <v>15.2</v>
      </c>
      <c r="U1514">
        <v>0</v>
      </c>
      <c r="V1514">
        <v>0</v>
      </c>
      <c r="W1514">
        <v>0</v>
      </c>
      <c r="X1514">
        <v>0</v>
      </c>
      <c r="Y1514">
        <v>0</v>
      </c>
      <c r="Z1514">
        <v>0</v>
      </c>
      <c r="AA1514">
        <v>0</v>
      </c>
      <c r="AB1514">
        <v>0</v>
      </c>
      <c r="AC1514" t="s">
        <v>45</v>
      </c>
      <c r="AD1514" t="s">
        <v>46</v>
      </c>
      <c r="AE1514" t="s">
        <v>45</v>
      </c>
      <c r="AF1514" t="s">
        <v>46</v>
      </c>
      <c r="AG1514">
        <v>0</v>
      </c>
      <c r="AH1514">
        <v>0</v>
      </c>
      <c r="AI1514" t="s">
        <v>47</v>
      </c>
      <c r="AJ1514" t="s">
        <v>48</v>
      </c>
      <c r="AK1514">
        <v>138</v>
      </c>
      <c r="AL1514">
        <v>83</v>
      </c>
      <c r="AM1514" s="3">
        <v>0.62</v>
      </c>
      <c r="AN1514" s="3">
        <v>0.2</v>
      </c>
      <c r="AO1514" t="s">
        <v>54</v>
      </c>
      <c r="AP1514">
        <v>7</v>
      </c>
      <c r="AQ1514">
        <v>0</v>
      </c>
      <c r="AR1514">
        <v>40</v>
      </c>
      <c r="AS1514">
        <v>0</v>
      </c>
    </row>
    <row r="1515" spans="1:45" x14ac:dyDescent="0.25">
      <c r="A1515" s="1">
        <v>41503</v>
      </c>
      <c r="B1515" s="2">
        <v>0.77688657407407413</v>
      </c>
      <c r="C1515" t="s">
        <v>52</v>
      </c>
      <c r="D1515">
        <v>51.287709999999997</v>
      </c>
      <c r="E1515">
        <v>0.15436</v>
      </c>
      <c r="F1515">
        <v>11</v>
      </c>
      <c r="G1515">
        <v>1</v>
      </c>
      <c r="H1515">
        <v>49.375422143851601</v>
      </c>
      <c r="I1515">
        <v>62.269158920965801</v>
      </c>
      <c r="J1515">
        <v>230</v>
      </c>
      <c r="K1515">
        <v>7.3</v>
      </c>
      <c r="L1515">
        <v>16</v>
      </c>
      <c r="M1515">
        <v>45</v>
      </c>
      <c r="N1515" s="6">
        <f t="shared" si="23"/>
        <v>275</v>
      </c>
      <c r="O1515">
        <v>15.4</v>
      </c>
      <c r="P1515">
        <v>1010.4</v>
      </c>
      <c r="Q1515">
        <v>21.3</v>
      </c>
      <c r="R1515">
        <v>0.5</v>
      </c>
      <c r="S1515">
        <v>68</v>
      </c>
      <c r="T1515">
        <v>15.2</v>
      </c>
      <c r="U1515">
        <v>0</v>
      </c>
      <c r="V1515">
        <v>0</v>
      </c>
      <c r="W1515">
        <v>0</v>
      </c>
      <c r="X1515">
        <v>0</v>
      </c>
      <c r="Y1515">
        <v>0</v>
      </c>
      <c r="Z1515">
        <v>0</v>
      </c>
      <c r="AA1515">
        <v>0</v>
      </c>
      <c r="AB1515">
        <v>0</v>
      </c>
      <c r="AC1515" t="s">
        <v>45</v>
      </c>
      <c r="AD1515" t="s">
        <v>46</v>
      </c>
      <c r="AE1515" t="s">
        <v>45</v>
      </c>
      <c r="AF1515" t="s">
        <v>46</v>
      </c>
      <c r="AG1515">
        <v>0</v>
      </c>
      <c r="AH1515">
        <v>0</v>
      </c>
      <c r="AI1515" t="s">
        <v>47</v>
      </c>
      <c r="AJ1515" t="s">
        <v>48</v>
      </c>
      <c r="AK1515">
        <v>139</v>
      </c>
      <c r="AL1515">
        <v>83</v>
      </c>
      <c r="AM1515" s="3">
        <v>0.62</v>
      </c>
      <c r="AN1515" s="3">
        <v>0.2</v>
      </c>
      <c r="AO1515" t="s">
        <v>54</v>
      </c>
      <c r="AP1515">
        <v>3</v>
      </c>
      <c r="AQ1515">
        <v>0</v>
      </c>
      <c r="AR1515">
        <v>40</v>
      </c>
      <c r="AS1515">
        <v>1</v>
      </c>
    </row>
    <row r="1516" spans="1:45" x14ac:dyDescent="0.25">
      <c r="A1516" s="1">
        <v>41503</v>
      </c>
      <c r="B1516" s="2">
        <v>0.77689814814814817</v>
      </c>
      <c r="C1516" t="s">
        <v>52</v>
      </c>
      <c r="D1516">
        <v>51.287709999999997</v>
      </c>
      <c r="E1516">
        <v>0.15434999999999999</v>
      </c>
      <c r="F1516">
        <v>11</v>
      </c>
      <c r="G1516">
        <v>1</v>
      </c>
      <c r="H1516">
        <v>48.679993662956903</v>
      </c>
      <c r="I1516">
        <v>62.269158920965801</v>
      </c>
      <c r="J1516">
        <v>225.7</v>
      </c>
      <c r="K1516">
        <v>9.5</v>
      </c>
      <c r="L1516">
        <v>15.5</v>
      </c>
      <c r="M1516">
        <v>45</v>
      </c>
      <c r="N1516" s="6">
        <f t="shared" si="23"/>
        <v>270.7</v>
      </c>
      <c r="O1516">
        <v>15.4</v>
      </c>
      <c r="P1516">
        <v>1010.4</v>
      </c>
      <c r="Q1516">
        <v>21.3</v>
      </c>
      <c r="R1516">
        <v>0.5</v>
      </c>
      <c r="S1516">
        <v>68</v>
      </c>
      <c r="T1516">
        <v>15.2</v>
      </c>
      <c r="U1516">
        <v>0</v>
      </c>
      <c r="V1516">
        <v>0</v>
      </c>
      <c r="W1516">
        <v>0</v>
      </c>
      <c r="X1516">
        <v>0</v>
      </c>
      <c r="Y1516">
        <v>0</v>
      </c>
      <c r="Z1516">
        <v>0</v>
      </c>
      <c r="AA1516">
        <v>0</v>
      </c>
      <c r="AB1516">
        <v>0</v>
      </c>
      <c r="AC1516" t="s">
        <v>45</v>
      </c>
      <c r="AD1516" t="s">
        <v>46</v>
      </c>
      <c r="AE1516" t="s">
        <v>45</v>
      </c>
      <c r="AF1516" t="s">
        <v>46</v>
      </c>
      <c r="AG1516">
        <v>0</v>
      </c>
      <c r="AH1516">
        <v>0</v>
      </c>
      <c r="AI1516" t="s">
        <v>47</v>
      </c>
      <c r="AJ1516" t="s">
        <v>48</v>
      </c>
      <c r="AK1516">
        <v>139</v>
      </c>
      <c r="AL1516">
        <v>83</v>
      </c>
      <c r="AM1516" s="3">
        <v>0.61</v>
      </c>
      <c r="AN1516" s="3">
        <v>0.2</v>
      </c>
      <c r="AO1516" t="s">
        <v>54</v>
      </c>
      <c r="AP1516">
        <v>-3</v>
      </c>
      <c r="AQ1516">
        <v>0</v>
      </c>
      <c r="AR1516">
        <v>40</v>
      </c>
      <c r="AS1516">
        <v>2</v>
      </c>
    </row>
    <row r="1517" spans="1:45" x14ac:dyDescent="0.25">
      <c r="A1517" s="1">
        <v>41503</v>
      </c>
      <c r="B1517" s="2">
        <v>0.77690972222222221</v>
      </c>
      <c r="C1517" t="s">
        <v>52</v>
      </c>
      <c r="D1517">
        <v>51.287700000000001</v>
      </c>
      <c r="E1517">
        <v>0.15434</v>
      </c>
      <c r="F1517">
        <v>10</v>
      </c>
      <c r="G1517">
        <v>1</v>
      </c>
      <c r="H1517">
        <v>47.9845704065498</v>
      </c>
      <c r="I1517">
        <v>61.157209654957299</v>
      </c>
      <c r="J1517">
        <v>226.3</v>
      </c>
      <c r="K1517">
        <v>7.8</v>
      </c>
      <c r="L1517">
        <v>14.3</v>
      </c>
      <c r="M1517">
        <v>0</v>
      </c>
      <c r="N1517" s="6">
        <f t="shared" si="23"/>
        <v>226.3</v>
      </c>
      <c r="O1517">
        <v>12.7</v>
      </c>
      <c r="P1517">
        <v>1010.5</v>
      </c>
      <c r="Q1517">
        <v>21.3</v>
      </c>
      <c r="R1517">
        <v>0.5</v>
      </c>
      <c r="S1517">
        <v>68</v>
      </c>
      <c r="T1517">
        <v>15.2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>
        <v>0</v>
      </c>
      <c r="AB1517">
        <v>0</v>
      </c>
      <c r="AC1517" t="s">
        <v>45</v>
      </c>
      <c r="AD1517" t="s">
        <v>46</v>
      </c>
      <c r="AE1517" t="s">
        <v>45</v>
      </c>
      <c r="AF1517" t="s">
        <v>46</v>
      </c>
      <c r="AG1517">
        <v>0</v>
      </c>
      <c r="AH1517">
        <v>0</v>
      </c>
      <c r="AI1517" t="s">
        <v>47</v>
      </c>
      <c r="AJ1517" t="s">
        <v>48</v>
      </c>
      <c r="AK1517">
        <v>139</v>
      </c>
      <c r="AL1517">
        <v>83</v>
      </c>
      <c r="AM1517" s="3">
        <v>0.57999999999999996</v>
      </c>
      <c r="AN1517" s="3">
        <v>0.2</v>
      </c>
      <c r="AO1517" t="s">
        <v>54</v>
      </c>
      <c r="AP1517">
        <v>-2</v>
      </c>
      <c r="AQ1517">
        <v>0</v>
      </c>
      <c r="AR1517">
        <v>40</v>
      </c>
      <c r="AS1517">
        <v>0</v>
      </c>
    </row>
    <row r="1518" spans="1:45" x14ac:dyDescent="0.25">
      <c r="A1518" s="1">
        <v>41503</v>
      </c>
      <c r="B1518" s="2">
        <v>0.77692129629629625</v>
      </c>
      <c r="C1518" t="s">
        <v>52</v>
      </c>
      <c r="D1518">
        <v>51.287700000000001</v>
      </c>
      <c r="E1518">
        <v>0.15432999999999999</v>
      </c>
      <c r="F1518">
        <v>11</v>
      </c>
      <c r="G1518">
        <v>1</v>
      </c>
      <c r="H1518">
        <v>47.289141849937501</v>
      </c>
      <c r="I1518">
        <v>61.157209654957299</v>
      </c>
      <c r="J1518">
        <v>228.5</v>
      </c>
      <c r="K1518">
        <v>9.5</v>
      </c>
      <c r="L1518">
        <v>14.9</v>
      </c>
      <c r="M1518">
        <v>0</v>
      </c>
      <c r="N1518" s="6">
        <f t="shared" si="23"/>
        <v>228.5</v>
      </c>
      <c r="O1518">
        <v>12.7</v>
      </c>
      <c r="P1518">
        <v>1010.5</v>
      </c>
      <c r="Q1518">
        <v>21.3</v>
      </c>
      <c r="R1518">
        <v>0.5</v>
      </c>
      <c r="S1518">
        <v>68</v>
      </c>
      <c r="T1518">
        <v>15.2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>
        <v>0</v>
      </c>
      <c r="AB1518">
        <v>0</v>
      </c>
      <c r="AC1518" t="s">
        <v>45</v>
      </c>
      <c r="AD1518" t="s">
        <v>46</v>
      </c>
      <c r="AE1518" t="s">
        <v>45</v>
      </c>
      <c r="AF1518" t="s">
        <v>46</v>
      </c>
      <c r="AG1518">
        <v>0</v>
      </c>
      <c r="AH1518">
        <v>0</v>
      </c>
      <c r="AI1518" t="s">
        <v>47</v>
      </c>
      <c r="AJ1518" t="s">
        <v>48</v>
      </c>
      <c r="AK1518">
        <v>139</v>
      </c>
      <c r="AL1518">
        <v>83</v>
      </c>
      <c r="AM1518" s="3">
        <v>0.53</v>
      </c>
      <c r="AN1518" s="3">
        <v>0.2</v>
      </c>
      <c r="AO1518" t="s">
        <v>54</v>
      </c>
      <c r="AP1518">
        <v>3</v>
      </c>
      <c r="AQ1518">
        <v>0</v>
      </c>
      <c r="AR1518">
        <v>40</v>
      </c>
      <c r="AS1518">
        <v>0</v>
      </c>
    </row>
    <row r="1519" spans="1:45" x14ac:dyDescent="0.25">
      <c r="A1519" s="1">
        <v>41503</v>
      </c>
      <c r="B1519" s="2">
        <v>0.7769328703703704</v>
      </c>
      <c r="C1519" t="s">
        <v>52</v>
      </c>
      <c r="D1519">
        <v>51.287689999999998</v>
      </c>
      <c r="E1519">
        <v>0.15432999999999999</v>
      </c>
      <c r="F1519">
        <v>11</v>
      </c>
      <c r="G1519">
        <v>1</v>
      </c>
      <c r="H1519">
        <v>47.289146998704901</v>
      </c>
      <c r="I1519">
        <v>60.045260388158802</v>
      </c>
      <c r="J1519">
        <v>234.4</v>
      </c>
      <c r="K1519">
        <v>8.1999999999999993</v>
      </c>
      <c r="L1519">
        <v>17.2</v>
      </c>
      <c r="M1519">
        <v>0</v>
      </c>
      <c r="N1519" s="6">
        <f t="shared" si="23"/>
        <v>234.4</v>
      </c>
      <c r="O1519">
        <v>11.1</v>
      </c>
      <c r="P1519">
        <v>1010.5</v>
      </c>
      <c r="Q1519">
        <v>21.3</v>
      </c>
      <c r="R1519">
        <v>0.5</v>
      </c>
      <c r="S1519">
        <v>68</v>
      </c>
      <c r="T1519">
        <v>15.2</v>
      </c>
      <c r="U1519">
        <v>0</v>
      </c>
      <c r="V1519">
        <v>0</v>
      </c>
      <c r="W1519">
        <v>0</v>
      </c>
      <c r="X1519">
        <v>0</v>
      </c>
      <c r="Y1519">
        <v>0</v>
      </c>
      <c r="Z1519">
        <v>0</v>
      </c>
      <c r="AA1519">
        <v>0</v>
      </c>
      <c r="AB1519">
        <v>0</v>
      </c>
      <c r="AC1519" t="s">
        <v>45</v>
      </c>
      <c r="AD1519" t="s">
        <v>46</v>
      </c>
      <c r="AE1519" t="s">
        <v>45</v>
      </c>
      <c r="AF1519" t="s">
        <v>46</v>
      </c>
      <c r="AG1519">
        <v>0</v>
      </c>
      <c r="AH1519">
        <v>0</v>
      </c>
      <c r="AI1519" t="s">
        <v>47</v>
      </c>
      <c r="AJ1519" t="s">
        <v>48</v>
      </c>
      <c r="AK1519">
        <v>139</v>
      </c>
      <c r="AL1519">
        <v>83</v>
      </c>
      <c r="AM1519" s="3">
        <v>0.55000000000000004</v>
      </c>
      <c r="AN1519" s="3">
        <v>0.2</v>
      </c>
      <c r="AO1519" t="s">
        <v>54</v>
      </c>
      <c r="AP1519">
        <v>9</v>
      </c>
      <c r="AQ1519">
        <v>0</v>
      </c>
      <c r="AR1519">
        <v>40</v>
      </c>
      <c r="AS1519">
        <v>2</v>
      </c>
    </row>
    <row r="1520" spans="1:45" x14ac:dyDescent="0.25">
      <c r="A1520" s="1">
        <v>41503</v>
      </c>
      <c r="B1520" s="2">
        <v>0.77694444444444455</v>
      </c>
      <c r="C1520" t="s">
        <v>52</v>
      </c>
      <c r="D1520">
        <v>51.287689999999998</v>
      </c>
      <c r="E1520">
        <v>0.15432000000000001</v>
      </c>
      <c r="F1520">
        <v>11</v>
      </c>
      <c r="G1520">
        <v>1</v>
      </c>
      <c r="H1520">
        <v>46.593718366377097</v>
      </c>
      <c r="I1520">
        <v>60.045260388158802</v>
      </c>
      <c r="J1520">
        <v>227.3</v>
      </c>
      <c r="K1520">
        <v>8.1</v>
      </c>
      <c r="L1520">
        <v>14.9</v>
      </c>
      <c r="M1520">
        <v>0</v>
      </c>
      <c r="N1520" s="6">
        <f t="shared" si="23"/>
        <v>227.3</v>
      </c>
      <c r="O1520">
        <v>11.1</v>
      </c>
      <c r="P1520">
        <v>1010.5</v>
      </c>
      <c r="Q1520">
        <v>21.3</v>
      </c>
      <c r="R1520">
        <v>0.5</v>
      </c>
      <c r="S1520">
        <v>68</v>
      </c>
      <c r="T1520">
        <v>15.2</v>
      </c>
      <c r="U1520">
        <v>0</v>
      </c>
      <c r="V1520">
        <v>0</v>
      </c>
      <c r="W1520">
        <v>0</v>
      </c>
      <c r="X1520">
        <v>0</v>
      </c>
      <c r="Y1520">
        <v>0</v>
      </c>
      <c r="Z1520">
        <v>0</v>
      </c>
      <c r="AA1520">
        <v>0</v>
      </c>
      <c r="AB1520">
        <v>0</v>
      </c>
      <c r="AC1520" t="s">
        <v>45</v>
      </c>
      <c r="AD1520" t="s">
        <v>46</v>
      </c>
      <c r="AE1520" t="s">
        <v>45</v>
      </c>
      <c r="AF1520" t="s">
        <v>46</v>
      </c>
      <c r="AG1520">
        <v>0</v>
      </c>
      <c r="AH1520">
        <v>0</v>
      </c>
      <c r="AI1520" t="s">
        <v>47</v>
      </c>
      <c r="AJ1520" t="s">
        <v>48</v>
      </c>
      <c r="AK1520">
        <v>139</v>
      </c>
      <c r="AL1520">
        <v>83</v>
      </c>
      <c r="AM1520" s="3">
        <v>0.55000000000000004</v>
      </c>
      <c r="AN1520" s="3">
        <v>0.2</v>
      </c>
      <c r="AO1520" t="s">
        <v>54</v>
      </c>
      <c r="AP1520">
        <v>0</v>
      </c>
      <c r="AQ1520">
        <v>0</v>
      </c>
      <c r="AR1520">
        <v>40</v>
      </c>
      <c r="AS1520">
        <v>0</v>
      </c>
    </row>
    <row r="1521" spans="1:45" x14ac:dyDescent="0.25">
      <c r="A1521" s="1">
        <v>41503</v>
      </c>
      <c r="B1521" s="2">
        <v>0.77695601851851848</v>
      </c>
      <c r="C1521" t="s">
        <v>52</v>
      </c>
      <c r="D1521">
        <v>51.287680000000002</v>
      </c>
      <c r="E1521">
        <v>0.15431</v>
      </c>
      <c r="F1521">
        <v>11</v>
      </c>
      <c r="G1521">
        <v>1</v>
      </c>
      <c r="H1521">
        <v>45.898294731379004</v>
      </c>
      <c r="I1521">
        <v>58.9333111221504</v>
      </c>
      <c r="J1521">
        <v>227.5</v>
      </c>
      <c r="K1521">
        <v>7.4</v>
      </c>
      <c r="L1521">
        <v>15.8</v>
      </c>
      <c r="M1521">
        <v>0</v>
      </c>
      <c r="N1521" s="6">
        <f t="shared" si="23"/>
        <v>227.5</v>
      </c>
      <c r="O1521">
        <v>10.6</v>
      </c>
      <c r="P1521">
        <v>1010.5</v>
      </c>
      <c r="Q1521">
        <v>21.3</v>
      </c>
      <c r="R1521">
        <v>0.5</v>
      </c>
      <c r="S1521">
        <v>68</v>
      </c>
      <c r="T1521">
        <v>15.2</v>
      </c>
      <c r="U1521">
        <v>0</v>
      </c>
      <c r="V1521">
        <v>0</v>
      </c>
      <c r="W1521">
        <v>0</v>
      </c>
      <c r="X1521">
        <v>0</v>
      </c>
      <c r="Y1521">
        <v>0</v>
      </c>
      <c r="Z1521">
        <v>0</v>
      </c>
      <c r="AA1521">
        <v>0</v>
      </c>
      <c r="AB1521">
        <v>0</v>
      </c>
      <c r="AC1521" t="s">
        <v>45</v>
      </c>
      <c r="AD1521" t="s">
        <v>46</v>
      </c>
      <c r="AE1521" t="s">
        <v>45</v>
      </c>
      <c r="AF1521" t="s">
        <v>46</v>
      </c>
      <c r="AG1521">
        <v>0</v>
      </c>
      <c r="AH1521">
        <v>0</v>
      </c>
      <c r="AI1521" t="s">
        <v>47</v>
      </c>
      <c r="AJ1521" t="s">
        <v>48</v>
      </c>
      <c r="AK1521">
        <v>139</v>
      </c>
      <c r="AL1521">
        <v>83</v>
      </c>
      <c r="AM1521" s="3">
        <v>0.59</v>
      </c>
      <c r="AN1521" s="3">
        <v>0.2</v>
      </c>
      <c r="AO1521" t="s">
        <v>54</v>
      </c>
      <c r="AP1521">
        <v>-1</v>
      </c>
      <c r="AQ1521">
        <v>0</v>
      </c>
      <c r="AR1521">
        <v>40</v>
      </c>
      <c r="AS1521">
        <v>2</v>
      </c>
    </row>
    <row r="1522" spans="1:45" x14ac:dyDescent="0.25">
      <c r="A1522" s="1">
        <v>41503</v>
      </c>
      <c r="B1522" s="2">
        <v>0.77696759259259263</v>
      </c>
      <c r="C1522" t="s">
        <v>52</v>
      </c>
      <c r="D1522">
        <v>51.287669999999999</v>
      </c>
      <c r="E1522">
        <v>0.15431</v>
      </c>
      <c r="F1522">
        <v>11</v>
      </c>
      <c r="G1522">
        <v>1</v>
      </c>
      <c r="H1522">
        <v>45.898299728709603</v>
      </c>
      <c r="I1522">
        <v>57.821361855351803</v>
      </c>
      <c r="J1522">
        <v>227.5</v>
      </c>
      <c r="K1522">
        <v>8.3000000000000007</v>
      </c>
      <c r="L1522">
        <v>17.2</v>
      </c>
      <c r="M1522">
        <v>0</v>
      </c>
      <c r="N1522" s="6">
        <f t="shared" si="23"/>
        <v>227.5</v>
      </c>
      <c r="O1522">
        <v>10.6</v>
      </c>
      <c r="P1522">
        <v>1010.5</v>
      </c>
      <c r="Q1522">
        <v>21.3</v>
      </c>
      <c r="R1522">
        <v>0.5</v>
      </c>
      <c r="S1522">
        <v>68</v>
      </c>
      <c r="T1522">
        <v>15.2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>
        <v>0</v>
      </c>
      <c r="AB1522">
        <v>0</v>
      </c>
      <c r="AC1522" t="s">
        <v>45</v>
      </c>
      <c r="AD1522" t="s">
        <v>46</v>
      </c>
      <c r="AE1522" t="s">
        <v>45</v>
      </c>
      <c r="AF1522" t="s">
        <v>46</v>
      </c>
      <c r="AG1522">
        <v>0</v>
      </c>
      <c r="AH1522">
        <v>0</v>
      </c>
      <c r="AI1522" t="s">
        <v>47</v>
      </c>
      <c r="AJ1522" t="s">
        <v>48</v>
      </c>
      <c r="AK1522">
        <v>139</v>
      </c>
      <c r="AL1522">
        <v>83</v>
      </c>
      <c r="AM1522" s="3">
        <v>0.55000000000000004</v>
      </c>
      <c r="AN1522" s="3">
        <v>0.2</v>
      </c>
      <c r="AO1522" t="s">
        <v>54</v>
      </c>
      <c r="AP1522">
        <v>-1</v>
      </c>
      <c r="AQ1522">
        <v>0</v>
      </c>
      <c r="AR1522">
        <v>40</v>
      </c>
      <c r="AS1522">
        <v>1</v>
      </c>
    </row>
    <row r="1523" spans="1:45" x14ac:dyDescent="0.25">
      <c r="A1523" s="1">
        <v>41503</v>
      </c>
      <c r="B1523" s="2">
        <v>0.77697916666666667</v>
      </c>
      <c r="C1523" t="s">
        <v>52</v>
      </c>
      <c r="D1523">
        <v>51.287660000000002</v>
      </c>
      <c r="E1523">
        <v>0.15429999999999999</v>
      </c>
      <c r="F1523">
        <v>10</v>
      </c>
      <c r="G1523">
        <v>1</v>
      </c>
      <c r="H1523">
        <v>45.202875866557399</v>
      </c>
      <c r="I1523">
        <v>56.709412589343401</v>
      </c>
      <c r="J1523">
        <v>228.1</v>
      </c>
      <c r="K1523">
        <v>7.3</v>
      </c>
      <c r="L1523">
        <v>16</v>
      </c>
      <c r="M1523">
        <v>0</v>
      </c>
      <c r="N1523" s="6">
        <f t="shared" si="23"/>
        <v>228.1</v>
      </c>
      <c r="O1523">
        <v>9.8000000000000007</v>
      </c>
      <c r="P1523">
        <v>1010.4</v>
      </c>
      <c r="Q1523">
        <v>21.3</v>
      </c>
      <c r="R1523">
        <v>0.5</v>
      </c>
      <c r="S1523">
        <v>68</v>
      </c>
      <c r="T1523">
        <v>15.2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>
        <v>0</v>
      </c>
      <c r="AB1523">
        <v>0</v>
      </c>
      <c r="AC1523" t="s">
        <v>45</v>
      </c>
      <c r="AD1523" t="s">
        <v>46</v>
      </c>
      <c r="AE1523" t="s">
        <v>45</v>
      </c>
      <c r="AF1523" t="s">
        <v>46</v>
      </c>
      <c r="AG1523">
        <v>0</v>
      </c>
      <c r="AH1523">
        <v>0</v>
      </c>
      <c r="AI1523" t="s">
        <v>47</v>
      </c>
      <c r="AJ1523" t="s">
        <v>48</v>
      </c>
      <c r="AK1523">
        <v>139</v>
      </c>
      <c r="AL1523">
        <v>83</v>
      </c>
      <c r="AM1523" s="3">
        <v>0.49</v>
      </c>
      <c r="AN1523" s="3">
        <v>0.2</v>
      </c>
      <c r="AO1523" t="s">
        <v>54</v>
      </c>
      <c r="AP1523">
        <v>-1</v>
      </c>
      <c r="AQ1523">
        <v>0</v>
      </c>
      <c r="AR1523">
        <v>40</v>
      </c>
      <c r="AS1523">
        <v>0</v>
      </c>
    </row>
    <row r="1524" spans="1:45" x14ac:dyDescent="0.25">
      <c r="A1524" s="1">
        <v>41503</v>
      </c>
      <c r="B1524" s="2">
        <v>0.7769907407407407</v>
      </c>
      <c r="C1524" t="s">
        <v>52</v>
      </c>
      <c r="D1524">
        <v>51.287660000000002</v>
      </c>
      <c r="E1524">
        <v>0.15429000000000001</v>
      </c>
      <c r="F1524">
        <v>10</v>
      </c>
      <c r="G1524">
        <v>1</v>
      </c>
      <c r="H1524">
        <v>44.507447007077602</v>
      </c>
      <c r="I1524">
        <v>56.709412589343401</v>
      </c>
      <c r="J1524">
        <v>227.7</v>
      </c>
      <c r="K1524">
        <v>6.6</v>
      </c>
      <c r="L1524">
        <v>14.7</v>
      </c>
      <c r="M1524">
        <v>0</v>
      </c>
      <c r="N1524" s="6">
        <f t="shared" si="23"/>
        <v>227.7</v>
      </c>
      <c r="O1524">
        <v>9.8000000000000007</v>
      </c>
      <c r="P1524">
        <v>1010.4</v>
      </c>
      <c r="Q1524">
        <v>21.3</v>
      </c>
      <c r="R1524">
        <v>0.5</v>
      </c>
      <c r="S1524">
        <v>68</v>
      </c>
      <c r="T1524">
        <v>15.2</v>
      </c>
      <c r="U1524">
        <v>0</v>
      </c>
      <c r="V1524">
        <v>0</v>
      </c>
      <c r="W1524">
        <v>0</v>
      </c>
      <c r="X1524">
        <v>0</v>
      </c>
      <c r="Y1524">
        <v>0</v>
      </c>
      <c r="Z1524">
        <v>0</v>
      </c>
      <c r="AA1524">
        <v>0</v>
      </c>
      <c r="AB1524">
        <v>0</v>
      </c>
      <c r="AC1524" t="s">
        <v>45</v>
      </c>
      <c r="AD1524" t="s">
        <v>46</v>
      </c>
      <c r="AE1524" t="s">
        <v>45</v>
      </c>
      <c r="AF1524" t="s">
        <v>46</v>
      </c>
      <c r="AG1524">
        <v>0</v>
      </c>
      <c r="AH1524">
        <v>0</v>
      </c>
      <c r="AI1524" t="s">
        <v>47</v>
      </c>
      <c r="AJ1524" t="s">
        <v>48</v>
      </c>
      <c r="AK1524">
        <v>139</v>
      </c>
      <c r="AL1524">
        <v>83</v>
      </c>
      <c r="AM1524" s="3">
        <v>0.64</v>
      </c>
      <c r="AN1524" s="3">
        <v>0.2</v>
      </c>
      <c r="AO1524" t="s">
        <v>54</v>
      </c>
      <c r="AP1524">
        <v>-2</v>
      </c>
      <c r="AQ1524">
        <v>0</v>
      </c>
      <c r="AR1524">
        <v>40</v>
      </c>
      <c r="AS1524">
        <v>1</v>
      </c>
    </row>
    <row r="1525" spans="1:45" x14ac:dyDescent="0.25">
      <c r="A1525" s="1">
        <v>41503</v>
      </c>
      <c r="B1525" s="2">
        <v>0.77700231481481474</v>
      </c>
      <c r="C1525" t="s">
        <v>52</v>
      </c>
      <c r="D1525">
        <v>51.287649999999999</v>
      </c>
      <c r="E1525">
        <v>0.15428</v>
      </c>
      <c r="F1525">
        <v>11</v>
      </c>
      <c r="G1525">
        <v>1</v>
      </c>
      <c r="H1525">
        <v>43.812022917772502</v>
      </c>
      <c r="I1525">
        <v>55.597463322544797</v>
      </c>
      <c r="J1525">
        <v>227.7</v>
      </c>
      <c r="K1525">
        <v>9</v>
      </c>
      <c r="L1525">
        <v>14.6</v>
      </c>
      <c r="M1525">
        <v>0</v>
      </c>
      <c r="N1525" s="6">
        <f t="shared" si="23"/>
        <v>227.7</v>
      </c>
      <c r="O1525">
        <v>9.3000000000000007</v>
      </c>
      <c r="P1525">
        <v>1010.5</v>
      </c>
      <c r="Q1525">
        <v>21.3</v>
      </c>
      <c r="R1525">
        <v>0.5</v>
      </c>
      <c r="S1525">
        <v>68</v>
      </c>
      <c r="T1525">
        <v>15.2</v>
      </c>
      <c r="U1525">
        <v>0</v>
      </c>
      <c r="V1525">
        <v>0</v>
      </c>
      <c r="W1525">
        <v>0</v>
      </c>
      <c r="X1525">
        <v>0</v>
      </c>
      <c r="Y1525">
        <v>0</v>
      </c>
      <c r="Z1525">
        <v>0</v>
      </c>
      <c r="AA1525">
        <v>0</v>
      </c>
      <c r="AB1525">
        <v>0</v>
      </c>
      <c r="AC1525" t="s">
        <v>45</v>
      </c>
      <c r="AD1525" t="s">
        <v>46</v>
      </c>
      <c r="AE1525" t="s">
        <v>45</v>
      </c>
      <c r="AF1525" t="s">
        <v>46</v>
      </c>
      <c r="AG1525">
        <v>0</v>
      </c>
      <c r="AH1525">
        <v>0</v>
      </c>
      <c r="AI1525" t="s">
        <v>47</v>
      </c>
      <c r="AJ1525" t="s">
        <v>48</v>
      </c>
      <c r="AK1525">
        <v>139</v>
      </c>
      <c r="AL1525">
        <v>83</v>
      </c>
      <c r="AM1525" s="3">
        <v>0.55000000000000004</v>
      </c>
      <c r="AN1525" s="3">
        <v>0.2</v>
      </c>
      <c r="AO1525" t="s">
        <v>54</v>
      </c>
      <c r="AP1525">
        <v>-2</v>
      </c>
      <c r="AQ1525">
        <v>0</v>
      </c>
      <c r="AR1525">
        <v>40</v>
      </c>
      <c r="AS1525">
        <v>0</v>
      </c>
    </row>
    <row r="1526" spans="1:45" x14ac:dyDescent="0.25">
      <c r="A1526" s="1">
        <v>41503</v>
      </c>
      <c r="B1526" s="2">
        <v>0.77701388888888889</v>
      </c>
      <c r="C1526" t="s">
        <v>52</v>
      </c>
      <c r="D1526">
        <v>51.287640000000003</v>
      </c>
      <c r="E1526">
        <v>0.15426999999999999</v>
      </c>
      <c r="F1526">
        <v>11</v>
      </c>
      <c r="G1526">
        <v>1</v>
      </c>
      <c r="H1526">
        <v>43.116598677031803</v>
      </c>
      <c r="I1526">
        <v>54.485514056536402</v>
      </c>
      <c r="J1526">
        <v>232.2</v>
      </c>
      <c r="K1526">
        <v>7.5</v>
      </c>
      <c r="L1526">
        <v>15.4</v>
      </c>
      <c r="M1526">
        <v>0</v>
      </c>
      <c r="N1526" s="6">
        <f t="shared" si="23"/>
        <v>232.2</v>
      </c>
      <c r="O1526">
        <v>9.3000000000000007</v>
      </c>
      <c r="P1526">
        <v>1010.5</v>
      </c>
      <c r="Q1526">
        <v>21.3</v>
      </c>
      <c r="R1526">
        <v>0.5</v>
      </c>
      <c r="S1526">
        <v>68</v>
      </c>
      <c r="T1526">
        <v>15.2</v>
      </c>
      <c r="U1526">
        <v>0</v>
      </c>
      <c r="V1526">
        <v>0</v>
      </c>
      <c r="W1526">
        <v>0</v>
      </c>
      <c r="X1526">
        <v>0</v>
      </c>
      <c r="Y1526">
        <v>0</v>
      </c>
      <c r="Z1526">
        <v>0</v>
      </c>
      <c r="AA1526">
        <v>0</v>
      </c>
      <c r="AB1526">
        <v>0</v>
      </c>
      <c r="AC1526" t="s">
        <v>45</v>
      </c>
      <c r="AD1526" t="s">
        <v>46</v>
      </c>
      <c r="AE1526" t="s">
        <v>45</v>
      </c>
      <c r="AF1526" t="s">
        <v>46</v>
      </c>
      <c r="AG1526">
        <v>0</v>
      </c>
      <c r="AH1526">
        <v>0</v>
      </c>
      <c r="AI1526" t="s">
        <v>47</v>
      </c>
      <c r="AJ1526" t="s">
        <v>48</v>
      </c>
      <c r="AK1526">
        <v>139</v>
      </c>
      <c r="AL1526">
        <v>83</v>
      </c>
      <c r="AM1526" s="3">
        <v>0.44</v>
      </c>
      <c r="AN1526" s="3">
        <v>0.2</v>
      </c>
      <c r="AO1526" t="s">
        <v>54</v>
      </c>
      <c r="AP1526">
        <v>4</v>
      </c>
      <c r="AQ1526">
        <v>0</v>
      </c>
      <c r="AR1526">
        <v>40</v>
      </c>
      <c r="AS1526">
        <v>0</v>
      </c>
    </row>
    <row r="1527" spans="1:45" x14ac:dyDescent="0.25">
      <c r="A1527" s="1">
        <v>41503</v>
      </c>
      <c r="B1527" s="2">
        <v>0.77702546296296304</v>
      </c>
      <c r="C1527" t="s">
        <v>52</v>
      </c>
      <c r="D1527">
        <v>51.28763</v>
      </c>
      <c r="E1527">
        <v>0.15426000000000001</v>
      </c>
      <c r="F1527">
        <v>11</v>
      </c>
      <c r="G1527">
        <v>1</v>
      </c>
      <c r="H1527">
        <v>42.4211742848575</v>
      </c>
      <c r="I1527">
        <v>53.373564789737799</v>
      </c>
      <c r="J1527">
        <v>234.2</v>
      </c>
      <c r="K1527">
        <v>7.9</v>
      </c>
      <c r="L1527">
        <v>16.600000000000001</v>
      </c>
      <c r="M1527">
        <v>0</v>
      </c>
      <c r="N1527" s="6">
        <f t="shared" si="23"/>
        <v>234.2</v>
      </c>
      <c r="O1527">
        <v>8.5</v>
      </c>
      <c r="P1527">
        <v>1010.5</v>
      </c>
      <c r="Q1527">
        <v>21.3</v>
      </c>
      <c r="R1527">
        <v>0.5</v>
      </c>
      <c r="S1527">
        <v>68</v>
      </c>
      <c r="T1527">
        <v>15.2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>
        <v>0</v>
      </c>
      <c r="AB1527">
        <v>0</v>
      </c>
      <c r="AC1527" t="s">
        <v>45</v>
      </c>
      <c r="AD1527" t="s">
        <v>46</v>
      </c>
      <c r="AE1527" t="s">
        <v>45</v>
      </c>
      <c r="AF1527" t="s">
        <v>46</v>
      </c>
      <c r="AG1527">
        <v>0</v>
      </c>
      <c r="AH1527">
        <v>0</v>
      </c>
      <c r="AI1527" t="s">
        <v>47</v>
      </c>
      <c r="AJ1527" t="s">
        <v>48</v>
      </c>
      <c r="AK1527">
        <v>139</v>
      </c>
      <c r="AL1527">
        <v>83</v>
      </c>
      <c r="AM1527" s="3">
        <v>0.56000000000000005</v>
      </c>
      <c r="AN1527" s="3">
        <v>0.2</v>
      </c>
      <c r="AO1527" t="s">
        <v>54</v>
      </c>
      <c r="AP1527">
        <v>7</v>
      </c>
      <c r="AQ1527">
        <v>0</v>
      </c>
      <c r="AR1527">
        <v>40</v>
      </c>
      <c r="AS1527">
        <v>2</v>
      </c>
    </row>
    <row r="1528" spans="1:45" x14ac:dyDescent="0.25">
      <c r="A1528" s="1">
        <v>41503</v>
      </c>
      <c r="B1528" s="2">
        <v>0.77703703703703697</v>
      </c>
      <c r="C1528" t="s">
        <v>52</v>
      </c>
      <c r="D1528">
        <v>51.28763</v>
      </c>
      <c r="E1528">
        <v>0.15425</v>
      </c>
      <c r="F1528">
        <v>11</v>
      </c>
      <c r="G1528">
        <v>1</v>
      </c>
      <c r="H1528">
        <v>41.725745198223699</v>
      </c>
      <c r="I1528">
        <v>53.373564789737799</v>
      </c>
      <c r="J1528">
        <v>231.4</v>
      </c>
      <c r="K1528">
        <v>9.6</v>
      </c>
      <c r="L1528">
        <v>16.600000000000001</v>
      </c>
      <c r="M1528">
        <v>0</v>
      </c>
      <c r="N1528" s="6">
        <f t="shared" si="23"/>
        <v>231.4</v>
      </c>
      <c r="O1528">
        <v>8.5</v>
      </c>
      <c r="P1528">
        <v>1010.5</v>
      </c>
      <c r="Q1528">
        <v>21.3</v>
      </c>
      <c r="R1528">
        <v>0.5</v>
      </c>
      <c r="S1528">
        <v>68</v>
      </c>
      <c r="T1528">
        <v>15.2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>
        <v>0</v>
      </c>
      <c r="AB1528">
        <v>0</v>
      </c>
      <c r="AC1528" t="s">
        <v>45</v>
      </c>
      <c r="AD1528" t="s">
        <v>46</v>
      </c>
      <c r="AE1528" t="s">
        <v>45</v>
      </c>
      <c r="AF1528" t="s">
        <v>46</v>
      </c>
      <c r="AG1528">
        <v>0</v>
      </c>
      <c r="AH1528">
        <v>0</v>
      </c>
      <c r="AI1528" t="s">
        <v>47</v>
      </c>
      <c r="AJ1528" t="s">
        <v>48</v>
      </c>
      <c r="AK1528">
        <v>139</v>
      </c>
      <c r="AL1528">
        <v>83</v>
      </c>
      <c r="AM1528" s="3">
        <v>0.56999999999999995</v>
      </c>
      <c r="AN1528" s="3">
        <v>0.2</v>
      </c>
      <c r="AO1528" t="s">
        <v>54</v>
      </c>
      <c r="AP1528">
        <v>3</v>
      </c>
      <c r="AQ1528">
        <v>0</v>
      </c>
      <c r="AR1528">
        <v>40</v>
      </c>
      <c r="AS1528">
        <v>2</v>
      </c>
    </row>
    <row r="1529" spans="1:45" x14ac:dyDescent="0.25">
      <c r="A1529" s="1">
        <v>41503</v>
      </c>
      <c r="B1529" s="2">
        <v>0.77704861111111112</v>
      </c>
      <c r="C1529" t="s">
        <v>52</v>
      </c>
      <c r="D1529">
        <v>51.287619999999997</v>
      </c>
      <c r="E1529">
        <v>0.15423999999999999</v>
      </c>
      <c r="F1529">
        <v>11</v>
      </c>
      <c r="G1529">
        <v>1</v>
      </c>
      <c r="H1529">
        <v>41.030320578894901</v>
      </c>
      <c r="I1529">
        <v>52.261615522939302</v>
      </c>
      <c r="J1529">
        <v>229.2</v>
      </c>
      <c r="K1529">
        <v>9</v>
      </c>
      <c r="L1529">
        <v>15.3</v>
      </c>
      <c r="M1529">
        <v>315</v>
      </c>
      <c r="N1529" s="6">
        <f t="shared" si="23"/>
        <v>184.20000000000005</v>
      </c>
      <c r="O1529">
        <v>10.3</v>
      </c>
      <c r="P1529">
        <v>1010.5</v>
      </c>
      <c r="Q1529">
        <v>21.3</v>
      </c>
      <c r="R1529">
        <v>0.5</v>
      </c>
      <c r="S1529">
        <v>68</v>
      </c>
      <c r="T1529">
        <v>15.2</v>
      </c>
      <c r="U1529">
        <v>0</v>
      </c>
      <c r="V1529">
        <v>0</v>
      </c>
      <c r="W1529">
        <v>0</v>
      </c>
      <c r="X1529">
        <v>0</v>
      </c>
      <c r="Y1529">
        <v>0</v>
      </c>
      <c r="Z1529">
        <v>0</v>
      </c>
      <c r="AA1529">
        <v>0</v>
      </c>
      <c r="AB1529">
        <v>0</v>
      </c>
      <c r="AC1529" t="s">
        <v>45</v>
      </c>
      <c r="AD1529" t="s">
        <v>46</v>
      </c>
      <c r="AE1529" t="s">
        <v>45</v>
      </c>
      <c r="AF1529" t="s">
        <v>46</v>
      </c>
      <c r="AG1529">
        <v>0</v>
      </c>
      <c r="AH1529">
        <v>0</v>
      </c>
      <c r="AI1529" t="s">
        <v>47</v>
      </c>
      <c r="AJ1529" t="s">
        <v>48</v>
      </c>
      <c r="AK1529">
        <v>139</v>
      </c>
      <c r="AL1529">
        <v>83</v>
      </c>
      <c r="AM1529" s="3">
        <v>0.55000000000000004</v>
      </c>
      <c r="AN1529" s="3">
        <v>0.2</v>
      </c>
      <c r="AO1529" t="s">
        <v>54</v>
      </c>
      <c r="AP1529">
        <v>0</v>
      </c>
      <c r="AQ1529">
        <v>0</v>
      </c>
      <c r="AR1529">
        <v>40</v>
      </c>
      <c r="AS1529">
        <v>3</v>
      </c>
    </row>
    <row r="1530" spans="1:45" x14ac:dyDescent="0.25">
      <c r="A1530" s="1">
        <v>41503</v>
      </c>
      <c r="B1530" s="2">
        <v>0.77706018518518516</v>
      </c>
      <c r="C1530" t="s">
        <v>52</v>
      </c>
      <c r="D1530">
        <v>51.287619999999997</v>
      </c>
      <c r="E1530">
        <v>0.15423000000000001</v>
      </c>
      <c r="F1530">
        <v>11</v>
      </c>
      <c r="G1530">
        <v>1</v>
      </c>
      <c r="H1530">
        <v>40.334891416545602</v>
      </c>
      <c r="I1530">
        <v>52.261615522939302</v>
      </c>
      <c r="J1530">
        <v>226.1</v>
      </c>
      <c r="K1530">
        <v>9.4</v>
      </c>
      <c r="L1530">
        <v>14.4</v>
      </c>
      <c r="M1530">
        <v>315</v>
      </c>
      <c r="N1530" s="6">
        <f t="shared" si="23"/>
        <v>181.10000000000002</v>
      </c>
      <c r="O1530">
        <v>10.3</v>
      </c>
      <c r="P1530">
        <v>1010.5</v>
      </c>
      <c r="Q1530">
        <v>21.3</v>
      </c>
      <c r="R1530">
        <v>0.5</v>
      </c>
      <c r="S1530">
        <v>68</v>
      </c>
      <c r="T1530">
        <v>15.2</v>
      </c>
      <c r="U1530">
        <v>0</v>
      </c>
      <c r="V1530">
        <v>0</v>
      </c>
      <c r="W1530">
        <v>0</v>
      </c>
      <c r="X1530">
        <v>0</v>
      </c>
      <c r="Y1530">
        <v>0</v>
      </c>
      <c r="Z1530">
        <v>0</v>
      </c>
      <c r="AA1530">
        <v>0</v>
      </c>
      <c r="AB1530">
        <v>0</v>
      </c>
      <c r="AC1530" t="s">
        <v>45</v>
      </c>
      <c r="AD1530" t="s">
        <v>46</v>
      </c>
      <c r="AE1530" t="s">
        <v>45</v>
      </c>
      <c r="AF1530" t="s">
        <v>46</v>
      </c>
      <c r="AG1530">
        <v>0</v>
      </c>
      <c r="AH1530">
        <v>0</v>
      </c>
      <c r="AI1530" t="s">
        <v>47</v>
      </c>
      <c r="AJ1530" t="s">
        <v>48</v>
      </c>
      <c r="AK1530">
        <v>140</v>
      </c>
      <c r="AL1530">
        <v>83</v>
      </c>
      <c r="AM1530" s="3">
        <v>0.57999999999999996</v>
      </c>
      <c r="AN1530" s="3">
        <v>0.2</v>
      </c>
      <c r="AO1530" t="s">
        <v>54</v>
      </c>
      <c r="AP1530">
        <v>-4</v>
      </c>
      <c r="AQ1530">
        <v>0</v>
      </c>
      <c r="AR1530">
        <v>40</v>
      </c>
      <c r="AS1530">
        <v>2</v>
      </c>
    </row>
    <row r="1531" spans="1:45" x14ac:dyDescent="0.25">
      <c r="A1531" s="1">
        <v>41503</v>
      </c>
      <c r="B1531" s="2">
        <v>0.77707175925925931</v>
      </c>
      <c r="C1531" t="s">
        <v>52</v>
      </c>
      <c r="D1531">
        <v>51.287619999999997</v>
      </c>
      <c r="E1531">
        <v>0.15422</v>
      </c>
      <c r="F1531">
        <v>11</v>
      </c>
      <c r="G1531">
        <v>1</v>
      </c>
      <c r="H1531">
        <v>39.6394622541942</v>
      </c>
      <c r="I1531">
        <v>52.261615522939302</v>
      </c>
      <c r="J1531">
        <v>229.3</v>
      </c>
      <c r="K1531">
        <v>7.2</v>
      </c>
      <c r="L1531">
        <v>14.9</v>
      </c>
      <c r="M1531">
        <v>45</v>
      </c>
      <c r="N1531" s="6">
        <f t="shared" si="23"/>
        <v>274.3</v>
      </c>
      <c r="O1531">
        <v>11.4</v>
      </c>
      <c r="P1531">
        <v>1010.5</v>
      </c>
      <c r="Q1531">
        <v>21.3</v>
      </c>
      <c r="R1531">
        <v>0.5</v>
      </c>
      <c r="S1531">
        <v>68</v>
      </c>
      <c r="T1531">
        <v>15.2</v>
      </c>
      <c r="U1531">
        <v>0</v>
      </c>
      <c r="V1531">
        <v>0</v>
      </c>
      <c r="W1531">
        <v>0</v>
      </c>
      <c r="X1531">
        <v>0</v>
      </c>
      <c r="Y1531">
        <v>0</v>
      </c>
      <c r="Z1531">
        <v>0</v>
      </c>
      <c r="AA1531">
        <v>0</v>
      </c>
      <c r="AB1531">
        <v>0</v>
      </c>
      <c r="AC1531" t="s">
        <v>45</v>
      </c>
      <c r="AD1531" t="s">
        <v>46</v>
      </c>
      <c r="AE1531" t="s">
        <v>45</v>
      </c>
      <c r="AF1531" t="s">
        <v>46</v>
      </c>
      <c r="AG1531">
        <v>0</v>
      </c>
      <c r="AH1531">
        <v>0</v>
      </c>
      <c r="AI1531" t="s">
        <v>47</v>
      </c>
      <c r="AJ1531" t="s">
        <v>48</v>
      </c>
      <c r="AK1531">
        <v>140</v>
      </c>
      <c r="AL1531">
        <v>83</v>
      </c>
      <c r="AM1531" s="3">
        <v>0.52</v>
      </c>
      <c r="AN1531" s="3">
        <v>0.2</v>
      </c>
      <c r="AO1531" t="s">
        <v>54</v>
      </c>
      <c r="AP1531">
        <v>1</v>
      </c>
      <c r="AQ1531">
        <v>0</v>
      </c>
      <c r="AR1531">
        <v>40</v>
      </c>
      <c r="AS1531">
        <v>2</v>
      </c>
    </row>
    <row r="1532" spans="1:45" x14ac:dyDescent="0.25">
      <c r="A1532" s="1">
        <v>41503</v>
      </c>
      <c r="B1532" s="2">
        <v>0.77708333333333324</v>
      </c>
      <c r="C1532" t="s">
        <v>52</v>
      </c>
      <c r="D1532">
        <v>51.287610000000001</v>
      </c>
      <c r="E1532">
        <v>0.15422</v>
      </c>
      <c r="F1532">
        <v>11</v>
      </c>
      <c r="G1532">
        <v>1</v>
      </c>
      <c r="H1532">
        <v>39.639466570064201</v>
      </c>
      <c r="I1532">
        <v>51.1496662569309</v>
      </c>
      <c r="J1532">
        <v>231.6</v>
      </c>
      <c r="K1532">
        <v>8.6</v>
      </c>
      <c r="L1532">
        <v>16.100000000000001</v>
      </c>
      <c r="M1532">
        <v>45</v>
      </c>
      <c r="N1532" s="6">
        <f t="shared" si="23"/>
        <v>276.60000000000002</v>
      </c>
      <c r="O1532">
        <v>11.4</v>
      </c>
      <c r="P1532">
        <v>1010.5</v>
      </c>
      <c r="Q1532">
        <v>21.3</v>
      </c>
      <c r="R1532">
        <v>0.5</v>
      </c>
      <c r="S1532">
        <v>68</v>
      </c>
      <c r="T1532">
        <v>15.2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>
        <v>0</v>
      </c>
      <c r="AB1532">
        <v>0</v>
      </c>
      <c r="AC1532" t="s">
        <v>45</v>
      </c>
      <c r="AD1532" t="s">
        <v>46</v>
      </c>
      <c r="AE1532" t="s">
        <v>45</v>
      </c>
      <c r="AF1532" t="s">
        <v>46</v>
      </c>
      <c r="AG1532">
        <v>0</v>
      </c>
      <c r="AH1532">
        <v>0</v>
      </c>
      <c r="AI1532" t="s">
        <v>47</v>
      </c>
      <c r="AJ1532" t="s">
        <v>48</v>
      </c>
      <c r="AK1532">
        <v>140</v>
      </c>
      <c r="AL1532">
        <v>83</v>
      </c>
      <c r="AM1532" s="3">
        <v>0.48</v>
      </c>
      <c r="AN1532" s="3">
        <v>0.2</v>
      </c>
      <c r="AO1532" t="s">
        <v>54</v>
      </c>
      <c r="AP1532">
        <v>4</v>
      </c>
      <c r="AQ1532">
        <v>0</v>
      </c>
      <c r="AR1532">
        <v>40</v>
      </c>
      <c r="AS1532">
        <v>3</v>
      </c>
    </row>
    <row r="1533" spans="1:45" x14ac:dyDescent="0.25">
      <c r="A1533" s="1">
        <v>41503</v>
      </c>
      <c r="B1533" s="2">
        <v>0.77709490740740739</v>
      </c>
      <c r="C1533" t="s">
        <v>52</v>
      </c>
      <c r="D1533">
        <v>51.287610000000001</v>
      </c>
      <c r="E1533">
        <v>0.15421000000000001</v>
      </c>
      <c r="F1533">
        <v>11</v>
      </c>
      <c r="G1533">
        <v>1</v>
      </c>
      <c r="H1533">
        <v>38.9440373319975</v>
      </c>
      <c r="I1533">
        <v>51.1496662569309</v>
      </c>
      <c r="J1533">
        <v>231.3</v>
      </c>
      <c r="K1533">
        <v>8.9</v>
      </c>
      <c r="L1533">
        <v>16.5</v>
      </c>
      <c r="M1533">
        <v>45</v>
      </c>
      <c r="N1533" s="6">
        <f t="shared" si="23"/>
        <v>276.3</v>
      </c>
      <c r="O1533">
        <v>11.3</v>
      </c>
      <c r="P1533">
        <v>1010.5</v>
      </c>
      <c r="Q1533">
        <v>21.3</v>
      </c>
      <c r="R1533">
        <v>0.5</v>
      </c>
      <c r="S1533">
        <v>68</v>
      </c>
      <c r="T1533">
        <v>15.2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>
        <v>0</v>
      </c>
      <c r="AB1533">
        <v>0</v>
      </c>
      <c r="AC1533" t="s">
        <v>45</v>
      </c>
      <c r="AD1533" t="s">
        <v>46</v>
      </c>
      <c r="AE1533" t="s">
        <v>45</v>
      </c>
      <c r="AF1533" t="s">
        <v>46</v>
      </c>
      <c r="AG1533">
        <v>0</v>
      </c>
      <c r="AH1533">
        <v>0</v>
      </c>
      <c r="AI1533" t="s">
        <v>47</v>
      </c>
      <c r="AJ1533" t="s">
        <v>48</v>
      </c>
      <c r="AK1533">
        <v>140</v>
      </c>
      <c r="AL1533">
        <v>83</v>
      </c>
      <c r="AM1533" s="3">
        <v>0.62</v>
      </c>
      <c r="AN1533" s="3">
        <v>0.2</v>
      </c>
      <c r="AO1533" t="s">
        <v>54</v>
      </c>
      <c r="AP1533">
        <v>4</v>
      </c>
      <c r="AQ1533">
        <v>0</v>
      </c>
      <c r="AR1533">
        <v>40</v>
      </c>
      <c r="AS1533">
        <v>1</v>
      </c>
    </row>
    <row r="1534" spans="1:45" x14ac:dyDescent="0.25">
      <c r="A1534" s="1">
        <v>41503</v>
      </c>
      <c r="B1534" s="2">
        <v>0.77710648148148154</v>
      </c>
      <c r="C1534" t="s">
        <v>52</v>
      </c>
      <c r="D1534">
        <v>51.287599999999998</v>
      </c>
      <c r="E1534">
        <v>0.1542</v>
      </c>
      <c r="F1534">
        <v>11</v>
      </c>
      <c r="G1534">
        <v>1</v>
      </c>
      <c r="H1534">
        <v>38.2486122583636</v>
      </c>
      <c r="I1534">
        <v>50.037716990132303</v>
      </c>
      <c r="J1534">
        <v>227.1</v>
      </c>
      <c r="K1534">
        <v>8</v>
      </c>
      <c r="L1534">
        <v>14.6</v>
      </c>
      <c r="M1534">
        <v>45</v>
      </c>
      <c r="N1534" s="6">
        <f t="shared" si="23"/>
        <v>272.10000000000002</v>
      </c>
      <c r="O1534">
        <v>11.3</v>
      </c>
      <c r="P1534">
        <v>1010.5</v>
      </c>
      <c r="Q1534">
        <v>21.3</v>
      </c>
      <c r="R1534">
        <v>0.5</v>
      </c>
      <c r="S1534">
        <v>68</v>
      </c>
      <c r="T1534">
        <v>15.2</v>
      </c>
      <c r="U1534">
        <v>0</v>
      </c>
      <c r="V1534">
        <v>0</v>
      </c>
      <c r="W1534">
        <v>0</v>
      </c>
      <c r="X1534">
        <v>0</v>
      </c>
      <c r="Y1534">
        <v>0</v>
      </c>
      <c r="Z1534">
        <v>0</v>
      </c>
      <c r="AA1534">
        <v>0</v>
      </c>
      <c r="AB1534">
        <v>0</v>
      </c>
      <c r="AC1534" t="s">
        <v>45</v>
      </c>
      <c r="AD1534" t="s">
        <v>46</v>
      </c>
      <c r="AE1534" t="s">
        <v>45</v>
      </c>
      <c r="AF1534" t="s">
        <v>46</v>
      </c>
      <c r="AG1534">
        <v>0</v>
      </c>
      <c r="AH1534">
        <v>0</v>
      </c>
      <c r="AI1534" t="s">
        <v>47</v>
      </c>
      <c r="AJ1534" t="s">
        <v>48</v>
      </c>
      <c r="AK1534">
        <v>140</v>
      </c>
      <c r="AL1534">
        <v>83</v>
      </c>
      <c r="AM1534" s="3">
        <v>0.51</v>
      </c>
      <c r="AN1534" s="3">
        <v>0.2</v>
      </c>
      <c r="AO1534" t="s">
        <v>54</v>
      </c>
      <c r="AP1534">
        <v>-2</v>
      </c>
      <c r="AQ1534">
        <v>0</v>
      </c>
      <c r="AR1534">
        <v>40</v>
      </c>
      <c r="AS1534">
        <v>1</v>
      </c>
    </row>
    <row r="1535" spans="1:45" x14ac:dyDescent="0.25">
      <c r="A1535" s="1">
        <v>41503</v>
      </c>
      <c r="B1535" s="2">
        <v>0.77711805555555558</v>
      </c>
      <c r="C1535" t="s">
        <v>52</v>
      </c>
      <c r="D1535">
        <v>51.287599999999998</v>
      </c>
      <c r="E1535">
        <v>0.15418999999999999</v>
      </c>
      <c r="F1535">
        <v>11</v>
      </c>
      <c r="G1535">
        <v>1</v>
      </c>
      <c r="H1535">
        <v>37.553182944577699</v>
      </c>
      <c r="I1535">
        <v>50.037716990132303</v>
      </c>
      <c r="J1535">
        <v>228.5</v>
      </c>
      <c r="K1535">
        <v>8.1999999999999993</v>
      </c>
      <c r="L1535">
        <v>15.6</v>
      </c>
      <c r="M1535">
        <v>45</v>
      </c>
      <c r="N1535" s="6">
        <f t="shared" si="23"/>
        <v>273.5</v>
      </c>
      <c r="O1535">
        <v>13</v>
      </c>
      <c r="P1535">
        <v>1010.4</v>
      </c>
      <c r="Q1535">
        <v>21.3</v>
      </c>
      <c r="R1535">
        <v>0.5</v>
      </c>
      <c r="S1535">
        <v>68</v>
      </c>
      <c r="T1535">
        <v>15.2</v>
      </c>
      <c r="U1535">
        <v>0</v>
      </c>
      <c r="V1535">
        <v>0</v>
      </c>
      <c r="W1535">
        <v>0</v>
      </c>
      <c r="X1535">
        <v>0</v>
      </c>
      <c r="Y1535">
        <v>0</v>
      </c>
      <c r="Z1535">
        <v>0</v>
      </c>
      <c r="AA1535">
        <v>0</v>
      </c>
      <c r="AB1535">
        <v>0</v>
      </c>
      <c r="AC1535" t="s">
        <v>45</v>
      </c>
      <c r="AD1535" t="s">
        <v>46</v>
      </c>
      <c r="AE1535" t="s">
        <v>45</v>
      </c>
      <c r="AF1535" t="s">
        <v>46</v>
      </c>
      <c r="AG1535">
        <v>0</v>
      </c>
      <c r="AH1535">
        <v>0</v>
      </c>
      <c r="AI1535" t="s">
        <v>47</v>
      </c>
      <c r="AJ1535" t="s">
        <v>48</v>
      </c>
      <c r="AK1535">
        <v>140</v>
      </c>
      <c r="AL1535">
        <v>83</v>
      </c>
      <c r="AM1535" s="3">
        <v>0.45</v>
      </c>
      <c r="AN1535" s="3">
        <v>0.2</v>
      </c>
      <c r="AO1535" t="s">
        <v>54</v>
      </c>
      <c r="AP1535">
        <v>0</v>
      </c>
      <c r="AQ1535">
        <v>0</v>
      </c>
      <c r="AR1535">
        <v>40</v>
      </c>
      <c r="AS1535">
        <v>1</v>
      </c>
    </row>
    <row r="1536" spans="1:45" x14ac:dyDescent="0.25">
      <c r="A1536" s="1">
        <v>41503</v>
      </c>
      <c r="B1536" s="2">
        <v>0.77712962962962961</v>
      </c>
      <c r="C1536" t="s">
        <v>52</v>
      </c>
      <c r="D1536">
        <v>51.287590000000002</v>
      </c>
      <c r="E1536">
        <v>0.15418000000000001</v>
      </c>
      <c r="F1536">
        <v>11</v>
      </c>
      <c r="G1536">
        <v>1</v>
      </c>
      <c r="H1536">
        <v>36.857757643793398</v>
      </c>
      <c r="I1536">
        <v>48.925767724123901</v>
      </c>
      <c r="J1536">
        <v>230.8</v>
      </c>
      <c r="K1536">
        <v>8.6999999999999993</v>
      </c>
      <c r="L1536">
        <v>16.100000000000001</v>
      </c>
      <c r="M1536">
        <v>45</v>
      </c>
      <c r="N1536" s="6">
        <f t="shared" si="23"/>
        <v>275.8</v>
      </c>
      <c r="O1536">
        <v>13</v>
      </c>
      <c r="P1536">
        <v>1010.4</v>
      </c>
      <c r="Q1536">
        <v>21.3</v>
      </c>
      <c r="R1536">
        <v>0.5</v>
      </c>
      <c r="S1536">
        <v>68</v>
      </c>
      <c r="T1536">
        <v>15.2</v>
      </c>
      <c r="U1536">
        <v>0</v>
      </c>
      <c r="V1536">
        <v>0</v>
      </c>
      <c r="W1536">
        <v>0</v>
      </c>
      <c r="X1536">
        <v>0</v>
      </c>
      <c r="Y1536">
        <v>0</v>
      </c>
      <c r="Z1536">
        <v>0</v>
      </c>
      <c r="AA1536">
        <v>0</v>
      </c>
      <c r="AB1536">
        <v>0</v>
      </c>
      <c r="AC1536" t="s">
        <v>45</v>
      </c>
      <c r="AD1536" t="s">
        <v>46</v>
      </c>
      <c r="AE1536" t="s">
        <v>45</v>
      </c>
      <c r="AF1536" t="s">
        <v>46</v>
      </c>
      <c r="AG1536">
        <v>0</v>
      </c>
      <c r="AH1536">
        <v>0</v>
      </c>
      <c r="AI1536" t="s">
        <v>47</v>
      </c>
      <c r="AJ1536" t="s">
        <v>48</v>
      </c>
      <c r="AK1536">
        <v>140</v>
      </c>
      <c r="AL1536">
        <v>83</v>
      </c>
      <c r="AM1536" s="3">
        <v>0.57999999999999996</v>
      </c>
      <c r="AN1536" s="3">
        <v>0.2</v>
      </c>
      <c r="AO1536" t="s">
        <v>54</v>
      </c>
      <c r="AP1536">
        <v>3</v>
      </c>
      <c r="AQ1536">
        <v>0</v>
      </c>
      <c r="AR1536">
        <v>40</v>
      </c>
      <c r="AS1536">
        <v>3</v>
      </c>
    </row>
    <row r="1537" spans="1:45" x14ac:dyDescent="0.25">
      <c r="A1537" s="1">
        <v>41503</v>
      </c>
      <c r="B1537" s="2">
        <v>0.77714120370370365</v>
      </c>
      <c r="C1537" t="s">
        <v>52</v>
      </c>
      <c r="D1537">
        <v>51.287590000000002</v>
      </c>
      <c r="E1537">
        <v>0.15417</v>
      </c>
      <c r="F1537">
        <v>11</v>
      </c>
      <c r="G1537">
        <v>1</v>
      </c>
      <c r="H1537">
        <v>36.162328254290102</v>
      </c>
      <c r="I1537">
        <v>48.925767724123901</v>
      </c>
      <c r="J1537">
        <v>229.6</v>
      </c>
      <c r="K1537">
        <v>7</v>
      </c>
      <c r="L1537">
        <v>14.3</v>
      </c>
      <c r="M1537">
        <v>0</v>
      </c>
      <c r="N1537" s="6">
        <f t="shared" si="23"/>
        <v>229.6</v>
      </c>
      <c r="O1537">
        <v>11.1</v>
      </c>
      <c r="P1537">
        <v>1010.4</v>
      </c>
      <c r="Q1537">
        <v>21.3</v>
      </c>
      <c r="R1537">
        <v>0.5</v>
      </c>
      <c r="S1537">
        <v>68</v>
      </c>
      <c r="T1537">
        <v>15.2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>
        <v>0</v>
      </c>
      <c r="AB1537">
        <v>0</v>
      </c>
      <c r="AC1537" t="s">
        <v>45</v>
      </c>
      <c r="AD1537" t="s">
        <v>46</v>
      </c>
      <c r="AE1537" t="s">
        <v>45</v>
      </c>
      <c r="AF1537" t="s">
        <v>46</v>
      </c>
      <c r="AG1537">
        <v>0</v>
      </c>
      <c r="AH1537">
        <v>0</v>
      </c>
      <c r="AI1537" t="s">
        <v>47</v>
      </c>
      <c r="AJ1537" t="s">
        <v>48</v>
      </c>
      <c r="AK1537">
        <v>140</v>
      </c>
      <c r="AL1537">
        <v>83</v>
      </c>
      <c r="AM1537" s="3">
        <v>0.54</v>
      </c>
      <c r="AN1537" s="3">
        <v>0.2</v>
      </c>
      <c r="AO1537" t="s">
        <v>54</v>
      </c>
      <c r="AP1537">
        <v>1</v>
      </c>
      <c r="AQ1537">
        <v>0</v>
      </c>
      <c r="AR1537">
        <v>40</v>
      </c>
      <c r="AS1537">
        <v>1</v>
      </c>
    </row>
    <row r="1538" spans="1:45" x14ac:dyDescent="0.25">
      <c r="A1538" s="1">
        <v>41503</v>
      </c>
      <c r="B1538" s="2">
        <v>0.7771527777777778</v>
      </c>
      <c r="C1538" t="s">
        <v>52</v>
      </c>
      <c r="D1538">
        <v>51.287579999999998</v>
      </c>
      <c r="E1538">
        <v>0.15415000000000001</v>
      </c>
      <c r="F1538">
        <v>11</v>
      </c>
      <c r="G1538">
        <v>1</v>
      </c>
      <c r="H1538">
        <v>34.771473261133004</v>
      </c>
      <c r="I1538">
        <v>47.813818457325397</v>
      </c>
      <c r="J1538">
        <v>231.3</v>
      </c>
      <c r="K1538">
        <v>8.9</v>
      </c>
      <c r="L1538">
        <v>16.7</v>
      </c>
      <c r="M1538">
        <v>0</v>
      </c>
      <c r="N1538" s="6">
        <f t="shared" si="23"/>
        <v>231.3</v>
      </c>
      <c r="O1538">
        <v>11.1</v>
      </c>
      <c r="P1538">
        <v>1010.4</v>
      </c>
      <c r="Q1538">
        <v>21.3</v>
      </c>
      <c r="R1538">
        <v>0.5</v>
      </c>
      <c r="S1538">
        <v>68</v>
      </c>
      <c r="T1538">
        <v>15.2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>
        <v>0</v>
      </c>
      <c r="AB1538">
        <v>0</v>
      </c>
      <c r="AC1538" t="s">
        <v>45</v>
      </c>
      <c r="AD1538" t="s">
        <v>46</v>
      </c>
      <c r="AE1538" t="s">
        <v>45</v>
      </c>
      <c r="AF1538" t="s">
        <v>46</v>
      </c>
      <c r="AG1538">
        <v>0</v>
      </c>
      <c r="AH1538">
        <v>0</v>
      </c>
      <c r="AI1538" t="s">
        <v>47</v>
      </c>
      <c r="AJ1538" t="s">
        <v>48</v>
      </c>
      <c r="AK1538">
        <v>140</v>
      </c>
      <c r="AL1538">
        <v>83</v>
      </c>
      <c r="AM1538" s="3">
        <v>0.56999999999999995</v>
      </c>
      <c r="AN1538" s="3">
        <v>0.2</v>
      </c>
      <c r="AO1538" t="s">
        <v>54</v>
      </c>
      <c r="AP1538">
        <v>4</v>
      </c>
      <c r="AQ1538">
        <v>0</v>
      </c>
      <c r="AR1538">
        <v>40</v>
      </c>
      <c r="AS1538">
        <v>2</v>
      </c>
    </row>
    <row r="1539" spans="1:45" x14ac:dyDescent="0.25">
      <c r="A1539" s="1">
        <v>41503</v>
      </c>
      <c r="B1539" s="2">
        <v>0.77716435185185195</v>
      </c>
      <c r="C1539" t="s">
        <v>52</v>
      </c>
      <c r="D1539">
        <v>51.287579999999998</v>
      </c>
      <c r="E1539">
        <v>0.15414</v>
      </c>
      <c r="F1539">
        <v>11</v>
      </c>
      <c r="G1539">
        <v>1</v>
      </c>
      <c r="H1539">
        <v>34.076043795912298</v>
      </c>
      <c r="I1539">
        <v>47.813818457325397</v>
      </c>
      <c r="J1539">
        <v>229.5</v>
      </c>
      <c r="K1539">
        <v>8</v>
      </c>
      <c r="L1539">
        <v>15.5</v>
      </c>
      <c r="M1539">
        <v>0</v>
      </c>
      <c r="N1539" s="6">
        <f t="shared" si="23"/>
        <v>229.5</v>
      </c>
      <c r="O1539">
        <v>10.1</v>
      </c>
      <c r="P1539">
        <v>1010.5</v>
      </c>
      <c r="Q1539">
        <v>21.3</v>
      </c>
      <c r="R1539">
        <v>0.5</v>
      </c>
      <c r="S1539">
        <v>68</v>
      </c>
      <c r="T1539">
        <v>15.2</v>
      </c>
      <c r="U1539">
        <v>0</v>
      </c>
      <c r="V1539">
        <v>0</v>
      </c>
      <c r="W1539">
        <v>0</v>
      </c>
      <c r="X1539">
        <v>0</v>
      </c>
      <c r="Y1539">
        <v>0</v>
      </c>
      <c r="Z1539">
        <v>0</v>
      </c>
      <c r="AA1539">
        <v>0</v>
      </c>
      <c r="AB1539">
        <v>0</v>
      </c>
      <c r="AC1539" t="s">
        <v>45</v>
      </c>
      <c r="AD1539" t="s">
        <v>46</v>
      </c>
      <c r="AE1539" t="s">
        <v>45</v>
      </c>
      <c r="AF1539" t="s">
        <v>46</v>
      </c>
      <c r="AG1539">
        <v>0</v>
      </c>
      <c r="AH1539">
        <v>0</v>
      </c>
      <c r="AI1539" t="s">
        <v>47</v>
      </c>
      <c r="AJ1539" t="s">
        <v>48</v>
      </c>
      <c r="AK1539">
        <v>140</v>
      </c>
      <c r="AL1539">
        <v>83</v>
      </c>
      <c r="AM1539" s="3">
        <v>0.61</v>
      </c>
      <c r="AN1539" s="3">
        <v>0.2</v>
      </c>
      <c r="AO1539" t="s">
        <v>54</v>
      </c>
      <c r="AP1539">
        <v>1</v>
      </c>
      <c r="AQ1539">
        <v>0</v>
      </c>
      <c r="AR1539">
        <v>40</v>
      </c>
      <c r="AS1539">
        <v>1</v>
      </c>
    </row>
    <row r="1540" spans="1:45" x14ac:dyDescent="0.25">
      <c r="A1540" s="1">
        <v>41503</v>
      </c>
      <c r="B1540" s="2">
        <v>0.77717592592592588</v>
      </c>
      <c r="C1540" t="s">
        <v>52</v>
      </c>
      <c r="D1540">
        <v>51.287579999999998</v>
      </c>
      <c r="E1540">
        <v>0.15414</v>
      </c>
      <c r="F1540">
        <v>11</v>
      </c>
      <c r="G1540">
        <v>1</v>
      </c>
      <c r="H1540">
        <v>34.076043795912298</v>
      </c>
      <c r="I1540">
        <v>47.813818457325397</v>
      </c>
      <c r="J1540">
        <v>229.8</v>
      </c>
      <c r="K1540">
        <v>8</v>
      </c>
      <c r="L1540">
        <v>16.5</v>
      </c>
      <c r="M1540">
        <v>0</v>
      </c>
      <c r="N1540" s="6">
        <f t="shared" si="23"/>
        <v>229.8</v>
      </c>
      <c r="O1540">
        <v>10.1</v>
      </c>
      <c r="P1540">
        <v>1010.5</v>
      </c>
      <c r="Q1540">
        <v>21.3</v>
      </c>
      <c r="R1540">
        <v>0.5</v>
      </c>
      <c r="S1540">
        <v>68</v>
      </c>
      <c r="T1540">
        <v>15.2</v>
      </c>
      <c r="U1540">
        <v>0</v>
      </c>
      <c r="V1540">
        <v>0</v>
      </c>
      <c r="W1540">
        <v>0</v>
      </c>
      <c r="X1540">
        <v>0</v>
      </c>
      <c r="Y1540">
        <v>0</v>
      </c>
      <c r="Z1540">
        <v>0</v>
      </c>
      <c r="AA1540">
        <v>0</v>
      </c>
      <c r="AB1540">
        <v>0</v>
      </c>
      <c r="AC1540" t="s">
        <v>45</v>
      </c>
      <c r="AD1540" t="s">
        <v>46</v>
      </c>
      <c r="AE1540" t="s">
        <v>45</v>
      </c>
      <c r="AF1540" t="s">
        <v>46</v>
      </c>
      <c r="AG1540">
        <v>0</v>
      </c>
      <c r="AH1540">
        <v>0</v>
      </c>
      <c r="AI1540" t="s">
        <v>47</v>
      </c>
      <c r="AJ1540" t="s">
        <v>48</v>
      </c>
      <c r="AK1540">
        <v>140</v>
      </c>
      <c r="AL1540">
        <v>83</v>
      </c>
      <c r="AM1540" s="3">
        <v>0.52</v>
      </c>
      <c r="AN1540" s="3">
        <v>0.2</v>
      </c>
      <c r="AO1540" t="s">
        <v>54</v>
      </c>
      <c r="AP1540">
        <v>2</v>
      </c>
      <c r="AQ1540">
        <v>0</v>
      </c>
      <c r="AR1540">
        <v>40</v>
      </c>
      <c r="AS1540">
        <v>2</v>
      </c>
    </row>
    <row r="1541" spans="1:45" x14ac:dyDescent="0.25">
      <c r="A1541" s="1">
        <v>41503</v>
      </c>
      <c r="B1541" s="2">
        <v>0.77718750000000003</v>
      </c>
      <c r="C1541" t="s">
        <v>52</v>
      </c>
      <c r="D1541">
        <v>51.287570000000002</v>
      </c>
      <c r="E1541">
        <v>0.15412999999999999</v>
      </c>
      <c r="F1541">
        <v>11</v>
      </c>
      <c r="G1541">
        <v>1</v>
      </c>
      <c r="H1541">
        <v>33.380617965104598</v>
      </c>
      <c r="I1541">
        <v>46.701869191316902</v>
      </c>
      <c r="J1541">
        <v>228.3</v>
      </c>
      <c r="K1541">
        <v>8.6999999999999993</v>
      </c>
      <c r="L1541">
        <v>17.2</v>
      </c>
      <c r="M1541">
        <v>0</v>
      </c>
      <c r="N1541" s="6">
        <f t="shared" si="23"/>
        <v>228.3</v>
      </c>
      <c r="O1541">
        <v>9.3000000000000007</v>
      </c>
      <c r="P1541">
        <v>1010.5</v>
      </c>
      <c r="Q1541">
        <v>21.3</v>
      </c>
      <c r="R1541">
        <v>0.5</v>
      </c>
      <c r="S1541">
        <v>68</v>
      </c>
      <c r="T1541">
        <v>15.2</v>
      </c>
      <c r="U1541">
        <v>0</v>
      </c>
      <c r="V1541">
        <v>0</v>
      </c>
      <c r="W1541">
        <v>0</v>
      </c>
      <c r="X1541">
        <v>0</v>
      </c>
      <c r="Y1541">
        <v>0</v>
      </c>
      <c r="Z1541">
        <v>0</v>
      </c>
      <c r="AA1541">
        <v>0</v>
      </c>
      <c r="AB1541">
        <v>0</v>
      </c>
      <c r="AC1541" t="s">
        <v>45</v>
      </c>
      <c r="AD1541" t="s">
        <v>46</v>
      </c>
      <c r="AE1541" t="s">
        <v>45</v>
      </c>
      <c r="AF1541" t="s">
        <v>46</v>
      </c>
      <c r="AG1541">
        <v>0</v>
      </c>
      <c r="AH1541">
        <v>0</v>
      </c>
      <c r="AI1541" t="s">
        <v>47</v>
      </c>
      <c r="AJ1541" t="s">
        <v>48</v>
      </c>
      <c r="AK1541">
        <v>140</v>
      </c>
      <c r="AL1541">
        <v>83</v>
      </c>
      <c r="AM1541" s="3">
        <v>0.54</v>
      </c>
      <c r="AN1541" s="3">
        <v>0.2</v>
      </c>
      <c r="AO1541" t="s">
        <v>54</v>
      </c>
      <c r="AP1541">
        <v>0</v>
      </c>
      <c r="AQ1541">
        <v>0</v>
      </c>
      <c r="AR1541">
        <v>40</v>
      </c>
      <c r="AS1541">
        <v>1</v>
      </c>
    </row>
    <row r="1542" spans="1:45" x14ac:dyDescent="0.25">
      <c r="A1542" s="1">
        <v>41503</v>
      </c>
      <c r="B1542" s="2">
        <v>0.77719907407407407</v>
      </c>
      <c r="C1542" t="s">
        <v>52</v>
      </c>
      <c r="D1542">
        <v>51.287570000000002</v>
      </c>
      <c r="E1542">
        <v>0.15412000000000001</v>
      </c>
      <c r="F1542">
        <v>11</v>
      </c>
      <c r="G1542">
        <v>1</v>
      </c>
      <c r="H1542">
        <v>32.685188424168501</v>
      </c>
      <c r="I1542">
        <v>46.701869191316902</v>
      </c>
      <c r="J1542">
        <v>227.4</v>
      </c>
      <c r="K1542">
        <v>6.9</v>
      </c>
      <c r="L1542">
        <v>15.3</v>
      </c>
      <c r="M1542">
        <v>0</v>
      </c>
      <c r="N1542" s="6">
        <f t="shared" si="23"/>
        <v>227.4</v>
      </c>
      <c r="O1542">
        <v>9.3000000000000007</v>
      </c>
      <c r="P1542">
        <v>1010.5</v>
      </c>
      <c r="Q1542">
        <v>21.3</v>
      </c>
      <c r="R1542">
        <v>0.5</v>
      </c>
      <c r="S1542">
        <v>68</v>
      </c>
      <c r="T1542">
        <v>15.2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>
        <v>0</v>
      </c>
      <c r="AB1542">
        <v>0</v>
      </c>
      <c r="AC1542" t="s">
        <v>45</v>
      </c>
      <c r="AD1542" t="s">
        <v>46</v>
      </c>
      <c r="AE1542" t="s">
        <v>45</v>
      </c>
      <c r="AF1542" t="s">
        <v>46</v>
      </c>
      <c r="AG1542">
        <v>0</v>
      </c>
      <c r="AH1542">
        <v>0</v>
      </c>
      <c r="AI1542" t="s">
        <v>47</v>
      </c>
      <c r="AJ1542" t="s">
        <v>48</v>
      </c>
      <c r="AK1542">
        <v>140</v>
      </c>
      <c r="AL1542">
        <v>83</v>
      </c>
      <c r="AM1542" s="3">
        <v>0.61</v>
      </c>
      <c r="AN1542" s="3">
        <v>0.2</v>
      </c>
      <c r="AO1542" t="s">
        <v>54</v>
      </c>
      <c r="AP1542">
        <v>-2</v>
      </c>
      <c r="AQ1542">
        <v>0</v>
      </c>
      <c r="AR1542">
        <v>40</v>
      </c>
      <c r="AS1542">
        <v>4</v>
      </c>
    </row>
    <row r="1543" spans="1:45" x14ac:dyDescent="0.25">
      <c r="A1543" s="1">
        <v>41503</v>
      </c>
      <c r="B1543" s="2">
        <v>0.77721064814814811</v>
      </c>
      <c r="C1543" t="s">
        <v>52</v>
      </c>
      <c r="D1543">
        <v>51.287559999999999</v>
      </c>
      <c r="E1543">
        <v>0.15411</v>
      </c>
      <c r="F1543">
        <v>10</v>
      </c>
      <c r="G1543">
        <v>1</v>
      </c>
      <c r="H1543">
        <v>31.989762366208801</v>
      </c>
      <c r="I1543">
        <v>45.589919924518398</v>
      </c>
      <c r="J1543">
        <v>231.9</v>
      </c>
      <c r="K1543">
        <v>7.8</v>
      </c>
      <c r="L1543">
        <v>17.100000000000001</v>
      </c>
      <c r="M1543">
        <v>0</v>
      </c>
      <c r="N1543" s="6">
        <f t="shared" si="23"/>
        <v>231.9</v>
      </c>
      <c r="O1543">
        <v>6.9</v>
      </c>
      <c r="P1543">
        <v>1010.5</v>
      </c>
      <c r="Q1543">
        <v>21.3</v>
      </c>
      <c r="R1543">
        <v>0.6</v>
      </c>
      <c r="S1543">
        <v>68</v>
      </c>
      <c r="T1543">
        <v>15.2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>
        <v>0</v>
      </c>
      <c r="AB1543">
        <v>0</v>
      </c>
      <c r="AC1543" t="s">
        <v>45</v>
      </c>
      <c r="AD1543" t="s">
        <v>46</v>
      </c>
      <c r="AE1543" t="s">
        <v>45</v>
      </c>
      <c r="AF1543" t="s">
        <v>46</v>
      </c>
      <c r="AG1543">
        <v>0</v>
      </c>
      <c r="AH1543">
        <v>0</v>
      </c>
      <c r="AI1543" t="s">
        <v>47</v>
      </c>
      <c r="AJ1543" t="s">
        <v>48</v>
      </c>
      <c r="AK1543">
        <v>140</v>
      </c>
      <c r="AL1543">
        <v>83</v>
      </c>
      <c r="AM1543" s="3">
        <v>0.55000000000000004</v>
      </c>
      <c r="AN1543" s="3">
        <v>0.2</v>
      </c>
      <c r="AO1543" t="s">
        <v>54</v>
      </c>
      <c r="AP1543">
        <v>2</v>
      </c>
      <c r="AQ1543">
        <v>0</v>
      </c>
      <c r="AR1543">
        <v>40</v>
      </c>
      <c r="AS1543">
        <v>2</v>
      </c>
    </row>
    <row r="1544" spans="1:45" x14ac:dyDescent="0.25">
      <c r="A1544" s="1">
        <v>41503</v>
      </c>
      <c r="B1544" s="2">
        <v>0.77722222222222215</v>
      </c>
      <c r="C1544" t="s">
        <v>52</v>
      </c>
      <c r="D1544">
        <v>51.287550000000003</v>
      </c>
      <c r="E1544">
        <v>0.15409</v>
      </c>
      <c r="F1544">
        <v>11</v>
      </c>
      <c r="G1544">
        <v>1</v>
      </c>
      <c r="H1544">
        <v>30.598906464443999</v>
      </c>
      <c r="I1544">
        <v>44.477970658509904</v>
      </c>
      <c r="J1544">
        <v>228.1</v>
      </c>
      <c r="K1544">
        <v>8.1999999999999993</v>
      </c>
      <c r="L1544">
        <v>15.5</v>
      </c>
      <c r="M1544">
        <v>0</v>
      </c>
      <c r="N1544" s="6">
        <f t="shared" si="23"/>
        <v>228.1</v>
      </c>
      <c r="O1544">
        <v>6.9</v>
      </c>
      <c r="P1544">
        <v>1010.5</v>
      </c>
      <c r="Q1544">
        <v>21.3</v>
      </c>
      <c r="R1544">
        <v>0.6</v>
      </c>
      <c r="S1544">
        <v>68</v>
      </c>
      <c r="T1544">
        <v>15.2</v>
      </c>
      <c r="U1544">
        <v>0</v>
      </c>
      <c r="V1544">
        <v>0</v>
      </c>
      <c r="W1544">
        <v>0</v>
      </c>
      <c r="X1544">
        <v>0</v>
      </c>
      <c r="Y1544">
        <v>0</v>
      </c>
      <c r="Z1544">
        <v>0</v>
      </c>
      <c r="AA1544">
        <v>0</v>
      </c>
      <c r="AB1544">
        <v>0</v>
      </c>
      <c r="AC1544" t="s">
        <v>45</v>
      </c>
      <c r="AD1544" t="s">
        <v>46</v>
      </c>
      <c r="AE1544" t="s">
        <v>45</v>
      </c>
      <c r="AF1544" t="s">
        <v>46</v>
      </c>
      <c r="AG1544">
        <v>0</v>
      </c>
      <c r="AH1544">
        <v>0</v>
      </c>
      <c r="AI1544" t="s">
        <v>47</v>
      </c>
      <c r="AJ1544" t="s">
        <v>48</v>
      </c>
      <c r="AK1544">
        <v>140</v>
      </c>
      <c r="AL1544">
        <v>83</v>
      </c>
      <c r="AM1544" s="3">
        <v>0.56000000000000005</v>
      </c>
      <c r="AN1544" s="3">
        <v>0.2</v>
      </c>
      <c r="AO1544" t="s">
        <v>54</v>
      </c>
      <c r="AP1544">
        <v>-1</v>
      </c>
      <c r="AQ1544">
        <v>0</v>
      </c>
      <c r="AR1544">
        <v>40</v>
      </c>
      <c r="AS1544">
        <v>2</v>
      </c>
    </row>
    <row r="1545" spans="1:45" x14ac:dyDescent="0.25">
      <c r="A1545" s="1">
        <v>41503</v>
      </c>
      <c r="B1545" s="2">
        <v>0.7772337962962963</v>
      </c>
      <c r="C1545" t="s">
        <v>52</v>
      </c>
      <c r="D1545">
        <v>51.28754</v>
      </c>
      <c r="E1545">
        <v>0.15407999999999999</v>
      </c>
      <c r="F1545">
        <v>11</v>
      </c>
      <c r="G1545">
        <v>1</v>
      </c>
      <c r="H1545">
        <v>29.903480027897601</v>
      </c>
      <c r="I1545">
        <v>43.366021391711399</v>
      </c>
      <c r="J1545">
        <v>227.2</v>
      </c>
      <c r="K1545">
        <v>9.1999999999999993</v>
      </c>
      <c r="L1545">
        <v>15.4</v>
      </c>
      <c r="M1545">
        <v>0</v>
      </c>
      <c r="N1545" s="6">
        <f t="shared" si="23"/>
        <v>227.2</v>
      </c>
      <c r="O1545">
        <v>6.3</v>
      </c>
      <c r="P1545">
        <v>1010.4</v>
      </c>
      <c r="Q1545">
        <v>21.3</v>
      </c>
      <c r="R1545">
        <v>0.5</v>
      </c>
      <c r="S1545">
        <v>68</v>
      </c>
      <c r="T1545">
        <v>15.2</v>
      </c>
      <c r="U1545">
        <v>0</v>
      </c>
      <c r="V1545">
        <v>0</v>
      </c>
      <c r="W1545">
        <v>0</v>
      </c>
      <c r="X1545">
        <v>0</v>
      </c>
      <c r="Y1545">
        <v>0</v>
      </c>
      <c r="Z1545">
        <v>0</v>
      </c>
      <c r="AA1545">
        <v>0</v>
      </c>
      <c r="AB1545">
        <v>0</v>
      </c>
      <c r="AC1545" t="s">
        <v>45</v>
      </c>
      <c r="AD1545" t="s">
        <v>46</v>
      </c>
      <c r="AE1545" t="s">
        <v>45</v>
      </c>
      <c r="AF1545" t="s">
        <v>46</v>
      </c>
      <c r="AG1545">
        <v>0</v>
      </c>
      <c r="AH1545">
        <v>0</v>
      </c>
      <c r="AI1545" t="s">
        <v>47</v>
      </c>
      <c r="AJ1545" t="s">
        <v>48</v>
      </c>
      <c r="AK1545">
        <v>137</v>
      </c>
      <c r="AL1545">
        <v>83</v>
      </c>
      <c r="AM1545" s="3">
        <v>0.55000000000000004</v>
      </c>
      <c r="AN1545" s="3">
        <v>0.2</v>
      </c>
      <c r="AO1545" t="s">
        <v>54</v>
      </c>
      <c r="AP1545">
        <v>-3</v>
      </c>
      <c r="AQ1545">
        <v>0</v>
      </c>
      <c r="AR1545">
        <v>40</v>
      </c>
      <c r="AS1545">
        <v>0</v>
      </c>
    </row>
    <row r="1546" spans="1:45" x14ac:dyDescent="0.25">
      <c r="A1546" s="1">
        <v>41503</v>
      </c>
      <c r="B1546" s="2">
        <v>0.77724537037037045</v>
      </c>
      <c r="C1546" t="s">
        <v>52</v>
      </c>
      <c r="D1546">
        <v>51.28754</v>
      </c>
      <c r="E1546">
        <v>0.15407000000000001</v>
      </c>
      <c r="F1546">
        <v>11</v>
      </c>
      <c r="G1546">
        <v>1</v>
      </c>
      <c r="H1546">
        <v>29.208050259810101</v>
      </c>
      <c r="I1546">
        <v>43.366021391711399</v>
      </c>
      <c r="J1546">
        <v>231.4</v>
      </c>
      <c r="K1546">
        <v>6.6</v>
      </c>
      <c r="L1546">
        <v>14.9</v>
      </c>
      <c r="M1546">
        <v>0</v>
      </c>
      <c r="N1546" s="6">
        <f t="shared" si="23"/>
        <v>231.4</v>
      </c>
      <c r="O1546">
        <v>6.3</v>
      </c>
      <c r="P1546">
        <v>1010.4</v>
      </c>
      <c r="Q1546">
        <v>21.3</v>
      </c>
      <c r="R1546">
        <v>0.5</v>
      </c>
      <c r="S1546">
        <v>68</v>
      </c>
      <c r="T1546">
        <v>15.2</v>
      </c>
      <c r="U1546">
        <v>0</v>
      </c>
      <c r="V1546">
        <v>0</v>
      </c>
      <c r="W1546">
        <v>0</v>
      </c>
      <c r="X1546">
        <v>0</v>
      </c>
      <c r="Y1546">
        <v>0</v>
      </c>
      <c r="Z1546">
        <v>0</v>
      </c>
      <c r="AA1546">
        <v>0</v>
      </c>
      <c r="AB1546">
        <v>0</v>
      </c>
      <c r="AC1546" t="s">
        <v>45</v>
      </c>
      <c r="AD1546" t="s">
        <v>46</v>
      </c>
      <c r="AE1546" t="s">
        <v>45</v>
      </c>
      <c r="AF1546" t="s">
        <v>46</v>
      </c>
      <c r="AG1546">
        <v>0</v>
      </c>
      <c r="AH1546">
        <v>0</v>
      </c>
      <c r="AI1546" t="s">
        <v>47</v>
      </c>
      <c r="AJ1546" t="s">
        <v>48</v>
      </c>
      <c r="AK1546">
        <v>137</v>
      </c>
      <c r="AL1546">
        <v>83</v>
      </c>
      <c r="AM1546" s="3">
        <v>0.56000000000000005</v>
      </c>
      <c r="AN1546" s="3">
        <v>0.2</v>
      </c>
      <c r="AO1546" t="s">
        <v>54</v>
      </c>
      <c r="AP1546">
        <v>4</v>
      </c>
      <c r="AQ1546">
        <v>0</v>
      </c>
      <c r="AR1546">
        <v>40</v>
      </c>
      <c r="AS1546">
        <v>3</v>
      </c>
    </row>
    <row r="1547" spans="1:45" x14ac:dyDescent="0.25">
      <c r="A1547" s="1">
        <v>41503</v>
      </c>
      <c r="B1547" s="2">
        <v>0.77725694444444438</v>
      </c>
      <c r="C1547" t="s">
        <v>52</v>
      </c>
      <c r="D1547">
        <v>51.28754</v>
      </c>
      <c r="E1547">
        <v>0.15406</v>
      </c>
      <c r="F1547">
        <v>11</v>
      </c>
      <c r="G1547">
        <v>1</v>
      </c>
      <c r="H1547">
        <v>28.512620491720501</v>
      </c>
      <c r="I1547">
        <v>43.366021391711399</v>
      </c>
      <c r="J1547">
        <v>234.5</v>
      </c>
      <c r="K1547">
        <v>8.6</v>
      </c>
      <c r="L1547">
        <v>17.100000000000001</v>
      </c>
      <c r="M1547">
        <v>0</v>
      </c>
      <c r="N1547" s="6">
        <f t="shared" ref="N1547:N1610" si="24">IF(M1547+J1547&lt;360,M1547+J1547,M1547+J1547-360)</f>
        <v>234.5</v>
      </c>
      <c r="O1547">
        <v>6.6</v>
      </c>
      <c r="P1547">
        <v>1010.4</v>
      </c>
      <c r="Q1547">
        <v>21.3</v>
      </c>
      <c r="R1547">
        <v>0.5</v>
      </c>
      <c r="S1547">
        <v>68</v>
      </c>
      <c r="T1547">
        <v>15.2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>
        <v>0</v>
      </c>
      <c r="AB1547">
        <v>0</v>
      </c>
      <c r="AC1547" t="s">
        <v>45</v>
      </c>
      <c r="AD1547" t="s">
        <v>46</v>
      </c>
      <c r="AE1547" t="s">
        <v>45</v>
      </c>
      <c r="AF1547" t="s">
        <v>46</v>
      </c>
      <c r="AG1547">
        <v>0</v>
      </c>
      <c r="AH1547">
        <v>0</v>
      </c>
      <c r="AI1547" t="s">
        <v>47</v>
      </c>
      <c r="AJ1547" t="s">
        <v>48</v>
      </c>
      <c r="AK1547">
        <v>137</v>
      </c>
      <c r="AL1547">
        <v>83</v>
      </c>
      <c r="AM1547" s="3">
        <v>0.57999999999999996</v>
      </c>
      <c r="AN1547" s="3">
        <v>0.2</v>
      </c>
      <c r="AO1547" t="s">
        <v>54</v>
      </c>
      <c r="AP1547">
        <v>8</v>
      </c>
      <c r="AQ1547">
        <v>0</v>
      </c>
      <c r="AR1547">
        <v>40</v>
      </c>
      <c r="AS1547">
        <v>0</v>
      </c>
    </row>
    <row r="1548" spans="1:45" x14ac:dyDescent="0.25">
      <c r="A1548" s="1">
        <v>41503</v>
      </c>
      <c r="B1548" s="2">
        <v>0.77726851851851853</v>
      </c>
      <c r="C1548" t="s">
        <v>52</v>
      </c>
      <c r="D1548">
        <v>51.287529999999997</v>
      </c>
      <c r="E1548">
        <v>0.15404999999999999</v>
      </c>
      <c r="F1548">
        <v>11</v>
      </c>
      <c r="G1548">
        <v>1</v>
      </c>
      <c r="H1548">
        <v>27.817193752305499</v>
      </c>
      <c r="I1548">
        <v>42.254072124912902</v>
      </c>
      <c r="J1548">
        <v>231</v>
      </c>
      <c r="K1548">
        <v>7.9</v>
      </c>
      <c r="L1548">
        <v>15.9</v>
      </c>
      <c r="M1548">
        <v>0</v>
      </c>
      <c r="N1548" s="6">
        <f t="shared" si="24"/>
        <v>231</v>
      </c>
      <c r="O1548">
        <v>6.6</v>
      </c>
      <c r="P1548">
        <v>1010.4</v>
      </c>
      <c r="Q1548">
        <v>21.3</v>
      </c>
      <c r="R1548">
        <v>0.5</v>
      </c>
      <c r="S1548">
        <v>68</v>
      </c>
      <c r="T1548">
        <v>15.2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>
        <v>0</v>
      </c>
      <c r="AB1548">
        <v>0</v>
      </c>
      <c r="AC1548" t="s">
        <v>45</v>
      </c>
      <c r="AD1548" t="s">
        <v>46</v>
      </c>
      <c r="AE1548" t="s">
        <v>45</v>
      </c>
      <c r="AF1548" t="s">
        <v>46</v>
      </c>
      <c r="AG1548">
        <v>0</v>
      </c>
      <c r="AH1548">
        <v>0</v>
      </c>
      <c r="AI1548" t="s">
        <v>47</v>
      </c>
      <c r="AJ1548" t="s">
        <v>48</v>
      </c>
      <c r="AK1548">
        <v>137</v>
      </c>
      <c r="AL1548">
        <v>83</v>
      </c>
      <c r="AM1548" s="3">
        <v>0.51</v>
      </c>
      <c r="AN1548" s="3">
        <v>0.2</v>
      </c>
      <c r="AO1548" t="s">
        <v>54</v>
      </c>
      <c r="AP1548">
        <v>3</v>
      </c>
      <c r="AQ1548">
        <v>0</v>
      </c>
      <c r="AR1548">
        <v>40</v>
      </c>
      <c r="AS1548">
        <v>1</v>
      </c>
    </row>
    <row r="1549" spans="1:45" x14ac:dyDescent="0.25">
      <c r="A1549" s="1">
        <v>41503</v>
      </c>
      <c r="B1549" s="2">
        <v>0.77728009259259256</v>
      </c>
      <c r="C1549" t="s">
        <v>52</v>
      </c>
      <c r="D1549">
        <v>51.287529999999997</v>
      </c>
      <c r="E1549">
        <v>0.15404000000000001</v>
      </c>
      <c r="F1549">
        <v>11</v>
      </c>
      <c r="G1549">
        <v>1</v>
      </c>
      <c r="H1549">
        <v>27.1217639085007</v>
      </c>
      <c r="I1549">
        <v>42.254072124912902</v>
      </c>
      <c r="J1549">
        <v>226.7</v>
      </c>
      <c r="K1549">
        <v>7.4</v>
      </c>
      <c r="L1549">
        <v>14.5</v>
      </c>
      <c r="M1549">
        <v>45</v>
      </c>
      <c r="N1549" s="6">
        <f t="shared" si="24"/>
        <v>271.7</v>
      </c>
      <c r="O1549">
        <v>6.6</v>
      </c>
      <c r="P1549">
        <v>1010.4</v>
      </c>
      <c r="Q1549">
        <v>21.3</v>
      </c>
      <c r="R1549">
        <v>0.5</v>
      </c>
      <c r="S1549">
        <v>68</v>
      </c>
      <c r="T1549">
        <v>15.2</v>
      </c>
      <c r="U1549">
        <v>0</v>
      </c>
      <c r="V1549">
        <v>0</v>
      </c>
      <c r="W1549">
        <v>0</v>
      </c>
      <c r="X1549">
        <v>0</v>
      </c>
      <c r="Y1549">
        <v>0</v>
      </c>
      <c r="Z1549">
        <v>0</v>
      </c>
      <c r="AA1549">
        <v>0</v>
      </c>
      <c r="AB1549">
        <v>0</v>
      </c>
      <c r="AC1549" t="s">
        <v>45</v>
      </c>
      <c r="AD1549" t="s">
        <v>46</v>
      </c>
      <c r="AE1549" t="s">
        <v>45</v>
      </c>
      <c r="AF1549" t="s">
        <v>46</v>
      </c>
      <c r="AG1549">
        <v>0</v>
      </c>
      <c r="AH1549">
        <v>0</v>
      </c>
      <c r="AI1549" t="s">
        <v>47</v>
      </c>
      <c r="AJ1549" t="s">
        <v>48</v>
      </c>
      <c r="AK1549">
        <v>137</v>
      </c>
      <c r="AL1549">
        <v>83</v>
      </c>
      <c r="AM1549" s="3">
        <v>0.66</v>
      </c>
      <c r="AN1549" s="3">
        <v>0.2</v>
      </c>
      <c r="AO1549" t="s">
        <v>54</v>
      </c>
      <c r="AP1549">
        <v>-3</v>
      </c>
      <c r="AQ1549">
        <v>0</v>
      </c>
      <c r="AR1549">
        <v>40</v>
      </c>
      <c r="AS1549">
        <v>1</v>
      </c>
    </row>
    <row r="1550" spans="1:45" x14ac:dyDescent="0.25">
      <c r="A1550" s="1">
        <v>41503</v>
      </c>
      <c r="B1550" s="2">
        <v>0.77729166666666671</v>
      </c>
      <c r="C1550" t="s">
        <v>52</v>
      </c>
      <c r="D1550">
        <v>51.287520000000001</v>
      </c>
      <c r="E1550">
        <v>0.15404000000000001</v>
      </c>
      <c r="F1550">
        <v>11</v>
      </c>
      <c r="G1550">
        <v>1</v>
      </c>
      <c r="H1550">
        <v>27.1217668614578</v>
      </c>
      <c r="I1550">
        <v>41.142122858904401</v>
      </c>
      <c r="J1550">
        <v>230.2</v>
      </c>
      <c r="K1550">
        <v>7.8</v>
      </c>
      <c r="L1550">
        <v>17</v>
      </c>
      <c r="M1550">
        <v>45</v>
      </c>
      <c r="N1550" s="6">
        <f t="shared" si="24"/>
        <v>275.2</v>
      </c>
      <c r="O1550">
        <v>6.6</v>
      </c>
      <c r="P1550">
        <v>1010.4</v>
      </c>
      <c r="Q1550">
        <v>21.3</v>
      </c>
      <c r="R1550">
        <v>0.5</v>
      </c>
      <c r="S1550">
        <v>68</v>
      </c>
      <c r="T1550">
        <v>15.2</v>
      </c>
      <c r="U1550">
        <v>0</v>
      </c>
      <c r="V1550">
        <v>0</v>
      </c>
      <c r="W1550">
        <v>0</v>
      </c>
      <c r="X1550">
        <v>0</v>
      </c>
      <c r="Y1550">
        <v>0</v>
      </c>
      <c r="Z1550">
        <v>0</v>
      </c>
      <c r="AA1550">
        <v>0</v>
      </c>
      <c r="AB1550">
        <v>0</v>
      </c>
      <c r="AC1550" t="s">
        <v>45</v>
      </c>
      <c r="AD1550" t="s">
        <v>46</v>
      </c>
      <c r="AE1550" t="s">
        <v>45</v>
      </c>
      <c r="AF1550" t="s">
        <v>46</v>
      </c>
      <c r="AG1550">
        <v>0</v>
      </c>
      <c r="AH1550">
        <v>0</v>
      </c>
      <c r="AI1550" t="s">
        <v>47</v>
      </c>
      <c r="AJ1550" t="s">
        <v>48</v>
      </c>
      <c r="AK1550">
        <v>137</v>
      </c>
      <c r="AL1550">
        <v>83</v>
      </c>
      <c r="AM1550" s="3">
        <v>0.64</v>
      </c>
      <c r="AN1550" s="3">
        <v>0.2</v>
      </c>
      <c r="AO1550" t="s">
        <v>54</v>
      </c>
      <c r="AP1550">
        <v>2</v>
      </c>
      <c r="AQ1550">
        <v>0</v>
      </c>
      <c r="AR1550">
        <v>40</v>
      </c>
      <c r="AS1550">
        <v>2</v>
      </c>
    </row>
    <row r="1551" spans="1:45" x14ac:dyDescent="0.25">
      <c r="A1551" s="1">
        <v>41503</v>
      </c>
      <c r="B1551" s="2">
        <v>0.77731481481481479</v>
      </c>
      <c r="C1551" t="s">
        <v>52</v>
      </c>
      <c r="D1551">
        <v>51.287520000000001</v>
      </c>
      <c r="E1551">
        <v>0.15403</v>
      </c>
      <c r="F1551">
        <v>11</v>
      </c>
      <c r="G1551">
        <v>1</v>
      </c>
      <c r="H1551">
        <v>26.4263369419341</v>
      </c>
      <c r="I1551">
        <v>41.142122858904401</v>
      </c>
      <c r="J1551">
        <v>228.6</v>
      </c>
      <c r="K1551">
        <v>7.2</v>
      </c>
      <c r="L1551">
        <v>15.5</v>
      </c>
      <c r="M1551">
        <v>45</v>
      </c>
      <c r="N1551" s="6">
        <f t="shared" si="24"/>
        <v>273.60000000000002</v>
      </c>
      <c r="O1551">
        <v>13.8</v>
      </c>
      <c r="P1551">
        <v>1010.4</v>
      </c>
      <c r="Q1551">
        <v>21.3</v>
      </c>
      <c r="R1551">
        <v>0.6</v>
      </c>
      <c r="S1551">
        <v>68</v>
      </c>
      <c r="T1551">
        <v>15.2</v>
      </c>
      <c r="U1551">
        <v>0</v>
      </c>
      <c r="V1551">
        <v>0</v>
      </c>
      <c r="W1551">
        <v>0</v>
      </c>
      <c r="X1551">
        <v>0</v>
      </c>
      <c r="Y1551">
        <v>0</v>
      </c>
      <c r="Z1551">
        <v>0</v>
      </c>
      <c r="AA1551">
        <v>0</v>
      </c>
      <c r="AB1551">
        <v>0</v>
      </c>
      <c r="AC1551" t="s">
        <v>45</v>
      </c>
      <c r="AD1551" t="s">
        <v>46</v>
      </c>
      <c r="AE1551" t="s">
        <v>45</v>
      </c>
      <c r="AF1551" t="s">
        <v>46</v>
      </c>
      <c r="AG1551">
        <v>0</v>
      </c>
      <c r="AH1551">
        <v>0</v>
      </c>
      <c r="AI1551" t="s">
        <v>47</v>
      </c>
      <c r="AJ1551" t="s">
        <v>48</v>
      </c>
      <c r="AK1551">
        <v>137</v>
      </c>
      <c r="AL1551">
        <v>83</v>
      </c>
      <c r="AM1551" s="3">
        <v>0.59</v>
      </c>
      <c r="AN1551" s="3">
        <v>0.2</v>
      </c>
      <c r="AO1551" t="s">
        <v>54</v>
      </c>
      <c r="AP1551">
        <v>0</v>
      </c>
      <c r="AQ1551">
        <v>0</v>
      </c>
      <c r="AR1551">
        <v>40</v>
      </c>
      <c r="AS1551">
        <v>2</v>
      </c>
    </row>
    <row r="1552" spans="1:45" x14ac:dyDescent="0.25">
      <c r="A1552" s="1">
        <v>41503</v>
      </c>
      <c r="B1552" s="2">
        <v>0.77732638888888894</v>
      </c>
      <c r="C1552" t="s">
        <v>52</v>
      </c>
      <c r="D1552">
        <v>51.287509999999997</v>
      </c>
      <c r="E1552">
        <v>0.15401999999999999</v>
      </c>
      <c r="F1552">
        <v>11</v>
      </c>
      <c r="G1552">
        <v>1</v>
      </c>
      <c r="H1552">
        <v>25.730909823933001</v>
      </c>
      <c r="I1552">
        <v>40.030173592105903</v>
      </c>
      <c r="J1552">
        <v>225.9</v>
      </c>
      <c r="K1552">
        <v>7.4</v>
      </c>
      <c r="L1552">
        <v>15</v>
      </c>
      <c r="M1552">
        <v>45</v>
      </c>
      <c r="N1552" s="6">
        <f t="shared" si="24"/>
        <v>270.89999999999998</v>
      </c>
      <c r="O1552">
        <v>13.8</v>
      </c>
      <c r="P1552">
        <v>1010.4</v>
      </c>
      <c r="Q1552">
        <v>21.3</v>
      </c>
      <c r="R1552">
        <v>0.6</v>
      </c>
      <c r="S1552">
        <v>68</v>
      </c>
      <c r="T1552">
        <v>15.2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>
        <v>0</v>
      </c>
      <c r="AB1552">
        <v>0</v>
      </c>
      <c r="AC1552" t="s">
        <v>45</v>
      </c>
      <c r="AD1552" t="s">
        <v>46</v>
      </c>
      <c r="AE1552" t="s">
        <v>45</v>
      </c>
      <c r="AF1552" t="s">
        <v>46</v>
      </c>
      <c r="AG1552">
        <v>0</v>
      </c>
      <c r="AH1552">
        <v>0</v>
      </c>
      <c r="AI1552" t="s">
        <v>47</v>
      </c>
      <c r="AJ1552" t="s">
        <v>48</v>
      </c>
      <c r="AK1552">
        <v>137</v>
      </c>
      <c r="AL1552">
        <v>83</v>
      </c>
      <c r="AM1552" s="3">
        <v>0.61</v>
      </c>
      <c r="AN1552" s="3">
        <v>0.2</v>
      </c>
      <c r="AO1552" t="s">
        <v>54</v>
      </c>
      <c r="AP1552">
        <v>-4</v>
      </c>
      <c r="AQ1552">
        <v>0</v>
      </c>
      <c r="AR1552">
        <v>40</v>
      </c>
      <c r="AS1552">
        <v>3</v>
      </c>
    </row>
    <row r="1553" spans="1:45" x14ac:dyDescent="0.25">
      <c r="A1553" s="1">
        <v>41503</v>
      </c>
      <c r="B1553" s="2">
        <v>0.77733796296296298</v>
      </c>
      <c r="C1553" t="s">
        <v>52</v>
      </c>
      <c r="D1553">
        <v>51.287509999999997</v>
      </c>
      <c r="E1553">
        <v>0.15401000000000001</v>
      </c>
      <c r="F1553">
        <v>11</v>
      </c>
      <c r="G1553">
        <v>1</v>
      </c>
      <c r="H1553">
        <v>25.0354798286942</v>
      </c>
      <c r="I1553">
        <v>40.030173592105903</v>
      </c>
      <c r="J1553">
        <v>228.1</v>
      </c>
      <c r="K1553">
        <v>8.1</v>
      </c>
      <c r="L1553">
        <v>16.2</v>
      </c>
      <c r="M1553">
        <v>45</v>
      </c>
      <c r="N1553" s="6">
        <f t="shared" si="24"/>
        <v>273.10000000000002</v>
      </c>
      <c r="O1553">
        <v>14.5</v>
      </c>
      <c r="P1553">
        <v>1010.4</v>
      </c>
      <c r="Q1553">
        <v>21.3</v>
      </c>
      <c r="R1553">
        <v>0.6</v>
      </c>
      <c r="S1553">
        <v>68</v>
      </c>
      <c r="T1553">
        <v>15.2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>
        <v>0</v>
      </c>
      <c r="AB1553">
        <v>0</v>
      </c>
      <c r="AC1553" t="s">
        <v>45</v>
      </c>
      <c r="AD1553" t="s">
        <v>46</v>
      </c>
      <c r="AE1553" t="s">
        <v>45</v>
      </c>
      <c r="AF1553" t="s">
        <v>46</v>
      </c>
      <c r="AG1553">
        <v>0</v>
      </c>
      <c r="AH1553">
        <v>0</v>
      </c>
      <c r="AI1553" t="s">
        <v>47</v>
      </c>
      <c r="AJ1553" t="s">
        <v>48</v>
      </c>
      <c r="AK1553">
        <v>137</v>
      </c>
      <c r="AL1553">
        <v>83</v>
      </c>
      <c r="AM1553" s="3">
        <v>0.64</v>
      </c>
      <c r="AN1553" s="3">
        <v>0.2</v>
      </c>
      <c r="AO1553" t="s">
        <v>54</v>
      </c>
      <c r="AP1553">
        <v>-1</v>
      </c>
      <c r="AQ1553">
        <v>0</v>
      </c>
      <c r="AR1553">
        <v>40</v>
      </c>
      <c r="AS1553">
        <v>2</v>
      </c>
    </row>
    <row r="1554" spans="1:45" x14ac:dyDescent="0.25">
      <c r="A1554" s="1">
        <v>41503</v>
      </c>
      <c r="B1554" s="2">
        <v>0.77734953703703702</v>
      </c>
      <c r="C1554" t="s">
        <v>52</v>
      </c>
      <c r="D1554">
        <v>51.287500000000001</v>
      </c>
      <c r="E1554">
        <v>0.154</v>
      </c>
      <c r="F1554">
        <v>10</v>
      </c>
      <c r="G1554">
        <v>1</v>
      </c>
      <c r="H1554">
        <v>24.340052483541701</v>
      </c>
      <c r="I1554">
        <v>38.918224326097402</v>
      </c>
      <c r="J1554">
        <v>229.2</v>
      </c>
      <c r="K1554">
        <v>8.5</v>
      </c>
      <c r="L1554">
        <v>15.5</v>
      </c>
      <c r="M1554">
        <v>45</v>
      </c>
      <c r="N1554" s="6">
        <f t="shared" si="24"/>
        <v>274.2</v>
      </c>
      <c r="O1554">
        <v>14.5</v>
      </c>
      <c r="P1554">
        <v>1010.4</v>
      </c>
      <c r="Q1554">
        <v>21.3</v>
      </c>
      <c r="R1554">
        <v>0.6</v>
      </c>
      <c r="S1554">
        <v>68</v>
      </c>
      <c r="T1554">
        <v>15.2</v>
      </c>
      <c r="U1554">
        <v>0</v>
      </c>
      <c r="V1554">
        <v>0</v>
      </c>
      <c r="W1554">
        <v>0</v>
      </c>
      <c r="X1554">
        <v>0</v>
      </c>
      <c r="Y1554">
        <v>0</v>
      </c>
      <c r="Z1554">
        <v>0</v>
      </c>
      <c r="AA1554">
        <v>0</v>
      </c>
      <c r="AB1554">
        <v>0</v>
      </c>
      <c r="AC1554" t="s">
        <v>45</v>
      </c>
      <c r="AD1554" t="s">
        <v>46</v>
      </c>
      <c r="AE1554" t="s">
        <v>45</v>
      </c>
      <c r="AF1554" t="s">
        <v>46</v>
      </c>
      <c r="AG1554">
        <v>0</v>
      </c>
      <c r="AH1554">
        <v>0</v>
      </c>
      <c r="AI1554" t="s">
        <v>47</v>
      </c>
      <c r="AJ1554" t="s">
        <v>48</v>
      </c>
      <c r="AK1554">
        <v>137</v>
      </c>
      <c r="AL1554">
        <v>83</v>
      </c>
      <c r="AM1554" s="3">
        <v>0.56999999999999995</v>
      </c>
      <c r="AN1554" s="3">
        <v>0.2</v>
      </c>
      <c r="AO1554" t="s">
        <v>54</v>
      </c>
      <c r="AP1554">
        <v>1</v>
      </c>
      <c r="AQ1554">
        <v>0</v>
      </c>
      <c r="AR1554">
        <v>40</v>
      </c>
      <c r="AS1554">
        <v>0</v>
      </c>
    </row>
    <row r="1555" spans="1:45" x14ac:dyDescent="0.25">
      <c r="A1555" s="1">
        <v>41503</v>
      </c>
      <c r="B1555" s="2">
        <v>0.77736111111111106</v>
      </c>
      <c r="C1555" t="s">
        <v>52</v>
      </c>
      <c r="D1555">
        <v>51.287500000000001</v>
      </c>
      <c r="E1555">
        <v>0.15398999999999999</v>
      </c>
      <c r="F1555">
        <v>11</v>
      </c>
      <c r="G1555">
        <v>1</v>
      </c>
      <c r="H1555">
        <v>23.6446224125839</v>
      </c>
      <c r="I1555">
        <v>38.918224326097402</v>
      </c>
      <c r="J1555">
        <v>229.3</v>
      </c>
      <c r="K1555">
        <v>8.1</v>
      </c>
      <c r="L1555">
        <v>14.9</v>
      </c>
      <c r="M1555">
        <v>45</v>
      </c>
      <c r="N1555" s="6">
        <f t="shared" si="24"/>
        <v>274.3</v>
      </c>
      <c r="O1555">
        <v>15</v>
      </c>
      <c r="P1555">
        <v>1010.4</v>
      </c>
      <c r="Q1555">
        <v>21.3</v>
      </c>
      <c r="R1555">
        <v>0.6</v>
      </c>
      <c r="S1555">
        <v>68</v>
      </c>
      <c r="T1555">
        <v>15.2</v>
      </c>
      <c r="U1555">
        <v>0</v>
      </c>
      <c r="V1555">
        <v>0</v>
      </c>
      <c r="W1555">
        <v>0</v>
      </c>
      <c r="X1555">
        <v>0</v>
      </c>
      <c r="Y1555">
        <v>0</v>
      </c>
      <c r="Z1555">
        <v>0</v>
      </c>
      <c r="AA1555">
        <v>0</v>
      </c>
      <c r="AB1555">
        <v>0</v>
      </c>
      <c r="AC1555" t="s">
        <v>45</v>
      </c>
      <c r="AD1555" t="s">
        <v>46</v>
      </c>
      <c r="AE1555" t="s">
        <v>45</v>
      </c>
      <c r="AF1555" t="s">
        <v>46</v>
      </c>
      <c r="AG1555">
        <v>0</v>
      </c>
      <c r="AH1555">
        <v>0</v>
      </c>
      <c r="AI1555" t="s">
        <v>47</v>
      </c>
      <c r="AJ1555" t="s">
        <v>48</v>
      </c>
      <c r="AK1555">
        <v>137</v>
      </c>
      <c r="AL1555">
        <v>83</v>
      </c>
      <c r="AM1555" s="3">
        <v>0.55000000000000004</v>
      </c>
      <c r="AN1555" s="3">
        <v>0.2</v>
      </c>
      <c r="AO1555" t="s">
        <v>54</v>
      </c>
      <c r="AP1555">
        <v>1</v>
      </c>
      <c r="AQ1555">
        <v>0</v>
      </c>
      <c r="AR1555">
        <v>40</v>
      </c>
      <c r="AS1555">
        <v>1</v>
      </c>
    </row>
    <row r="1556" spans="1:45" x14ac:dyDescent="0.25">
      <c r="A1556" s="1">
        <v>41503</v>
      </c>
      <c r="B1556" s="2">
        <v>0.77737268518518521</v>
      </c>
      <c r="C1556" t="s">
        <v>52</v>
      </c>
      <c r="D1556">
        <v>51.287489999999998</v>
      </c>
      <c r="E1556">
        <v>0.15398000000000001</v>
      </c>
      <c r="F1556">
        <v>11</v>
      </c>
      <c r="G1556">
        <v>1</v>
      </c>
      <c r="H1556">
        <v>22.9491948402821</v>
      </c>
      <c r="I1556">
        <v>37.806275059298898</v>
      </c>
      <c r="J1556">
        <v>232.8</v>
      </c>
      <c r="K1556">
        <v>7.6</v>
      </c>
      <c r="L1556">
        <v>17.600000000000001</v>
      </c>
      <c r="M1556">
        <v>23</v>
      </c>
      <c r="N1556" s="6">
        <f t="shared" si="24"/>
        <v>255.8</v>
      </c>
      <c r="O1556">
        <v>11.4</v>
      </c>
      <c r="P1556">
        <v>1010.4</v>
      </c>
      <c r="Q1556">
        <v>21.3</v>
      </c>
      <c r="R1556">
        <v>0.6</v>
      </c>
      <c r="S1556">
        <v>68</v>
      </c>
      <c r="T1556">
        <v>15.2</v>
      </c>
      <c r="U1556">
        <v>0</v>
      </c>
      <c r="V1556">
        <v>0</v>
      </c>
      <c r="W1556">
        <v>0</v>
      </c>
      <c r="X1556">
        <v>0</v>
      </c>
      <c r="Y1556">
        <v>0</v>
      </c>
      <c r="Z1556">
        <v>0</v>
      </c>
      <c r="AA1556">
        <v>0</v>
      </c>
      <c r="AB1556">
        <v>0</v>
      </c>
      <c r="AC1556" t="s">
        <v>45</v>
      </c>
      <c r="AD1556" t="s">
        <v>46</v>
      </c>
      <c r="AE1556" t="s">
        <v>45</v>
      </c>
      <c r="AF1556" t="s">
        <v>46</v>
      </c>
      <c r="AG1556">
        <v>0</v>
      </c>
      <c r="AH1556">
        <v>0</v>
      </c>
      <c r="AI1556" t="s">
        <v>47</v>
      </c>
      <c r="AJ1556" t="s">
        <v>48</v>
      </c>
      <c r="AK1556">
        <v>137</v>
      </c>
      <c r="AL1556">
        <v>83</v>
      </c>
      <c r="AM1556" s="3">
        <v>0.62</v>
      </c>
      <c r="AN1556" s="3">
        <v>0.2</v>
      </c>
      <c r="AO1556" t="s">
        <v>54</v>
      </c>
      <c r="AP1556">
        <v>3</v>
      </c>
      <c r="AQ1556">
        <v>0</v>
      </c>
      <c r="AR1556">
        <v>40</v>
      </c>
      <c r="AS1556">
        <v>1</v>
      </c>
    </row>
    <row r="1557" spans="1:45" x14ac:dyDescent="0.25">
      <c r="A1557" s="1">
        <v>41503</v>
      </c>
      <c r="B1557" s="2">
        <v>0.77738425925925936</v>
      </c>
      <c r="C1557" t="s">
        <v>52</v>
      </c>
      <c r="D1557">
        <v>51.287489999999998</v>
      </c>
      <c r="E1557">
        <v>0.15397</v>
      </c>
      <c r="F1557">
        <v>11</v>
      </c>
      <c r="G1557">
        <v>1</v>
      </c>
      <c r="H1557">
        <v>22.253764693607302</v>
      </c>
      <c r="I1557">
        <v>37.806275059298898</v>
      </c>
      <c r="J1557">
        <v>227.6</v>
      </c>
      <c r="K1557">
        <v>8.6999999999999993</v>
      </c>
      <c r="L1557">
        <v>15.1</v>
      </c>
      <c r="M1557">
        <v>23</v>
      </c>
      <c r="N1557" s="6">
        <f t="shared" si="24"/>
        <v>250.6</v>
      </c>
      <c r="O1557">
        <v>11.4</v>
      </c>
      <c r="P1557">
        <v>1010.4</v>
      </c>
      <c r="Q1557">
        <v>21.3</v>
      </c>
      <c r="R1557">
        <v>0.6</v>
      </c>
      <c r="S1557">
        <v>68</v>
      </c>
      <c r="T1557">
        <v>15.2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>
        <v>0</v>
      </c>
      <c r="AB1557">
        <v>0</v>
      </c>
      <c r="AC1557" t="s">
        <v>45</v>
      </c>
      <c r="AD1557" t="s">
        <v>46</v>
      </c>
      <c r="AE1557" t="s">
        <v>45</v>
      </c>
      <c r="AF1557" t="s">
        <v>46</v>
      </c>
      <c r="AG1557">
        <v>0</v>
      </c>
      <c r="AH1557">
        <v>0</v>
      </c>
      <c r="AI1557" t="s">
        <v>47</v>
      </c>
      <c r="AJ1557" t="s">
        <v>48</v>
      </c>
      <c r="AK1557">
        <v>137</v>
      </c>
      <c r="AL1557">
        <v>83</v>
      </c>
      <c r="AM1557" s="3">
        <v>0.55000000000000004</v>
      </c>
      <c r="AN1557" s="3">
        <v>0.2</v>
      </c>
      <c r="AO1557" t="s">
        <v>54</v>
      </c>
      <c r="AP1557">
        <v>-1</v>
      </c>
      <c r="AQ1557">
        <v>0</v>
      </c>
      <c r="AR1557">
        <v>40</v>
      </c>
      <c r="AS1557">
        <v>2</v>
      </c>
    </row>
    <row r="1558" spans="1:45" x14ac:dyDescent="0.25">
      <c r="A1558" s="1">
        <v>41503</v>
      </c>
      <c r="B1558" s="2">
        <v>0.77739583333333329</v>
      </c>
      <c r="C1558" t="s">
        <v>52</v>
      </c>
      <c r="D1558">
        <v>51.287480000000002</v>
      </c>
      <c r="E1558">
        <v>0.15396000000000001</v>
      </c>
      <c r="F1558">
        <v>10</v>
      </c>
      <c r="G1558">
        <v>1</v>
      </c>
      <c r="H1558">
        <v>21.558336894154198</v>
      </c>
      <c r="I1558">
        <v>36.694325793290403</v>
      </c>
      <c r="J1558">
        <v>229.9</v>
      </c>
      <c r="K1558">
        <v>8.9</v>
      </c>
      <c r="L1558">
        <v>16.600000000000001</v>
      </c>
      <c r="M1558">
        <v>0</v>
      </c>
      <c r="N1558" s="6">
        <f t="shared" si="24"/>
        <v>229.9</v>
      </c>
      <c r="O1558">
        <v>11.3</v>
      </c>
      <c r="P1558">
        <v>1010.4</v>
      </c>
      <c r="Q1558">
        <v>21.3</v>
      </c>
      <c r="R1558">
        <v>0.6</v>
      </c>
      <c r="S1558">
        <v>68</v>
      </c>
      <c r="T1558">
        <v>15.2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>
        <v>0</v>
      </c>
      <c r="AB1558">
        <v>0</v>
      </c>
      <c r="AC1558" t="s">
        <v>45</v>
      </c>
      <c r="AD1558" t="s">
        <v>46</v>
      </c>
      <c r="AE1558" t="s">
        <v>45</v>
      </c>
      <c r="AF1558" t="s">
        <v>46</v>
      </c>
      <c r="AG1558">
        <v>0</v>
      </c>
      <c r="AH1558">
        <v>0</v>
      </c>
      <c r="AI1558" t="s">
        <v>47</v>
      </c>
      <c r="AJ1558" t="s">
        <v>48</v>
      </c>
      <c r="AK1558">
        <v>137</v>
      </c>
      <c r="AL1558">
        <v>83</v>
      </c>
      <c r="AM1558" s="3">
        <v>0.55000000000000004</v>
      </c>
      <c r="AN1558" s="3">
        <v>0.2</v>
      </c>
      <c r="AO1558" t="s">
        <v>54</v>
      </c>
      <c r="AP1558">
        <v>2</v>
      </c>
      <c r="AQ1558">
        <v>0</v>
      </c>
      <c r="AR1558">
        <v>40</v>
      </c>
      <c r="AS1558">
        <v>1</v>
      </c>
    </row>
    <row r="1559" spans="1:45" x14ac:dyDescent="0.25">
      <c r="A1559" s="1">
        <v>41503</v>
      </c>
      <c r="B1559" s="2">
        <v>0.77740740740740744</v>
      </c>
      <c r="C1559" t="s">
        <v>52</v>
      </c>
      <c r="D1559">
        <v>51.287480000000002</v>
      </c>
      <c r="E1559">
        <v>0.15395</v>
      </c>
      <c r="F1559">
        <v>11</v>
      </c>
      <c r="G1559">
        <v>1</v>
      </c>
      <c r="H1559">
        <v>20.862906671762499</v>
      </c>
      <c r="I1559">
        <v>36.694325793290403</v>
      </c>
      <c r="J1559">
        <v>228</v>
      </c>
      <c r="K1559">
        <v>7.2</v>
      </c>
      <c r="L1559">
        <v>14.5</v>
      </c>
      <c r="M1559">
        <v>0</v>
      </c>
      <c r="N1559" s="6">
        <f t="shared" si="24"/>
        <v>228</v>
      </c>
      <c r="O1559">
        <v>11.3</v>
      </c>
      <c r="P1559">
        <v>1010.4</v>
      </c>
      <c r="Q1559">
        <v>21.3</v>
      </c>
      <c r="R1559">
        <v>0.6</v>
      </c>
      <c r="S1559">
        <v>68</v>
      </c>
      <c r="T1559">
        <v>15.2</v>
      </c>
      <c r="U1559">
        <v>0</v>
      </c>
      <c r="V1559">
        <v>0</v>
      </c>
      <c r="W1559">
        <v>0</v>
      </c>
      <c r="X1559">
        <v>0</v>
      </c>
      <c r="Y1559">
        <v>0</v>
      </c>
      <c r="Z1559">
        <v>0</v>
      </c>
      <c r="AA1559">
        <v>0</v>
      </c>
      <c r="AB1559">
        <v>0</v>
      </c>
      <c r="AC1559" t="s">
        <v>45</v>
      </c>
      <c r="AD1559" t="s">
        <v>46</v>
      </c>
      <c r="AE1559" t="s">
        <v>45</v>
      </c>
      <c r="AF1559" t="s">
        <v>46</v>
      </c>
      <c r="AG1559">
        <v>0</v>
      </c>
      <c r="AH1559">
        <v>0</v>
      </c>
      <c r="AI1559" t="s">
        <v>47</v>
      </c>
      <c r="AJ1559" t="s">
        <v>48</v>
      </c>
      <c r="AK1559">
        <v>137</v>
      </c>
      <c r="AL1559">
        <v>83</v>
      </c>
      <c r="AM1559" s="3">
        <v>0.59</v>
      </c>
      <c r="AN1559" s="3">
        <v>0.2</v>
      </c>
      <c r="AO1559" t="s">
        <v>54</v>
      </c>
      <c r="AP1559">
        <v>-1</v>
      </c>
      <c r="AQ1559">
        <v>0</v>
      </c>
      <c r="AR1559">
        <v>40</v>
      </c>
      <c r="AS1559">
        <v>2</v>
      </c>
    </row>
    <row r="1560" spans="1:45" x14ac:dyDescent="0.25">
      <c r="A1560" s="1">
        <v>41503</v>
      </c>
      <c r="B1560" s="2">
        <v>0.77741898148148147</v>
      </c>
      <c r="C1560" t="s">
        <v>52</v>
      </c>
      <c r="D1560">
        <v>51.287469999999999</v>
      </c>
      <c r="E1560">
        <v>0.15393999999999999</v>
      </c>
      <c r="F1560">
        <v>11</v>
      </c>
      <c r="G1560">
        <v>1</v>
      </c>
      <c r="H1560">
        <v>20.1674786451565</v>
      </c>
      <c r="I1560">
        <v>35.582376526491899</v>
      </c>
      <c r="J1560">
        <v>230.4</v>
      </c>
      <c r="K1560">
        <v>8.3000000000000007</v>
      </c>
      <c r="L1560">
        <v>15.9</v>
      </c>
      <c r="M1560">
        <v>315</v>
      </c>
      <c r="N1560" s="6">
        <f t="shared" si="24"/>
        <v>185.39999999999998</v>
      </c>
      <c r="O1560">
        <v>8</v>
      </c>
      <c r="P1560">
        <v>1010.4</v>
      </c>
      <c r="Q1560">
        <v>21.3</v>
      </c>
      <c r="R1560">
        <v>0.6</v>
      </c>
      <c r="S1560">
        <v>68</v>
      </c>
      <c r="T1560">
        <v>15.2</v>
      </c>
      <c r="U1560">
        <v>0</v>
      </c>
      <c r="V1560">
        <v>0</v>
      </c>
      <c r="W1560">
        <v>0</v>
      </c>
      <c r="X1560">
        <v>0</v>
      </c>
      <c r="Y1560">
        <v>0</v>
      </c>
      <c r="Z1560">
        <v>0</v>
      </c>
      <c r="AA1560">
        <v>0</v>
      </c>
      <c r="AB1560">
        <v>0</v>
      </c>
      <c r="AC1560" t="s">
        <v>45</v>
      </c>
      <c r="AD1560" t="s">
        <v>46</v>
      </c>
      <c r="AE1560" t="s">
        <v>45</v>
      </c>
      <c r="AF1560" t="s">
        <v>46</v>
      </c>
      <c r="AG1560">
        <v>0</v>
      </c>
      <c r="AH1560">
        <v>0</v>
      </c>
      <c r="AI1560" t="s">
        <v>47</v>
      </c>
      <c r="AJ1560" t="s">
        <v>48</v>
      </c>
      <c r="AK1560">
        <v>138</v>
      </c>
      <c r="AL1560">
        <v>83</v>
      </c>
      <c r="AM1560" s="3">
        <v>0.51</v>
      </c>
      <c r="AN1560" s="3">
        <v>0.2</v>
      </c>
      <c r="AO1560" t="s">
        <v>54</v>
      </c>
      <c r="AP1560">
        <v>2</v>
      </c>
      <c r="AQ1560">
        <v>0</v>
      </c>
      <c r="AR1560">
        <v>40</v>
      </c>
      <c r="AS1560">
        <v>0</v>
      </c>
    </row>
    <row r="1561" spans="1:45" x14ac:dyDescent="0.25">
      <c r="A1561" s="1">
        <v>41503</v>
      </c>
      <c r="B1561" s="2">
        <v>0.77743055555555562</v>
      </c>
      <c r="C1561" t="s">
        <v>52</v>
      </c>
      <c r="D1561">
        <v>51.287469999999999</v>
      </c>
      <c r="E1561">
        <v>0.15393000000000001</v>
      </c>
      <c r="F1561">
        <v>11</v>
      </c>
      <c r="G1561">
        <v>1</v>
      </c>
      <c r="H1561">
        <v>19.4720483470497</v>
      </c>
      <c r="I1561">
        <v>35.582376526491899</v>
      </c>
      <c r="J1561">
        <v>229.4</v>
      </c>
      <c r="K1561">
        <v>8.8000000000000007</v>
      </c>
      <c r="L1561">
        <v>15.3</v>
      </c>
      <c r="M1561">
        <v>315</v>
      </c>
      <c r="N1561" s="6">
        <f t="shared" si="24"/>
        <v>184.39999999999998</v>
      </c>
      <c r="O1561">
        <v>8</v>
      </c>
      <c r="P1561">
        <v>1010.4</v>
      </c>
      <c r="Q1561">
        <v>21.3</v>
      </c>
      <c r="R1561">
        <v>0.6</v>
      </c>
      <c r="S1561">
        <v>68</v>
      </c>
      <c r="T1561">
        <v>15.2</v>
      </c>
      <c r="U1561">
        <v>0</v>
      </c>
      <c r="V1561">
        <v>0</v>
      </c>
      <c r="W1561">
        <v>0</v>
      </c>
      <c r="X1561">
        <v>0</v>
      </c>
      <c r="Y1561">
        <v>0</v>
      </c>
      <c r="Z1561">
        <v>0</v>
      </c>
      <c r="AA1561">
        <v>0</v>
      </c>
      <c r="AB1561">
        <v>0</v>
      </c>
      <c r="AC1561" t="s">
        <v>45</v>
      </c>
      <c r="AD1561" t="s">
        <v>46</v>
      </c>
      <c r="AE1561" t="s">
        <v>45</v>
      </c>
      <c r="AF1561" t="s">
        <v>46</v>
      </c>
      <c r="AG1561">
        <v>0</v>
      </c>
      <c r="AH1561">
        <v>0</v>
      </c>
      <c r="AI1561" t="s">
        <v>47</v>
      </c>
      <c r="AJ1561" t="s">
        <v>48</v>
      </c>
      <c r="AK1561">
        <v>138</v>
      </c>
      <c r="AL1561">
        <v>83</v>
      </c>
      <c r="AM1561" s="3">
        <v>0.55000000000000004</v>
      </c>
      <c r="AN1561" s="3">
        <v>0.2</v>
      </c>
      <c r="AO1561" t="s">
        <v>54</v>
      </c>
      <c r="AP1561">
        <v>1</v>
      </c>
      <c r="AQ1561">
        <v>0</v>
      </c>
      <c r="AR1561">
        <v>40</v>
      </c>
      <c r="AS1561">
        <v>0</v>
      </c>
    </row>
    <row r="1562" spans="1:45" x14ac:dyDescent="0.25">
      <c r="A1562" s="1">
        <v>41503</v>
      </c>
      <c r="B1562" s="2">
        <v>0.77744212962962955</v>
      </c>
      <c r="C1562" t="s">
        <v>52</v>
      </c>
      <c r="D1562">
        <v>51.287460000000003</v>
      </c>
      <c r="E1562">
        <v>0.15392</v>
      </c>
      <c r="F1562">
        <v>11</v>
      </c>
      <c r="G1562">
        <v>1</v>
      </c>
      <c r="H1562">
        <v>18.776620093292699</v>
      </c>
      <c r="I1562">
        <v>34.470427260483497</v>
      </c>
      <c r="J1562">
        <v>227.7</v>
      </c>
      <c r="K1562">
        <v>8.9</v>
      </c>
      <c r="L1562">
        <v>14.3</v>
      </c>
      <c r="M1562">
        <v>45</v>
      </c>
      <c r="N1562" s="6">
        <f t="shared" si="24"/>
        <v>272.7</v>
      </c>
      <c r="O1562">
        <v>5.8</v>
      </c>
      <c r="P1562">
        <v>1010.4</v>
      </c>
      <c r="Q1562">
        <v>21.3</v>
      </c>
      <c r="R1562">
        <v>0.6</v>
      </c>
      <c r="S1562">
        <v>68</v>
      </c>
      <c r="T1562">
        <v>15.2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>
        <v>0</v>
      </c>
      <c r="AB1562">
        <v>0</v>
      </c>
      <c r="AC1562" t="s">
        <v>45</v>
      </c>
      <c r="AD1562" t="s">
        <v>46</v>
      </c>
      <c r="AE1562" t="s">
        <v>45</v>
      </c>
      <c r="AF1562" t="s">
        <v>46</v>
      </c>
      <c r="AG1562">
        <v>0</v>
      </c>
      <c r="AH1562">
        <v>0</v>
      </c>
      <c r="AI1562" t="s">
        <v>47</v>
      </c>
      <c r="AJ1562" t="s">
        <v>48</v>
      </c>
      <c r="AK1562">
        <v>138</v>
      </c>
      <c r="AL1562">
        <v>83</v>
      </c>
      <c r="AM1562" s="3">
        <v>0.48</v>
      </c>
      <c r="AN1562" s="3">
        <v>0.2</v>
      </c>
      <c r="AO1562" t="s">
        <v>54</v>
      </c>
      <c r="AP1562">
        <v>0</v>
      </c>
      <c r="AQ1562">
        <v>0</v>
      </c>
      <c r="AR1562">
        <v>40</v>
      </c>
      <c r="AS1562">
        <v>1</v>
      </c>
    </row>
    <row r="1563" spans="1:45" x14ac:dyDescent="0.25">
      <c r="A1563" s="1">
        <v>41503</v>
      </c>
      <c r="B1563" s="2">
        <v>0.7774537037037037</v>
      </c>
      <c r="C1563" t="s">
        <v>52</v>
      </c>
      <c r="D1563">
        <v>51.287460000000003</v>
      </c>
      <c r="E1563">
        <v>0.15390999999999999</v>
      </c>
      <c r="F1563">
        <v>11</v>
      </c>
      <c r="G1563">
        <v>1</v>
      </c>
      <c r="H1563">
        <v>18.081189719467101</v>
      </c>
      <c r="I1563">
        <v>34.470427260483497</v>
      </c>
      <c r="J1563">
        <v>230.5</v>
      </c>
      <c r="K1563">
        <v>6.6</v>
      </c>
      <c r="L1563">
        <v>15.7</v>
      </c>
      <c r="M1563">
        <v>45</v>
      </c>
      <c r="N1563" s="6">
        <f t="shared" si="24"/>
        <v>275.5</v>
      </c>
      <c r="O1563">
        <v>5.8</v>
      </c>
      <c r="P1563">
        <v>1010.4</v>
      </c>
      <c r="Q1563">
        <v>21.3</v>
      </c>
      <c r="R1563">
        <v>0.6</v>
      </c>
      <c r="S1563">
        <v>68</v>
      </c>
      <c r="T1563">
        <v>15.2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>
        <v>0</v>
      </c>
      <c r="AB1563">
        <v>0</v>
      </c>
      <c r="AC1563" t="s">
        <v>45</v>
      </c>
      <c r="AD1563" t="s">
        <v>46</v>
      </c>
      <c r="AE1563" t="s">
        <v>45</v>
      </c>
      <c r="AF1563" t="s">
        <v>46</v>
      </c>
      <c r="AG1563">
        <v>0</v>
      </c>
      <c r="AH1563">
        <v>0</v>
      </c>
      <c r="AI1563" t="s">
        <v>47</v>
      </c>
      <c r="AJ1563" t="s">
        <v>48</v>
      </c>
      <c r="AK1563">
        <v>138</v>
      </c>
      <c r="AL1563">
        <v>83</v>
      </c>
      <c r="AM1563" s="3">
        <v>0.62</v>
      </c>
      <c r="AN1563" s="3">
        <v>0.2</v>
      </c>
      <c r="AO1563" t="s">
        <v>54</v>
      </c>
      <c r="AP1563">
        <v>3</v>
      </c>
      <c r="AQ1563">
        <v>0</v>
      </c>
      <c r="AR1563">
        <v>40</v>
      </c>
      <c r="AS1563">
        <v>2</v>
      </c>
    </row>
    <row r="1564" spans="1:45" x14ac:dyDescent="0.25">
      <c r="A1564" s="1">
        <v>41503</v>
      </c>
      <c r="B1564" s="2">
        <v>0.77746527777777785</v>
      </c>
      <c r="C1564" t="s">
        <v>52</v>
      </c>
      <c r="D1564">
        <v>51.287460000000003</v>
      </c>
      <c r="E1564">
        <v>0.15390000000000001</v>
      </c>
      <c r="F1564">
        <v>11</v>
      </c>
      <c r="G1564">
        <v>1</v>
      </c>
      <c r="H1564">
        <v>17.385759345643301</v>
      </c>
      <c r="I1564">
        <v>34.470427260483497</v>
      </c>
      <c r="J1564">
        <v>227.6</v>
      </c>
      <c r="K1564">
        <v>7.4</v>
      </c>
      <c r="L1564">
        <v>14.8</v>
      </c>
      <c r="M1564">
        <v>0</v>
      </c>
      <c r="N1564" s="6">
        <f t="shared" si="24"/>
        <v>227.6</v>
      </c>
      <c r="O1564">
        <v>6.6</v>
      </c>
      <c r="P1564">
        <v>1010.4</v>
      </c>
      <c r="Q1564">
        <v>21.3</v>
      </c>
      <c r="R1564">
        <v>0.6</v>
      </c>
      <c r="S1564">
        <v>68</v>
      </c>
      <c r="T1564">
        <v>15.2</v>
      </c>
      <c r="U1564">
        <v>0</v>
      </c>
      <c r="V1564">
        <v>0</v>
      </c>
      <c r="W1564">
        <v>0</v>
      </c>
      <c r="X1564">
        <v>0</v>
      </c>
      <c r="Y1564">
        <v>0</v>
      </c>
      <c r="Z1564">
        <v>0</v>
      </c>
      <c r="AA1564">
        <v>0</v>
      </c>
      <c r="AB1564">
        <v>0</v>
      </c>
      <c r="AC1564" t="s">
        <v>45</v>
      </c>
      <c r="AD1564" t="s">
        <v>46</v>
      </c>
      <c r="AE1564" t="s">
        <v>45</v>
      </c>
      <c r="AF1564" t="s">
        <v>46</v>
      </c>
      <c r="AG1564">
        <v>0</v>
      </c>
      <c r="AH1564">
        <v>0</v>
      </c>
      <c r="AI1564" t="s">
        <v>47</v>
      </c>
      <c r="AJ1564" t="s">
        <v>48</v>
      </c>
      <c r="AK1564">
        <v>138</v>
      </c>
      <c r="AL1564">
        <v>83</v>
      </c>
      <c r="AM1564" s="3">
        <v>0.52</v>
      </c>
      <c r="AN1564" s="3">
        <v>0.2</v>
      </c>
      <c r="AO1564" t="s">
        <v>54</v>
      </c>
      <c r="AP1564">
        <v>-1</v>
      </c>
      <c r="AQ1564">
        <v>0</v>
      </c>
      <c r="AR1564">
        <v>40</v>
      </c>
      <c r="AS1564">
        <v>0</v>
      </c>
    </row>
    <row r="1565" spans="1:45" x14ac:dyDescent="0.25">
      <c r="A1565" s="1">
        <v>41503</v>
      </c>
      <c r="B1565" s="2">
        <v>0.77747685185185189</v>
      </c>
      <c r="C1565" t="s">
        <v>52</v>
      </c>
      <c r="D1565">
        <v>51.28745</v>
      </c>
      <c r="E1565">
        <v>0.15390000000000001</v>
      </c>
      <c r="F1565">
        <v>11</v>
      </c>
      <c r="G1565">
        <v>1</v>
      </c>
      <c r="H1565">
        <v>17.385761238561201</v>
      </c>
      <c r="I1565">
        <v>33.3584779936849</v>
      </c>
      <c r="J1565">
        <v>228.2</v>
      </c>
      <c r="K1565">
        <v>8.9</v>
      </c>
      <c r="L1565">
        <v>16.600000000000001</v>
      </c>
      <c r="M1565">
        <v>0</v>
      </c>
      <c r="N1565" s="6">
        <f t="shared" si="24"/>
        <v>228.2</v>
      </c>
      <c r="O1565">
        <v>6.6</v>
      </c>
      <c r="P1565">
        <v>1010.4</v>
      </c>
      <c r="Q1565">
        <v>21.3</v>
      </c>
      <c r="R1565">
        <v>0.6</v>
      </c>
      <c r="S1565">
        <v>68</v>
      </c>
      <c r="T1565">
        <v>15.2</v>
      </c>
      <c r="U1565">
        <v>0</v>
      </c>
      <c r="V1565">
        <v>0</v>
      </c>
      <c r="W1565">
        <v>0</v>
      </c>
      <c r="X1565">
        <v>0</v>
      </c>
      <c r="Y1565">
        <v>0</v>
      </c>
      <c r="Z1565">
        <v>0</v>
      </c>
      <c r="AA1565">
        <v>0</v>
      </c>
      <c r="AB1565">
        <v>0</v>
      </c>
      <c r="AC1565" t="s">
        <v>45</v>
      </c>
      <c r="AD1565" t="s">
        <v>46</v>
      </c>
      <c r="AE1565" t="s">
        <v>45</v>
      </c>
      <c r="AF1565" t="s">
        <v>46</v>
      </c>
      <c r="AG1565">
        <v>0</v>
      </c>
      <c r="AH1565">
        <v>0</v>
      </c>
      <c r="AI1565" t="s">
        <v>47</v>
      </c>
      <c r="AJ1565" t="s">
        <v>48</v>
      </c>
      <c r="AK1565">
        <v>138</v>
      </c>
      <c r="AL1565">
        <v>83</v>
      </c>
      <c r="AM1565" s="3">
        <v>0.52</v>
      </c>
      <c r="AN1565" s="3">
        <v>0.2</v>
      </c>
      <c r="AO1565" t="s">
        <v>54</v>
      </c>
      <c r="AP1565">
        <v>0</v>
      </c>
      <c r="AQ1565">
        <v>0</v>
      </c>
      <c r="AR1565">
        <v>40</v>
      </c>
      <c r="AS1565">
        <v>1</v>
      </c>
    </row>
    <row r="1566" spans="1:45" x14ac:dyDescent="0.25">
      <c r="A1566" s="1">
        <v>41503</v>
      </c>
      <c r="B1566" s="2">
        <v>0.77748842592592593</v>
      </c>
      <c r="C1566" t="s">
        <v>52</v>
      </c>
      <c r="D1566">
        <v>51.287439999999997</v>
      </c>
      <c r="E1566">
        <v>0.15389</v>
      </c>
      <c r="F1566">
        <v>10</v>
      </c>
      <c r="G1566">
        <v>1</v>
      </c>
      <c r="H1566">
        <v>16.6903326062194</v>
      </c>
      <c r="I1566">
        <v>32.246528726886403</v>
      </c>
      <c r="J1566">
        <v>227.9</v>
      </c>
      <c r="K1566">
        <v>6.8</v>
      </c>
      <c r="L1566">
        <v>14.9</v>
      </c>
      <c r="M1566">
        <v>45</v>
      </c>
      <c r="N1566" s="6">
        <f t="shared" si="24"/>
        <v>272.89999999999998</v>
      </c>
      <c r="O1566">
        <v>8.9</v>
      </c>
      <c r="P1566">
        <v>1010.4</v>
      </c>
      <c r="Q1566">
        <v>21.3</v>
      </c>
      <c r="R1566">
        <v>0.6</v>
      </c>
      <c r="S1566">
        <v>68</v>
      </c>
      <c r="T1566">
        <v>15.2</v>
      </c>
      <c r="U1566">
        <v>0</v>
      </c>
      <c r="V1566">
        <v>0</v>
      </c>
      <c r="W1566">
        <v>0</v>
      </c>
      <c r="X1566">
        <v>0</v>
      </c>
      <c r="Y1566">
        <v>0</v>
      </c>
      <c r="Z1566">
        <v>0</v>
      </c>
      <c r="AA1566">
        <v>0</v>
      </c>
      <c r="AB1566">
        <v>0</v>
      </c>
      <c r="AC1566" t="s">
        <v>45</v>
      </c>
      <c r="AD1566" t="s">
        <v>46</v>
      </c>
      <c r="AE1566" t="s">
        <v>45</v>
      </c>
      <c r="AF1566" t="s">
        <v>46</v>
      </c>
      <c r="AG1566">
        <v>0</v>
      </c>
      <c r="AH1566">
        <v>0</v>
      </c>
      <c r="AI1566" t="s">
        <v>47</v>
      </c>
      <c r="AJ1566" t="s">
        <v>48</v>
      </c>
      <c r="AK1566">
        <v>138</v>
      </c>
      <c r="AL1566">
        <v>83</v>
      </c>
      <c r="AM1566" s="3">
        <v>0.56000000000000005</v>
      </c>
      <c r="AN1566" s="3">
        <v>0.2</v>
      </c>
      <c r="AO1566" t="s">
        <v>54</v>
      </c>
      <c r="AP1566">
        <v>0</v>
      </c>
      <c r="AQ1566">
        <v>0</v>
      </c>
      <c r="AR1566">
        <v>40</v>
      </c>
      <c r="AS1566">
        <v>1</v>
      </c>
    </row>
    <row r="1567" spans="1:45" x14ac:dyDescent="0.25">
      <c r="A1567" s="1">
        <v>41503</v>
      </c>
      <c r="B1567" s="2">
        <v>0.77749999999999997</v>
      </c>
      <c r="C1567" t="s">
        <v>52</v>
      </c>
      <c r="D1567">
        <v>51.287439999999997</v>
      </c>
      <c r="E1567">
        <v>0.15387999999999999</v>
      </c>
      <c r="F1567">
        <v>11</v>
      </c>
      <c r="G1567">
        <v>1</v>
      </c>
      <c r="H1567">
        <v>15.994902080960101</v>
      </c>
      <c r="I1567">
        <v>32.246528726886403</v>
      </c>
      <c r="J1567">
        <v>230.9</v>
      </c>
      <c r="K1567">
        <v>8</v>
      </c>
      <c r="L1567">
        <v>17.5</v>
      </c>
      <c r="M1567">
        <v>45</v>
      </c>
      <c r="N1567" s="6">
        <f t="shared" si="24"/>
        <v>275.89999999999998</v>
      </c>
      <c r="O1567">
        <v>8.9</v>
      </c>
      <c r="P1567">
        <v>1010.4</v>
      </c>
      <c r="Q1567">
        <v>21.3</v>
      </c>
      <c r="R1567">
        <v>0.6</v>
      </c>
      <c r="S1567">
        <v>68</v>
      </c>
      <c r="T1567">
        <v>15.2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>
        <v>0</v>
      </c>
      <c r="AB1567">
        <v>0</v>
      </c>
      <c r="AC1567" t="s">
        <v>45</v>
      </c>
      <c r="AD1567" t="s">
        <v>46</v>
      </c>
      <c r="AE1567" t="s">
        <v>45</v>
      </c>
      <c r="AF1567" t="s">
        <v>46</v>
      </c>
      <c r="AG1567">
        <v>0</v>
      </c>
      <c r="AH1567">
        <v>0</v>
      </c>
      <c r="AI1567" t="s">
        <v>47</v>
      </c>
      <c r="AJ1567" t="s">
        <v>48</v>
      </c>
      <c r="AK1567">
        <v>138</v>
      </c>
      <c r="AL1567">
        <v>83</v>
      </c>
      <c r="AM1567" s="3">
        <v>0.56999999999999995</v>
      </c>
      <c r="AN1567" s="3">
        <v>0.2</v>
      </c>
      <c r="AO1567" t="s">
        <v>54</v>
      </c>
      <c r="AP1567">
        <v>4</v>
      </c>
      <c r="AQ1567">
        <v>0</v>
      </c>
      <c r="AR1567">
        <v>40</v>
      </c>
      <c r="AS1567">
        <v>0</v>
      </c>
    </row>
    <row r="1568" spans="1:45" x14ac:dyDescent="0.25">
      <c r="A1568" s="1">
        <v>41503</v>
      </c>
      <c r="B1568" s="2">
        <v>0.77751157407407412</v>
      </c>
      <c r="C1568" t="s">
        <v>52</v>
      </c>
      <c r="D1568">
        <v>51.287430000000001</v>
      </c>
      <c r="E1568">
        <v>0.15387000000000001</v>
      </c>
      <c r="F1568">
        <v>11</v>
      </c>
      <c r="G1568">
        <v>1</v>
      </c>
      <c r="H1568">
        <v>15.299473221469601</v>
      </c>
      <c r="I1568">
        <v>31.134579460877902</v>
      </c>
      <c r="J1568">
        <v>227.1</v>
      </c>
      <c r="K1568">
        <v>7.1</v>
      </c>
      <c r="L1568">
        <v>15.1</v>
      </c>
      <c r="M1568">
        <v>45</v>
      </c>
      <c r="N1568" s="6">
        <f t="shared" si="24"/>
        <v>272.10000000000002</v>
      </c>
      <c r="O1568">
        <v>13.2</v>
      </c>
      <c r="P1568">
        <v>1010.5</v>
      </c>
      <c r="Q1568">
        <v>21.3</v>
      </c>
      <c r="R1568">
        <v>0.6</v>
      </c>
      <c r="S1568">
        <v>69</v>
      </c>
      <c r="T1568">
        <v>15.2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>
        <v>0</v>
      </c>
      <c r="AB1568">
        <v>0</v>
      </c>
      <c r="AC1568" t="s">
        <v>45</v>
      </c>
      <c r="AD1568" t="s">
        <v>46</v>
      </c>
      <c r="AE1568" t="s">
        <v>45</v>
      </c>
      <c r="AF1568" t="s">
        <v>46</v>
      </c>
      <c r="AG1568">
        <v>0</v>
      </c>
      <c r="AH1568">
        <v>0</v>
      </c>
      <c r="AI1568" t="s">
        <v>47</v>
      </c>
      <c r="AJ1568" t="s">
        <v>48</v>
      </c>
      <c r="AK1568">
        <v>138</v>
      </c>
      <c r="AL1568">
        <v>83</v>
      </c>
      <c r="AM1568" s="3">
        <v>0.65</v>
      </c>
      <c r="AN1568" s="3">
        <v>0.2</v>
      </c>
      <c r="AO1568" t="s">
        <v>54</v>
      </c>
      <c r="AP1568">
        <v>-1</v>
      </c>
      <c r="AQ1568">
        <v>0</v>
      </c>
      <c r="AR1568">
        <v>40</v>
      </c>
      <c r="AS1568">
        <v>2</v>
      </c>
    </row>
    <row r="1569" spans="1:45" x14ac:dyDescent="0.25">
      <c r="A1569" s="1">
        <v>41503</v>
      </c>
      <c r="B1569" s="2">
        <v>0.77752314814814805</v>
      </c>
      <c r="C1569" t="s">
        <v>52</v>
      </c>
      <c r="D1569">
        <v>51.287419999999997</v>
      </c>
      <c r="E1569">
        <v>0.15386</v>
      </c>
      <c r="F1569">
        <v>11</v>
      </c>
      <c r="G1569">
        <v>1</v>
      </c>
      <c r="H1569">
        <v>14.6040442105434</v>
      </c>
      <c r="I1569">
        <v>30.022630194079401</v>
      </c>
      <c r="J1569">
        <v>226.6</v>
      </c>
      <c r="K1569">
        <v>7.9</v>
      </c>
      <c r="L1569">
        <v>15.4</v>
      </c>
      <c r="M1569">
        <v>45</v>
      </c>
      <c r="N1569" s="6">
        <f t="shared" si="24"/>
        <v>271.60000000000002</v>
      </c>
      <c r="O1569">
        <v>13.2</v>
      </c>
      <c r="P1569">
        <v>1010.5</v>
      </c>
      <c r="Q1569">
        <v>21.3</v>
      </c>
      <c r="R1569">
        <v>0.6</v>
      </c>
      <c r="S1569">
        <v>69</v>
      </c>
      <c r="T1569">
        <v>15.2</v>
      </c>
      <c r="U1569">
        <v>0</v>
      </c>
      <c r="V1569">
        <v>0</v>
      </c>
      <c r="W1569">
        <v>0</v>
      </c>
      <c r="X1569">
        <v>0</v>
      </c>
      <c r="Y1569">
        <v>0</v>
      </c>
      <c r="Z1569">
        <v>0</v>
      </c>
      <c r="AA1569">
        <v>0</v>
      </c>
      <c r="AB1569">
        <v>0</v>
      </c>
      <c r="AC1569" t="s">
        <v>45</v>
      </c>
      <c r="AD1569" t="s">
        <v>46</v>
      </c>
      <c r="AE1569" t="s">
        <v>45</v>
      </c>
      <c r="AF1569" t="s">
        <v>46</v>
      </c>
      <c r="AG1569">
        <v>0</v>
      </c>
      <c r="AH1569">
        <v>0</v>
      </c>
      <c r="AI1569" t="s">
        <v>47</v>
      </c>
      <c r="AJ1569" t="s">
        <v>48</v>
      </c>
      <c r="AK1569">
        <v>138</v>
      </c>
      <c r="AL1569">
        <v>83</v>
      </c>
      <c r="AM1569" s="3">
        <v>0.55000000000000004</v>
      </c>
      <c r="AN1569" s="3">
        <v>0.2</v>
      </c>
      <c r="AO1569" t="s">
        <v>54</v>
      </c>
      <c r="AP1569">
        <v>-2</v>
      </c>
      <c r="AQ1569">
        <v>0</v>
      </c>
      <c r="AR1569">
        <v>40</v>
      </c>
      <c r="AS1569">
        <v>2</v>
      </c>
    </row>
    <row r="1570" spans="1:45" x14ac:dyDescent="0.25">
      <c r="A1570" s="1">
        <v>41503</v>
      </c>
      <c r="B1570" s="2">
        <v>0.7775347222222222</v>
      </c>
      <c r="C1570" t="s">
        <v>52</v>
      </c>
      <c r="D1570">
        <v>51.287419999999997</v>
      </c>
      <c r="E1570">
        <v>0.15384999999999999</v>
      </c>
      <c r="F1570">
        <v>11</v>
      </c>
      <c r="G1570">
        <v>1</v>
      </c>
      <c r="H1570">
        <v>13.9086135338506</v>
      </c>
      <c r="I1570">
        <v>30.022630194079401</v>
      </c>
      <c r="J1570">
        <v>230</v>
      </c>
      <c r="K1570">
        <v>7.1</v>
      </c>
      <c r="L1570">
        <v>15.1</v>
      </c>
      <c r="M1570">
        <v>45</v>
      </c>
      <c r="N1570" s="6">
        <f t="shared" si="24"/>
        <v>275</v>
      </c>
      <c r="O1570">
        <v>11.7</v>
      </c>
      <c r="P1570">
        <v>1010.5</v>
      </c>
      <c r="Q1570">
        <v>21.2</v>
      </c>
      <c r="R1570">
        <v>0.6</v>
      </c>
      <c r="S1570">
        <v>69</v>
      </c>
      <c r="T1570">
        <v>15.2</v>
      </c>
      <c r="U1570">
        <v>0</v>
      </c>
      <c r="V1570">
        <v>0</v>
      </c>
      <c r="W1570">
        <v>0</v>
      </c>
      <c r="X1570">
        <v>0</v>
      </c>
      <c r="Y1570">
        <v>0</v>
      </c>
      <c r="Z1570">
        <v>0</v>
      </c>
      <c r="AA1570">
        <v>0</v>
      </c>
      <c r="AB1570">
        <v>0</v>
      </c>
      <c r="AC1570" t="s">
        <v>45</v>
      </c>
      <c r="AD1570" t="s">
        <v>46</v>
      </c>
      <c r="AE1570" t="s">
        <v>45</v>
      </c>
      <c r="AF1570" t="s">
        <v>46</v>
      </c>
      <c r="AG1570">
        <v>0</v>
      </c>
      <c r="AH1570">
        <v>0</v>
      </c>
      <c r="AI1570" t="s">
        <v>47</v>
      </c>
      <c r="AJ1570" t="s">
        <v>48</v>
      </c>
      <c r="AK1570">
        <v>138</v>
      </c>
      <c r="AL1570">
        <v>83</v>
      </c>
      <c r="AM1570" s="3">
        <v>0.55000000000000004</v>
      </c>
      <c r="AN1570" s="3">
        <v>0.2</v>
      </c>
      <c r="AO1570" t="s">
        <v>54</v>
      </c>
      <c r="AP1570">
        <v>3</v>
      </c>
      <c r="AQ1570">
        <v>0</v>
      </c>
      <c r="AR1570">
        <v>40</v>
      </c>
      <c r="AS1570">
        <v>0</v>
      </c>
    </row>
    <row r="1571" spans="1:45" x14ac:dyDescent="0.25">
      <c r="A1571" s="1">
        <v>41503</v>
      </c>
      <c r="B1571" s="2">
        <v>0.77754629629629635</v>
      </c>
      <c r="C1571" t="s">
        <v>52</v>
      </c>
      <c r="D1571">
        <v>51.287410000000001</v>
      </c>
      <c r="E1571">
        <v>0.15384</v>
      </c>
      <c r="F1571">
        <v>11</v>
      </c>
      <c r="G1571">
        <v>1</v>
      </c>
      <c r="H1571">
        <v>13.2131842957758</v>
      </c>
      <c r="I1571">
        <v>28.910680928070999</v>
      </c>
      <c r="J1571">
        <v>229.2</v>
      </c>
      <c r="K1571">
        <v>8.8000000000000007</v>
      </c>
      <c r="L1571">
        <v>14.7</v>
      </c>
      <c r="M1571">
        <v>45</v>
      </c>
      <c r="N1571" s="6">
        <f t="shared" si="24"/>
        <v>274.2</v>
      </c>
      <c r="O1571">
        <v>11.7</v>
      </c>
      <c r="P1571">
        <v>1010.5</v>
      </c>
      <c r="Q1571">
        <v>21.2</v>
      </c>
      <c r="R1571">
        <v>0.6</v>
      </c>
      <c r="S1571">
        <v>69</v>
      </c>
      <c r="T1571">
        <v>15.2</v>
      </c>
      <c r="U1571">
        <v>0</v>
      </c>
      <c r="V1571">
        <v>0</v>
      </c>
      <c r="W1571">
        <v>0</v>
      </c>
      <c r="X1571">
        <v>0</v>
      </c>
      <c r="Y1571">
        <v>0</v>
      </c>
      <c r="Z1571">
        <v>0</v>
      </c>
      <c r="AA1571">
        <v>0</v>
      </c>
      <c r="AB1571">
        <v>0</v>
      </c>
      <c r="AC1571" t="s">
        <v>45</v>
      </c>
      <c r="AD1571" t="s">
        <v>46</v>
      </c>
      <c r="AE1571" t="s">
        <v>45</v>
      </c>
      <c r="AF1571" t="s">
        <v>46</v>
      </c>
      <c r="AG1571">
        <v>0</v>
      </c>
      <c r="AH1571">
        <v>0</v>
      </c>
      <c r="AI1571" t="s">
        <v>47</v>
      </c>
      <c r="AJ1571" t="s">
        <v>48</v>
      </c>
      <c r="AK1571">
        <v>138</v>
      </c>
      <c r="AL1571">
        <v>83</v>
      </c>
      <c r="AM1571" s="3">
        <v>0.57999999999999996</v>
      </c>
      <c r="AN1571" s="3">
        <v>0.2</v>
      </c>
      <c r="AO1571" t="s">
        <v>54</v>
      </c>
      <c r="AP1571">
        <v>2</v>
      </c>
      <c r="AQ1571">
        <v>0</v>
      </c>
      <c r="AR1571">
        <v>40</v>
      </c>
      <c r="AS1571">
        <v>1</v>
      </c>
    </row>
    <row r="1572" spans="1:45" x14ac:dyDescent="0.25">
      <c r="A1572" s="1">
        <v>41503</v>
      </c>
      <c r="B1572" s="2">
        <v>0.77755787037037039</v>
      </c>
      <c r="C1572" t="s">
        <v>52</v>
      </c>
      <c r="D1572">
        <v>51.287410000000001</v>
      </c>
      <c r="E1572">
        <v>0.15382999999999999</v>
      </c>
      <c r="F1572">
        <v>11</v>
      </c>
      <c r="G1572">
        <v>1</v>
      </c>
      <c r="H1572">
        <v>12.517753543366201</v>
      </c>
      <c r="I1572">
        <v>28.910680928070999</v>
      </c>
      <c r="J1572">
        <v>232</v>
      </c>
      <c r="K1572">
        <v>9</v>
      </c>
      <c r="L1572">
        <v>16.899999999999999</v>
      </c>
      <c r="M1572">
        <v>45</v>
      </c>
      <c r="N1572" s="6">
        <f t="shared" si="24"/>
        <v>277</v>
      </c>
      <c r="O1572">
        <v>8.6999999999999993</v>
      </c>
      <c r="P1572">
        <v>1010.4</v>
      </c>
      <c r="Q1572">
        <v>21.3</v>
      </c>
      <c r="R1572">
        <v>0.6</v>
      </c>
      <c r="S1572">
        <v>69</v>
      </c>
      <c r="T1572">
        <v>15.2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>
        <v>0</v>
      </c>
      <c r="AB1572">
        <v>0</v>
      </c>
      <c r="AC1572" t="s">
        <v>45</v>
      </c>
      <c r="AD1572" t="s">
        <v>46</v>
      </c>
      <c r="AE1572" t="s">
        <v>45</v>
      </c>
      <c r="AF1572" t="s">
        <v>46</v>
      </c>
      <c r="AG1572">
        <v>0</v>
      </c>
      <c r="AH1572">
        <v>0</v>
      </c>
      <c r="AI1572" t="s">
        <v>47</v>
      </c>
      <c r="AJ1572" t="s">
        <v>48</v>
      </c>
      <c r="AK1572">
        <v>138</v>
      </c>
      <c r="AL1572">
        <v>83</v>
      </c>
      <c r="AM1572" s="3">
        <v>0.62</v>
      </c>
      <c r="AN1572" s="3">
        <v>0.2</v>
      </c>
      <c r="AO1572" t="s">
        <v>54</v>
      </c>
      <c r="AP1572">
        <v>6</v>
      </c>
      <c r="AQ1572">
        <v>0</v>
      </c>
      <c r="AR1572">
        <v>40</v>
      </c>
      <c r="AS1572">
        <v>1</v>
      </c>
    </row>
    <row r="1573" spans="1:45" x14ac:dyDescent="0.25">
      <c r="A1573" s="1">
        <v>41503</v>
      </c>
      <c r="B1573" s="2">
        <v>0.77756944444444442</v>
      </c>
      <c r="C1573" t="s">
        <v>52</v>
      </c>
      <c r="D1573">
        <v>51.287399999999998</v>
      </c>
      <c r="E1573">
        <v>0.15382000000000001</v>
      </c>
      <c r="F1573">
        <v>11</v>
      </c>
      <c r="G1573">
        <v>1</v>
      </c>
      <c r="H1573">
        <v>11.822324078141</v>
      </c>
      <c r="I1573">
        <v>27.798731661272399</v>
      </c>
      <c r="J1573">
        <v>228.9</v>
      </c>
      <c r="K1573">
        <v>8.1</v>
      </c>
      <c r="L1573">
        <v>16</v>
      </c>
      <c r="M1573">
        <v>45</v>
      </c>
      <c r="N1573" s="6">
        <f t="shared" si="24"/>
        <v>273.89999999999998</v>
      </c>
      <c r="O1573">
        <v>8.6999999999999993</v>
      </c>
      <c r="P1573">
        <v>1010.4</v>
      </c>
      <c r="Q1573">
        <v>21.3</v>
      </c>
      <c r="R1573">
        <v>0.6</v>
      </c>
      <c r="S1573">
        <v>69</v>
      </c>
      <c r="T1573">
        <v>15.2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>
        <v>0</v>
      </c>
      <c r="AB1573">
        <v>0</v>
      </c>
      <c r="AC1573" t="s">
        <v>45</v>
      </c>
      <c r="AD1573" t="s">
        <v>46</v>
      </c>
      <c r="AE1573" t="s">
        <v>45</v>
      </c>
      <c r="AF1573" t="s">
        <v>46</v>
      </c>
      <c r="AG1573">
        <v>0</v>
      </c>
      <c r="AH1573">
        <v>0</v>
      </c>
      <c r="AI1573" t="s">
        <v>47</v>
      </c>
      <c r="AJ1573" t="s">
        <v>48</v>
      </c>
      <c r="AK1573">
        <v>138</v>
      </c>
      <c r="AL1573">
        <v>83</v>
      </c>
      <c r="AM1573" s="3">
        <v>0.63</v>
      </c>
      <c r="AN1573" s="3">
        <v>0.2</v>
      </c>
      <c r="AO1573" t="s">
        <v>54</v>
      </c>
      <c r="AP1573">
        <v>2</v>
      </c>
      <c r="AQ1573">
        <v>0</v>
      </c>
      <c r="AR1573">
        <v>40</v>
      </c>
      <c r="AS1573">
        <v>4</v>
      </c>
    </row>
    <row r="1574" spans="1:45" x14ac:dyDescent="0.25">
      <c r="A1574" s="1">
        <v>41503</v>
      </c>
      <c r="B1574" s="2">
        <v>0.77758101851851846</v>
      </c>
      <c r="C1574" t="s">
        <v>52</v>
      </c>
      <c r="D1574">
        <v>51.287399999999998</v>
      </c>
      <c r="E1574">
        <v>0.15381</v>
      </c>
      <c r="F1574">
        <v>10</v>
      </c>
      <c r="G1574">
        <v>1</v>
      </c>
      <c r="H1574">
        <v>11.1268932500147</v>
      </c>
      <c r="I1574">
        <v>27.798731661272399</v>
      </c>
      <c r="J1574">
        <v>227.7</v>
      </c>
      <c r="K1574">
        <v>8.8000000000000007</v>
      </c>
      <c r="L1574">
        <v>16.3</v>
      </c>
      <c r="M1574">
        <v>45</v>
      </c>
      <c r="N1574" s="6">
        <f t="shared" si="24"/>
        <v>272.7</v>
      </c>
      <c r="O1574">
        <v>6.9</v>
      </c>
      <c r="P1574">
        <v>1010.4</v>
      </c>
      <c r="Q1574">
        <v>21.3</v>
      </c>
      <c r="R1574">
        <v>0.6</v>
      </c>
      <c r="S1574">
        <v>69</v>
      </c>
      <c r="T1574">
        <v>15.2</v>
      </c>
      <c r="U1574">
        <v>0</v>
      </c>
      <c r="V1574">
        <v>0</v>
      </c>
      <c r="W1574">
        <v>0</v>
      </c>
      <c r="X1574">
        <v>0</v>
      </c>
      <c r="Y1574">
        <v>0</v>
      </c>
      <c r="Z1574">
        <v>0</v>
      </c>
      <c r="AA1574">
        <v>0</v>
      </c>
      <c r="AB1574">
        <v>0</v>
      </c>
      <c r="AC1574" t="s">
        <v>45</v>
      </c>
      <c r="AD1574" t="s">
        <v>46</v>
      </c>
      <c r="AE1574" t="s">
        <v>45</v>
      </c>
      <c r="AF1574" t="s">
        <v>46</v>
      </c>
      <c r="AG1574">
        <v>0</v>
      </c>
      <c r="AH1574">
        <v>0</v>
      </c>
      <c r="AI1574" t="s">
        <v>47</v>
      </c>
      <c r="AJ1574" t="s">
        <v>48</v>
      </c>
      <c r="AK1574">
        <v>140</v>
      </c>
      <c r="AL1574">
        <v>83</v>
      </c>
      <c r="AM1574" s="3">
        <v>0.57999999999999996</v>
      </c>
      <c r="AN1574" s="3">
        <v>0.2</v>
      </c>
      <c r="AO1574" t="s">
        <v>54</v>
      </c>
      <c r="AP1574">
        <v>0</v>
      </c>
      <c r="AQ1574">
        <v>0</v>
      </c>
      <c r="AR1574">
        <v>40</v>
      </c>
      <c r="AS1574">
        <v>1</v>
      </c>
    </row>
    <row r="1575" spans="1:45" x14ac:dyDescent="0.25">
      <c r="A1575" s="1">
        <v>41503</v>
      </c>
      <c r="B1575" s="2">
        <v>0.77759259259259261</v>
      </c>
      <c r="C1575" t="s">
        <v>52</v>
      </c>
      <c r="D1575">
        <v>51.287399999999998</v>
      </c>
      <c r="E1575">
        <v>0.15379999999999999</v>
      </c>
      <c r="F1575">
        <v>11</v>
      </c>
      <c r="G1575">
        <v>1</v>
      </c>
      <c r="H1575">
        <v>10.4314624218883</v>
      </c>
      <c r="I1575">
        <v>27.798731661272399</v>
      </c>
      <c r="J1575">
        <v>225.2</v>
      </c>
      <c r="K1575">
        <v>8.8000000000000007</v>
      </c>
      <c r="L1575">
        <v>15</v>
      </c>
      <c r="M1575">
        <v>45</v>
      </c>
      <c r="N1575" s="6">
        <f t="shared" si="24"/>
        <v>270.2</v>
      </c>
      <c r="O1575">
        <v>6.9</v>
      </c>
      <c r="P1575">
        <v>1010.4</v>
      </c>
      <c r="Q1575">
        <v>21.3</v>
      </c>
      <c r="R1575">
        <v>0.6</v>
      </c>
      <c r="S1575">
        <v>69</v>
      </c>
      <c r="T1575">
        <v>15.2</v>
      </c>
      <c r="U1575">
        <v>0</v>
      </c>
      <c r="V1575">
        <v>0</v>
      </c>
      <c r="W1575">
        <v>0</v>
      </c>
      <c r="X1575">
        <v>0</v>
      </c>
      <c r="Y1575">
        <v>0</v>
      </c>
      <c r="Z1575">
        <v>0</v>
      </c>
      <c r="AA1575">
        <v>0</v>
      </c>
      <c r="AB1575">
        <v>0</v>
      </c>
      <c r="AC1575" t="s">
        <v>45</v>
      </c>
      <c r="AD1575" t="s">
        <v>46</v>
      </c>
      <c r="AE1575" t="s">
        <v>45</v>
      </c>
      <c r="AF1575" t="s">
        <v>46</v>
      </c>
      <c r="AG1575">
        <v>0</v>
      </c>
      <c r="AH1575">
        <v>0</v>
      </c>
      <c r="AI1575" t="s">
        <v>47</v>
      </c>
      <c r="AJ1575" t="s">
        <v>48</v>
      </c>
      <c r="AK1575">
        <v>140</v>
      </c>
      <c r="AL1575">
        <v>83</v>
      </c>
      <c r="AM1575" s="3">
        <v>0.62</v>
      </c>
      <c r="AN1575" s="3">
        <v>0.2</v>
      </c>
      <c r="AO1575" t="s">
        <v>54</v>
      </c>
      <c r="AP1575">
        <v>-4</v>
      </c>
      <c r="AQ1575">
        <v>0</v>
      </c>
      <c r="AR1575">
        <v>40</v>
      </c>
      <c r="AS1575">
        <v>1</v>
      </c>
    </row>
    <row r="1576" spans="1:45" x14ac:dyDescent="0.25">
      <c r="A1576" s="1">
        <v>41503</v>
      </c>
      <c r="B1576" s="2">
        <v>0.77760416666666676</v>
      </c>
      <c r="C1576" t="s">
        <v>52</v>
      </c>
      <c r="D1576">
        <v>51.287390000000002</v>
      </c>
      <c r="E1576">
        <v>0.15379000000000001</v>
      </c>
      <c r="F1576">
        <v>11</v>
      </c>
      <c r="G1576">
        <v>1</v>
      </c>
      <c r="H1576">
        <v>9.7360326537961992</v>
      </c>
      <c r="I1576">
        <v>26.686782395264</v>
      </c>
      <c r="J1576">
        <v>228.4</v>
      </c>
      <c r="K1576">
        <v>9</v>
      </c>
      <c r="L1576">
        <v>16.399999999999999</v>
      </c>
      <c r="M1576">
        <v>45</v>
      </c>
      <c r="N1576" s="6">
        <f t="shared" si="24"/>
        <v>273.39999999999998</v>
      </c>
      <c r="O1576">
        <v>10.1</v>
      </c>
      <c r="P1576">
        <v>1010.4</v>
      </c>
      <c r="Q1576">
        <v>21.3</v>
      </c>
      <c r="R1576">
        <v>0.6</v>
      </c>
      <c r="S1576">
        <v>69</v>
      </c>
      <c r="T1576">
        <v>15.2</v>
      </c>
      <c r="U1576">
        <v>0</v>
      </c>
      <c r="V1576">
        <v>0</v>
      </c>
      <c r="W1576">
        <v>0</v>
      </c>
      <c r="X1576">
        <v>0</v>
      </c>
      <c r="Y1576">
        <v>0</v>
      </c>
      <c r="Z1576">
        <v>0</v>
      </c>
      <c r="AA1576">
        <v>0</v>
      </c>
      <c r="AB1576">
        <v>0</v>
      </c>
      <c r="AC1576" t="s">
        <v>45</v>
      </c>
      <c r="AD1576" t="s">
        <v>46</v>
      </c>
      <c r="AE1576" t="s">
        <v>45</v>
      </c>
      <c r="AF1576" t="s">
        <v>46</v>
      </c>
      <c r="AG1576">
        <v>0</v>
      </c>
      <c r="AH1576">
        <v>0</v>
      </c>
      <c r="AI1576" t="s">
        <v>47</v>
      </c>
      <c r="AJ1576" t="s">
        <v>48</v>
      </c>
      <c r="AK1576">
        <v>140</v>
      </c>
      <c r="AL1576">
        <v>83</v>
      </c>
      <c r="AM1576" s="3">
        <v>0.53</v>
      </c>
      <c r="AN1576" s="3">
        <v>0.2</v>
      </c>
      <c r="AO1576" t="s">
        <v>54</v>
      </c>
      <c r="AP1576">
        <v>1</v>
      </c>
      <c r="AQ1576">
        <v>0</v>
      </c>
      <c r="AR1576">
        <v>40</v>
      </c>
      <c r="AS1576">
        <v>1</v>
      </c>
    </row>
    <row r="1577" spans="1:45" x14ac:dyDescent="0.25">
      <c r="A1577" s="1">
        <v>41503</v>
      </c>
      <c r="B1577" s="2">
        <v>0.77761574074074069</v>
      </c>
      <c r="C1577" t="s">
        <v>52</v>
      </c>
      <c r="D1577">
        <v>51.287390000000002</v>
      </c>
      <c r="E1577">
        <v>0.15378</v>
      </c>
      <c r="F1577">
        <v>11</v>
      </c>
      <c r="G1577">
        <v>1</v>
      </c>
      <c r="H1577">
        <v>9.0406017499531206</v>
      </c>
      <c r="I1577">
        <v>26.686782395264</v>
      </c>
      <c r="J1577">
        <v>228.6</v>
      </c>
      <c r="K1577">
        <v>7.7</v>
      </c>
      <c r="L1577">
        <v>14.4</v>
      </c>
      <c r="M1577">
        <v>45</v>
      </c>
      <c r="N1577" s="6">
        <f t="shared" si="24"/>
        <v>273.60000000000002</v>
      </c>
      <c r="O1577">
        <v>10.1</v>
      </c>
      <c r="P1577">
        <v>1010.4</v>
      </c>
      <c r="Q1577">
        <v>21.3</v>
      </c>
      <c r="R1577">
        <v>0.6</v>
      </c>
      <c r="S1577">
        <v>69</v>
      </c>
      <c r="T1577">
        <v>15.2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>
        <v>0</v>
      </c>
      <c r="AB1577">
        <v>0</v>
      </c>
      <c r="AC1577" t="s">
        <v>45</v>
      </c>
      <c r="AD1577" t="s">
        <v>46</v>
      </c>
      <c r="AE1577" t="s">
        <v>45</v>
      </c>
      <c r="AF1577" t="s">
        <v>46</v>
      </c>
      <c r="AG1577">
        <v>0</v>
      </c>
      <c r="AH1577">
        <v>0</v>
      </c>
      <c r="AI1577" t="s">
        <v>47</v>
      </c>
      <c r="AJ1577" t="s">
        <v>48</v>
      </c>
      <c r="AK1577">
        <v>140</v>
      </c>
      <c r="AL1577">
        <v>83</v>
      </c>
      <c r="AM1577" s="3">
        <v>0.52</v>
      </c>
      <c r="AN1577" s="3">
        <v>0.2</v>
      </c>
      <c r="AO1577" t="s">
        <v>54</v>
      </c>
      <c r="AP1577">
        <v>1</v>
      </c>
      <c r="AQ1577">
        <v>0</v>
      </c>
      <c r="AR1577">
        <v>40</v>
      </c>
      <c r="AS1577">
        <v>1</v>
      </c>
    </row>
    <row r="1578" spans="1:45" x14ac:dyDescent="0.25">
      <c r="A1578" s="1">
        <v>41503</v>
      </c>
      <c r="B1578" s="2">
        <v>0.77762731481481484</v>
      </c>
      <c r="C1578" t="s">
        <v>52</v>
      </c>
      <c r="D1578">
        <v>51.287379999999999</v>
      </c>
      <c r="E1578">
        <v>0.15376999999999999</v>
      </c>
      <c r="F1578">
        <v>11</v>
      </c>
      <c r="G1578">
        <v>1</v>
      </c>
      <c r="H1578">
        <v>8.3451717547089999</v>
      </c>
      <c r="I1578">
        <v>25.5748331284654</v>
      </c>
      <c r="J1578">
        <v>230.8</v>
      </c>
      <c r="K1578">
        <v>8</v>
      </c>
      <c r="L1578">
        <v>16.3</v>
      </c>
      <c r="M1578">
        <v>45</v>
      </c>
      <c r="N1578" s="6">
        <f t="shared" si="24"/>
        <v>275.8</v>
      </c>
      <c r="O1578">
        <v>9.5</v>
      </c>
      <c r="P1578">
        <v>1010.4</v>
      </c>
      <c r="Q1578">
        <v>21.3</v>
      </c>
      <c r="R1578">
        <v>0.6</v>
      </c>
      <c r="S1578">
        <v>69</v>
      </c>
      <c r="T1578">
        <v>15.2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>
        <v>0</v>
      </c>
      <c r="AB1578">
        <v>0</v>
      </c>
      <c r="AC1578" t="s">
        <v>45</v>
      </c>
      <c r="AD1578" t="s">
        <v>46</v>
      </c>
      <c r="AE1578" t="s">
        <v>45</v>
      </c>
      <c r="AF1578" t="s">
        <v>46</v>
      </c>
      <c r="AG1578">
        <v>0</v>
      </c>
      <c r="AH1578">
        <v>0</v>
      </c>
      <c r="AI1578" t="s">
        <v>47</v>
      </c>
      <c r="AJ1578" t="s">
        <v>48</v>
      </c>
      <c r="AK1578">
        <v>140</v>
      </c>
      <c r="AL1578">
        <v>83</v>
      </c>
      <c r="AM1578" s="3">
        <v>0.55000000000000004</v>
      </c>
      <c r="AN1578" s="3">
        <v>0.2</v>
      </c>
      <c r="AO1578" t="s">
        <v>54</v>
      </c>
      <c r="AP1578">
        <v>4</v>
      </c>
      <c r="AQ1578">
        <v>0</v>
      </c>
      <c r="AR1578">
        <v>40</v>
      </c>
      <c r="AS1578">
        <v>2</v>
      </c>
    </row>
    <row r="1579" spans="1:45" x14ac:dyDescent="0.25">
      <c r="A1579" s="1">
        <v>41503</v>
      </c>
      <c r="B1579" s="2">
        <v>0.77763888888888888</v>
      </c>
      <c r="C1579" t="s">
        <v>52</v>
      </c>
      <c r="D1579">
        <v>51.287370000000003</v>
      </c>
      <c r="E1579">
        <v>0.15376000000000001</v>
      </c>
      <c r="F1579">
        <v>11</v>
      </c>
      <c r="G1579">
        <v>1</v>
      </c>
      <c r="H1579">
        <v>7.6497416080334002</v>
      </c>
      <c r="I1579">
        <v>24.462883862457002</v>
      </c>
      <c r="J1579">
        <v>226.6</v>
      </c>
      <c r="K1579">
        <v>9.6</v>
      </c>
      <c r="L1579">
        <v>15.2</v>
      </c>
      <c r="M1579">
        <v>45</v>
      </c>
      <c r="N1579" s="6">
        <f t="shared" si="24"/>
        <v>271.60000000000002</v>
      </c>
      <c r="O1579">
        <v>9.5</v>
      </c>
      <c r="P1579">
        <v>1010.4</v>
      </c>
      <c r="Q1579">
        <v>21.3</v>
      </c>
      <c r="R1579">
        <v>0.6</v>
      </c>
      <c r="S1579">
        <v>69</v>
      </c>
      <c r="T1579">
        <v>15.2</v>
      </c>
      <c r="U1579">
        <v>0</v>
      </c>
      <c r="V1579">
        <v>0</v>
      </c>
      <c r="W1579">
        <v>0</v>
      </c>
      <c r="X1579">
        <v>0</v>
      </c>
      <c r="Y1579">
        <v>0</v>
      </c>
      <c r="Z1579">
        <v>0</v>
      </c>
      <c r="AA1579">
        <v>0</v>
      </c>
      <c r="AB1579">
        <v>0</v>
      </c>
      <c r="AC1579" t="s">
        <v>45</v>
      </c>
      <c r="AD1579" t="s">
        <v>46</v>
      </c>
      <c r="AE1579" t="s">
        <v>45</v>
      </c>
      <c r="AF1579" t="s">
        <v>46</v>
      </c>
      <c r="AG1579">
        <v>0</v>
      </c>
      <c r="AH1579">
        <v>0</v>
      </c>
      <c r="AI1579" t="s">
        <v>47</v>
      </c>
      <c r="AJ1579" t="s">
        <v>48</v>
      </c>
      <c r="AK1579">
        <v>140</v>
      </c>
      <c r="AL1579">
        <v>83</v>
      </c>
      <c r="AM1579" s="3">
        <v>0.51</v>
      </c>
      <c r="AN1579" s="3">
        <v>0.2</v>
      </c>
      <c r="AO1579" t="s">
        <v>54</v>
      </c>
      <c r="AP1579">
        <v>-2</v>
      </c>
      <c r="AQ1579">
        <v>0</v>
      </c>
      <c r="AR1579">
        <v>40</v>
      </c>
      <c r="AS1579">
        <v>4</v>
      </c>
    </row>
    <row r="1580" spans="1:45" x14ac:dyDescent="0.25">
      <c r="A1580" s="1">
        <v>41503</v>
      </c>
      <c r="B1580" s="2">
        <v>0.77765046296296303</v>
      </c>
      <c r="C1580" t="s">
        <v>52</v>
      </c>
      <c r="D1580">
        <v>51.287370000000003</v>
      </c>
      <c r="E1580">
        <v>0.15375</v>
      </c>
      <c r="F1580">
        <v>11</v>
      </c>
      <c r="G1580">
        <v>1</v>
      </c>
      <c r="H1580">
        <v>6.9543105527570503</v>
      </c>
      <c r="I1580">
        <v>24.462883862457002</v>
      </c>
      <c r="J1580">
        <v>229</v>
      </c>
      <c r="K1580">
        <v>9</v>
      </c>
      <c r="L1580">
        <v>15.8</v>
      </c>
      <c r="M1580">
        <v>45</v>
      </c>
      <c r="N1580" s="6">
        <f t="shared" si="24"/>
        <v>274</v>
      </c>
      <c r="O1580">
        <v>7.9</v>
      </c>
      <c r="P1580">
        <v>1010.5</v>
      </c>
      <c r="Q1580">
        <v>21.3</v>
      </c>
      <c r="R1580">
        <v>0.6</v>
      </c>
      <c r="S1580">
        <v>69</v>
      </c>
      <c r="T1580">
        <v>15.2</v>
      </c>
      <c r="U1580">
        <v>0</v>
      </c>
      <c r="V1580">
        <v>0</v>
      </c>
      <c r="W1580">
        <v>0</v>
      </c>
      <c r="X1580">
        <v>0</v>
      </c>
      <c r="Y1580">
        <v>0</v>
      </c>
      <c r="Z1580">
        <v>0</v>
      </c>
      <c r="AA1580">
        <v>0</v>
      </c>
      <c r="AB1580">
        <v>0</v>
      </c>
      <c r="AC1580" t="s">
        <v>45</v>
      </c>
      <c r="AD1580" t="s">
        <v>46</v>
      </c>
      <c r="AE1580" t="s">
        <v>45</v>
      </c>
      <c r="AF1580" t="s">
        <v>46</v>
      </c>
      <c r="AG1580">
        <v>0</v>
      </c>
      <c r="AH1580">
        <v>0</v>
      </c>
      <c r="AI1580" t="s">
        <v>47</v>
      </c>
      <c r="AJ1580" t="s">
        <v>48</v>
      </c>
      <c r="AK1580">
        <v>140</v>
      </c>
      <c r="AL1580">
        <v>83</v>
      </c>
      <c r="AM1580" s="3">
        <v>0.62</v>
      </c>
      <c r="AN1580" s="3">
        <v>0.2</v>
      </c>
      <c r="AO1580" t="s">
        <v>54</v>
      </c>
      <c r="AP1580">
        <v>1</v>
      </c>
      <c r="AQ1580">
        <v>0</v>
      </c>
      <c r="AR1580">
        <v>40</v>
      </c>
      <c r="AS1580">
        <v>2</v>
      </c>
    </row>
    <row r="1581" spans="1:45" x14ac:dyDescent="0.25">
      <c r="A1581" s="1">
        <v>41503</v>
      </c>
      <c r="B1581" s="2">
        <v>0.77766203703703696</v>
      </c>
      <c r="C1581" t="s">
        <v>52</v>
      </c>
      <c r="D1581">
        <v>51.287370000000003</v>
      </c>
      <c r="E1581">
        <v>0.15373999999999999</v>
      </c>
      <c r="F1581">
        <v>11</v>
      </c>
      <c r="G1581">
        <v>1</v>
      </c>
      <c r="H1581">
        <v>6.2588794974806596</v>
      </c>
      <c r="I1581">
        <v>24.462883862457002</v>
      </c>
      <c r="J1581">
        <v>232.9</v>
      </c>
      <c r="K1581">
        <v>9</v>
      </c>
      <c r="L1581">
        <v>17.100000000000001</v>
      </c>
      <c r="M1581">
        <v>45</v>
      </c>
      <c r="N1581" s="6">
        <f t="shared" si="24"/>
        <v>277.89999999999998</v>
      </c>
      <c r="O1581">
        <v>7.9</v>
      </c>
      <c r="P1581">
        <v>1010.5</v>
      </c>
      <c r="Q1581">
        <v>21.3</v>
      </c>
      <c r="R1581">
        <v>0.6</v>
      </c>
      <c r="S1581">
        <v>69</v>
      </c>
      <c r="T1581">
        <v>15.2</v>
      </c>
      <c r="U1581">
        <v>0</v>
      </c>
      <c r="V1581">
        <v>0</v>
      </c>
      <c r="W1581">
        <v>0</v>
      </c>
      <c r="X1581">
        <v>0</v>
      </c>
      <c r="Y1581">
        <v>0</v>
      </c>
      <c r="Z1581">
        <v>0</v>
      </c>
      <c r="AA1581">
        <v>0</v>
      </c>
      <c r="AB1581">
        <v>0</v>
      </c>
      <c r="AC1581" t="s">
        <v>45</v>
      </c>
      <c r="AD1581" t="s">
        <v>46</v>
      </c>
      <c r="AE1581" t="s">
        <v>45</v>
      </c>
      <c r="AF1581" t="s">
        <v>46</v>
      </c>
      <c r="AG1581">
        <v>0</v>
      </c>
      <c r="AH1581">
        <v>0</v>
      </c>
      <c r="AI1581" t="s">
        <v>47</v>
      </c>
      <c r="AJ1581" t="s">
        <v>48</v>
      </c>
      <c r="AK1581">
        <v>140</v>
      </c>
      <c r="AL1581">
        <v>83</v>
      </c>
      <c r="AM1581" s="3">
        <v>0.54</v>
      </c>
      <c r="AN1581" s="3">
        <v>0.2</v>
      </c>
      <c r="AO1581" t="s">
        <v>54</v>
      </c>
      <c r="AP1581">
        <v>7</v>
      </c>
      <c r="AQ1581">
        <v>0</v>
      </c>
      <c r="AR1581">
        <v>40</v>
      </c>
      <c r="AS1581">
        <v>2</v>
      </c>
    </row>
    <row r="1582" spans="1:45" x14ac:dyDescent="0.25">
      <c r="A1582" s="1">
        <v>41503</v>
      </c>
      <c r="B1582" s="2">
        <v>0.77767361111111111</v>
      </c>
      <c r="C1582" t="s">
        <v>52</v>
      </c>
      <c r="D1582">
        <v>51.28736</v>
      </c>
      <c r="E1582">
        <v>0.15373000000000001</v>
      </c>
      <c r="F1582">
        <v>11</v>
      </c>
      <c r="G1582">
        <v>1</v>
      </c>
      <c r="H1582">
        <v>5.5634490479385503</v>
      </c>
      <c r="I1582">
        <v>23.350934595658501</v>
      </c>
      <c r="J1582">
        <v>228.2</v>
      </c>
      <c r="K1582">
        <v>9.1999999999999993</v>
      </c>
      <c r="L1582">
        <v>15.2</v>
      </c>
      <c r="M1582">
        <v>45</v>
      </c>
      <c r="N1582" s="6">
        <f t="shared" si="24"/>
        <v>273.2</v>
      </c>
      <c r="O1582">
        <v>7.2</v>
      </c>
      <c r="P1582">
        <v>1010.5</v>
      </c>
      <c r="Q1582">
        <v>21.3</v>
      </c>
      <c r="R1582">
        <v>0.6</v>
      </c>
      <c r="S1582">
        <v>69</v>
      </c>
      <c r="T1582">
        <v>15.2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>
        <v>0</v>
      </c>
      <c r="AB1582">
        <v>0</v>
      </c>
      <c r="AC1582" t="s">
        <v>45</v>
      </c>
      <c r="AD1582" t="s">
        <v>46</v>
      </c>
      <c r="AE1582" t="s">
        <v>45</v>
      </c>
      <c r="AF1582" t="s">
        <v>46</v>
      </c>
      <c r="AG1582">
        <v>0</v>
      </c>
      <c r="AH1582">
        <v>0</v>
      </c>
      <c r="AI1582" t="s">
        <v>47</v>
      </c>
      <c r="AJ1582" t="s">
        <v>48</v>
      </c>
      <c r="AK1582">
        <v>140</v>
      </c>
      <c r="AL1582">
        <v>83</v>
      </c>
      <c r="AM1582" s="3">
        <v>0.62</v>
      </c>
      <c r="AN1582" s="3">
        <v>0.2</v>
      </c>
      <c r="AO1582" t="s">
        <v>54</v>
      </c>
      <c r="AP1582">
        <v>0</v>
      </c>
      <c r="AQ1582">
        <v>0</v>
      </c>
      <c r="AR1582">
        <v>40</v>
      </c>
      <c r="AS1582">
        <v>1</v>
      </c>
    </row>
    <row r="1583" spans="1:45" x14ac:dyDescent="0.25">
      <c r="A1583" s="1">
        <v>41503</v>
      </c>
      <c r="B1583" s="2">
        <v>0.77768518518518526</v>
      </c>
      <c r="C1583" t="s">
        <v>52</v>
      </c>
      <c r="D1583">
        <v>51.28736</v>
      </c>
      <c r="E1583">
        <v>0.15372</v>
      </c>
      <c r="F1583">
        <v>11</v>
      </c>
      <c r="G1583">
        <v>1</v>
      </c>
      <c r="H1583">
        <v>4.8680179169455702</v>
      </c>
      <c r="I1583">
        <v>23.350934595658501</v>
      </c>
      <c r="J1583">
        <v>227.8</v>
      </c>
      <c r="K1583">
        <v>10.1</v>
      </c>
      <c r="L1583">
        <v>16.5</v>
      </c>
      <c r="M1583">
        <v>45</v>
      </c>
      <c r="N1583" s="6">
        <f t="shared" si="24"/>
        <v>272.8</v>
      </c>
      <c r="O1583">
        <v>7.2</v>
      </c>
      <c r="P1583">
        <v>1010.5</v>
      </c>
      <c r="Q1583">
        <v>21.3</v>
      </c>
      <c r="R1583">
        <v>0.6</v>
      </c>
      <c r="S1583">
        <v>69</v>
      </c>
      <c r="T1583">
        <v>15.2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>
        <v>0</v>
      </c>
      <c r="AB1583">
        <v>0</v>
      </c>
      <c r="AC1583" t="s">
        <v>45</v>
      </c>
      <c r="AD1583" t="s">
        <v>46</v>
      </c>
      <c r="AE1583" t="s">
        <v>45</v>
      </c>
      <c r="AF1583" t="s">
        <v>46</v>
      </c>
      <c r="AG1583">
        <v>0</v>
      </c>
      <c r="AH1583">
        <v>0</v>
      </c>
      <c r="AI1583" t="s">
        <v>47</v>
      </c>
      <c r="AJ1583" t="s">
        <v>48</v>
      </c>
      <c r="AK1583">
        <v>140</v>
      </c>
      <c r="AL1583">
        <v>83</v>
      </c>
      <c r="AM1583" s="3">
        <v>0.56000000000000005</v>
      </c>
      <c r="AN1583" s="3">
        <v>0.2</v>
      </c>
      <c r="AO1583" t="s">
        <v>54</v>
      </c>
      <c r="AP1583">
        <v>-1</v>
      </c>
      <c r="AQ1583">
        <v>0</v>
      </c>
      <c r="AR1583">
        <v>40</v>
      </c>
      <c r="AS1583">
        <v>4</v>
      </c>
    </row>
    <row r="1584" spans="1:45" x14ac:dyDescent="0.25">
      <c r="A1584" s="1">
        <v>41503</v>
      </c>
      <c r="B1584" s="2">
        <v>0.7776967592592593</v>
      </c>
      <c r="C1584" t="s">
        <v>51</v>
      </c>
      <c r="D1584">
        <v>51.28736</v>
      </c>
      <c r="E1584">
        <v>0.15371000000000001</v>
      </c>
      <c r="F1584">
        <v>11</v>
      </c>
      <c r="G1584">
        <v>1</v>
      </c>
      <c r="H1584">
        <v>4.1725867859544898</v>
      </c>
      <c r="I1584">
        <v>23.350934595658501</v>
      </c>
      <c r="J1584">
        <v>226.1</v>
      </c>
      <c r="K1584">
        <v>8.4</v>
      </c>
      <c r="L1584">
        <v>14.5</v>
      </c>
      <c r="M1584">
        <v>45</v>
      </c>
      <c r="N1584" s="6">
        <f t="shared" si="24"/>
        <v>271.10000000000002</v>
      </c>
      <c r="O1584">
        <v>7.2</v>
      </c>
      <c r="P1584">
        <v>1010.4</v>
      </c>
      <c r="Q1584">
        <v>21.3</v>
      </c>
      <c r="R1584">
        <v>0.6</v>
      </c>
      <c r="S1584">
        <v>69</v>
      </c>
      <c r="T1584">
        <v>15.2</v>
      </c>
      <c r="U1584">
        <v>0</v>
      </c>
      <c r="V1584">
        <v>0</v>
      </c>
      <c r="W1584">
        <v>0</v>
      </c>
      <c r="X1584">
        <v>0</v>
      </c>
      <c r="Y1584">
        <v>0</v>
      </c>
      <c r="Z1584">
        <v>0</v>
      </c>
      <c r="AA1584">
        <v>0</v>
      </c>
      <c r="AB1584">
        <v>0</v>
      </c>
      <c r="AC1584" t="s">
        <v>45</v>
      </c>
      <c r="AD1584" t="s">
        <v>46</v>
      </c>
      <c r="AE1584" t="s">
        <v>45</v>
      </c>
      <c r="AF1584" t="s">
        <v>46</v>
      </c>
      <c r="AG1584">
        <v>0</v>
      </c>
      <c r="AH1584">
        <v>0</v>
      </c>
      <c r="AI1584" t="s">
        <v>47</v>
      </c>
      <c r="AJ1584" t="s">
        <v>48</v>
      </c>
      <c r="AK1584">
        <v>140</v>
      </c>
      <c r="AL1584">
        <v>83</v>
      </c>
      <c r="AM1584" s="3">
        <v>0.56000000000000005</v>
      </c>
      <c r="AN1584" s="3">
        <v>0.2</v>
      </c>
      <c r="AO1584" t="s">
        <v>54</v>
      </c>
      <c r="AP1584">
        <v>-54</v>
      </c>
      <c r="AQ1584">
        <v>0</v>
      </c>
      <c r="AR1584">
        <v>-5</v>
      </c>
      <c r="AS1584">
        <v>12</v>
      </c>
    </row>
    <row r="1585" spans="1:45" x14ac:dyDescent="0.25">
      <c r="A1585" s="1">
        <v>41503</v>
      </c>
      <c r="B1585" s="2">
        <v>0.77770833333333333</v>
      </c>
      <c r="C1585" t="s">
        <v>51</v>
      </c>
      <c r="D1585">
        <v>51.28736</v>
      </c>
      <c r="E1585">
        <v>0.15371000000000001</v>
      </c>
      <c r="F1585">
        <v>11</v>
      </c>
      <c r="G1585">
        <v>1</v>
      </c>
      <c r="H1585">
        <v>4.1725867859544898</v>
      </c>
      <c r="I1585">
        <v>23.350934595658501</v>
      </c>
      <c r="J1585">
        <v>244.8</v>
      </c>
      <c r="K1585">
        <v>4.5</v>
      </c>
      <c r="L1585">
        <v>13.7</v>
      </c>
      <c r="M1585">
        <v>45</v>
      </c>
      <c r="N1585" s="6">
        <f t="shared" si="24"/>
        <v>289.8</v>
      </c>
      <c r="O1585">
        <v>7.2</v>
      </c>
      <c r="P1585">
        <v>1010.4</v>
      </c>
      <c r="Q1585">
        <v>21.3</v>
      </c>
      <c r="R1585">
        <v>0.6</v>
      </c>
      <c r="S1585">
        <v>69</v>
      </c>
      <c r="T1585">
        <v>15.2</v>
      </c>
      <c r="U1585">
        <v>0</v>
      </c>
      <c r="V1585">
        <v>0</v>
      </c>
      <c r="W1585">
        <v>0</v>
      </c>
      <c r="X1585">
        <v>0</v>
      </c>
      <c r="Y1585">
        <v>0</v>
      </c>
      <c r="Z1585">
        <v>0</v>
      </c>
      <c r="AA1585">
        <v>0</v>
      </c>
      <c r="AB1585">
        <v>0</v>
      </c>
      <c r="AC1585" t="s">
        <v>45</v>
      </c>
      <c r="AD1585" t="s">
        <v>46</v>
      </c>
      <c r="AE1585" t="s">
        <v>45</v>
      </c>
      <c r="AF1585" t="s">
        <v>46</v>
      </c>
      <c r="AG1585">
        <v>0</v>
      </c>
      <c r="AH1585">
        <v>0</v>
      </c>
      <c r="AI1585" t="s">
        <v>47</v>
      </c>
      <c r="AJ1585" t="s">
        <v>48</v>
      </c>
      <c r="AK1585">
        <v>140</v>
      </c>
      <c r="AL1585">
        <v>83</v>
      </c>
      <c r="AM1585" s="3">
        <v>0.95</v>
      </c>
      <c r="AN1585" s="3">
        <v>0.2</v>
      </c>
      <c r="AO1585" t="s">
        <v>54</v>
      </c>
      <c r="AP1585">
        <v>0</v>
      </c>
      <c r="AQ1585">
        <v>0</v>
      </c>
      <c r="AR1585">
        <v>-13</v>
      </c>
      <c r="AS1585">
        <v>24</v>
      </c>
    </row>
    <row r="1586" spans="1:45" x14ac:dyDescent="0.25">
      <c r="A1586" s="1">
        <v>41503</v>
      </c>
      <c r="B1586" s="2">
        <v>0.77771990740740737</v>
      </c>
      <c r="C1586" t="s">
        <v>51</v>
      </c>
      <c r="D1586">
        <v>51.287350000000004</v>
      </c>
      <c r="E1586">
        <v>0.15368999999999999</v>
      </c>
      <c r="F1586">
        <v>11</v>
      </c>
      <c r="G1586">
        <v>1</v>
      </c>
      <c r="H1586">
        <v>2.7817248268345298</v>
      </c>
      <c r="I1586">
        <v>22.238985329649999</v>
      </c>
      <c r="J1586">
        <v>277.10000000000002</v>
      </c>
      <c r="K1586">
        <v>8.6</v>
      </c>
      <c r="L1586">
        <v>16</v>
      </c>
      <c r="M1586">
        <v>0</v>
      </c>
      <c r="N1586" s="6">
        <f t="shared" si="24"/>
        <v>277.10000000000002</v>
      </c>
      <c r="O1586">
        <v>8</v>
      </c>
      <c r="P1586">
        <v>1010.5</v>
      </c>
      <c r="Q1586">
        <v>21.3</v>
      </c>
      <c r="R1586">
        <v>0.5</v>
      </c>
      <c r="S1586">
        <v>69</v>
      </c>
      <c r="T1586">
        <v>15.2</v>
      </c>
      <c r="U1586">
        <v>0</v>
      </c>
      <c r="V1586">
        <v>0</v>
      </c>
      <c r="W1586">
        <v>0</v>
      </c>
      <c r="X1586">
        <v>0</v>
      </c>
      <c r="Y1586">
        <v>0</v>
      </c>
      <c r="Z1586">
        <v>0</v>
      </c>
      <c r="AA1586">
        <v>0</v>
      </c>
      <c r="AB1586">
        <v>0</v>
      </c>
      <c r="AC1586" t="s">
        <v>45</v>
      </c>
      <c r="AD1586" t="s">
        <v>46</v>
      </c>
      <c r="AE1586" t="s">
        <v>45</v>
      </c>
      <c r="AF1586" t="s">
        <v>46</v>
      </c>
      <c r="AG1586">
        <v>0</v>
      </c>
      <c r="AH1586">
        <v>0</v>
      </c>
      <c r="AI1586" t="s">
        <v>47</v>
      </c>
      <c r="AJ1586" t="s">
        <v>48</v>
      </c>
      <c r="AK1586">
        <v>140</v>
      </c>
      <c r="AL1586">
        <v>83</v>
      </c>
      <c r="AM1586" s="3">
        <v>0.93</v>
      </c>
      <c r="AN1586" s="3">
        <v>0.2</v>
      </c>
      <c r="AO1586" t="s">
        <v>54</v>
      </c>
      <c r="AP1586">
        <v>44</v>
      </c>
      <c r="AQ1586">
        <v>0</v>
      </c>
      <c r="AR1586">
        <v>18</v>
      </c>
      <c r="AS1586">
        <v>26</v>
      </c>
    </row>
    <row r="1587" spans="1:45" x14ac:dyDescent="0.25">
      <c r="A1587" s="1">
        <v>41503</v>
      </c>
      <c r="B1587" s="2">
        <v>0.77773148148148152</v>
      </c>
      <c r="C1587" t="s">
        <v>51</v>
      </c>
      <c r="D1587">
        <v>51.28734</v>
      </c>
      <c r="E1587">
        <v>0.15368000000000001</v>
      </c>
      <c r="F1587">
        <v>11</v>
      </c>
      <c r="G1587">
        <v>1</v>
      </c>
      <c r="H1587">
        <v>2.0862938472764001</v>
      </c>
      <c r="I1587">
        <v>21.127036062851499</v>
      </c>
      <c r="J1587">
        <v>270.5</v>
      </c>
      <c r="K1587">
        <v>9.3000000000000007</v>
      </c>
      <c r="L1587">
        <v>14.9</v>
      </c>
      <c r="M1587">
        <v>0</v>
      </c>
      <c r="N1587" s="6">
        <f t="shared" si="24"/>
        <v>270.5</v>
      </c>
      <c r="O1587">
        <v>8</v>
      </c>
      <c r="P1587">
        <v>1010.5</v>
      </c>
      <c r="Q1587">
        <v>21.3</v>
      </c>
      <c r="R1587">
        <v>0.5</v>
      </c>
      <c r="S1587">
        <v>69</v>
      </c>
      <c r="T1587">
        <v>15.2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>
        <v>0</v>
      </c>
      <c r="AB1587">
        <v>0</v>
      </c>
      <c r="AC1587" t="s">
        <v>45</v>
      </c>
      <c r="AD1587" t="s">
        <v>46</v>
      </c>
      <c r="AE1587" t="s">
        <v>45</v>
      </c>
      <c r="AF1587" t="s">
        <v>46</v>
      </c>
      <c r="AG1587">
        <v>0</v>
      </c>
      <c r="AH1587">
        <v>0</v>
      </c>
      <c r="AI1587" t="s">
        <v>47</v>
      </c>
      <c r="AJ1587" t="s">
        <v>48</v>
      </c>
      <c r="AK1587">
        <v>140</v>
      </c>
      <c r="AL1587">
        <v>83</v>
      </c>
      <c r="AM1587" s="3">
        <v>0.78</v>
      </c>
      <c r="AN1587" s="3">
        <v>0.2</v>
      </c>
      <c r="AO1587" t="s">
        <v>54</v>
      </c>
      <c r="AP1587">
        <v>-2</v>
      </c>
      <c r="AQ1587">
        <v>0</v>
      </c>
      <c r="AR1587">
        <v>30</v>
      </c>
      <c r="AS1587">
        <v>22</v>
      </c>
    </row>
    <row r="1588" spans="1:45" x14ac:dyDescent="0.25">
      <c r="A1588" s="1">
        <v>41503</v>
      </c>
      <c r="B1588" s="2">
        <v>0.77774305555555545</v>
      </c>
      <c r="C1588" t="s">
        <v>51</v>
      </c>
      <c r="D1588">
        <v>51.28734</v>
      </c>
      <c r="E1588">
        <v>0.15368000000000001</v>
      </c>
      <c r="F1588">
        <v>10</v>
      </c>
      <c r="G1588">
        <v>1</v>
      </c>
      <c r="H1588">
        <v>2.0862938472764001</v>
      </c>
      <c r="I1588">
        <v>21.127036062851499</v>
      </c>
      <c r="J1588">
        <v>259.89999999999998</v>
      </c>
      <c r="K1588">
        <v>8.3000000000000007</v>
      </c>
      <c r="L1588">
        <v>14.1</v>
      </c>
      <c r="M1588">
        <v>0</v>
      </c>
      <c r="N1588" s="6">
        <f t="shared" si="24"/>
        <v>259.89999999999998</v>
      </c>
      <c r="O1588">
        <v>8.6999999999999993</v>
      </c>
      <c r="P1588">
        <v>1010.4</v>
      </c>
      <c r="Q1588">
        <v>21.2</v>
      </c>
      <c r="R1588">
        <v>0.6</v>
      </c>
      <c r="S1588">
        <v>69</v>
      </c>
      <c r="T1588">
        <v>15.2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>
        <v>0</v>
      </c>
      <c r="AB1588">
        <v>0</v>
      </c>
      <c r="AC1588" t="s">
        <v>45</v>
      </c>
      <c r="AD1588" t="s">
        <v>46</v>
      </c>
      <c r="AE1588" t="s">
        <v>45</v>
      </c>
      <c r="AF1588" t="s">
        <v>46</v>
      </c>
      <c r="AG1588">
        <v>0</v>
      </c>
      <c r="AH1588">
        <v>0</v>
      </c>
      <c r="AI1588" t="s">
        <v>47</v>
      </c>
      <c r="AJ1588" t="s">
        <v>48</v>
      </c>
      <c r="AK1588">
        <v>140</v>
      </c>
      <c r="AL1588">
        <v>83</v>
      </c>
      <c r="AM1588" s="3">
        <v>0.6</v>
      </c>
      <c r="AN1588" s="3">
        <v>0.2</v>
      </c>
      <c r="AO1588" t="s">
        <v>54</v>
      </c>
      <c r="AP1588">
        <v>0</v>
      </c>
      <c r="AQ1588">
        <v>0</v>
      </c>
      <c r="AR1588">
        <v>39</v>
      </c>
      <c r="AS1588">
        <v>11</v>
      </c>
    </row>
    <row r="1589" spans="1:45" x14ac:dyDescent="0.25">
      <c r="A1589" s="1">
        <v>41503</v>
      </c>
      <c r="B1589" s="2">
        <v>0.7777546296296296</v>
      </c>
      <c r="C1589" t="s">
        <v>51</v>
      </c>
      <c r="D1589">
        <v>51.28734</v>
      </c>
      <c r="E1589">
        <v>0.15367</v>
      </c>
      <c r="F1589">
        <v>11</v>
      </c>
      <c r="G1589">
        <v>1</v>
      </c>
      <c r="H1589">
        <v>1.3908625648502899</v>
      </c>
      <c r="I1589">
        <v>21.127036062851499</v>
      </c>
      <c r="J1589">
        <v>258.2</v>
      </c>
      <c r="K1589">
        <v>8.1999999999999993</v>
      </c>
      <c r="L1589">
        <v>14.9</v>
      </c>
      <c r="M1589">
        <v>0</v>
      </c>
      <c r="N1589" s="6">
        <f t="shared" si="24"/>
        <v>258.2</v>
      </c>
      <c r="O1589">
        <v>8.6999999999999993</v>
      </c>
      <c r="P1589">
        <v>1010.4</v>
      </c>
      <c r="Q1589">
        <v>21.2</v>
      </c>
      <c r="R1589">
        <v>0.6</v>
      </c>
      <c r="S1589">
        <v>69</v>
      </c>
      <c r="T1589">
        <v>15.2</v>
      </c>
      <c r="U1589">
        <v>0</v>
      </c>
      <c r="V1589">
        <v>0</v>
      </c>
      <c r="W1589">
        <v>0</v>
      </c>
      <c r="X1589">
        <v>0</v>
      </c>
      <c r="Y1589">
        <v>0</v>
      </c>
      <c r="Z1589">
        <v>0</v>
      </c>
      <c r="AA1589">
        <v>0</v>
      </c>
      <c r="AB1589">
        <v>0</v>
      </c>
      <c r="AC1589" t="s">
        <v>45</v>
      </c>
      <c r="AD1589" t="s">
        <v>46</v>
      </c>
      <c r="AE1589" t="s">
        <v>45</v>
      </c>
      <c r="AF1589" t="s">
        <v>46</v>
      </c>
      <c r="AG1589">
        <v>0</v>
      </c>
      <c r="AH1589">
        <v>0</v>
      </c>
      <c r="AI1589" t="s">
        <v>47</v>
      </c>
      <c r="AJ1589" t="s">
        <v>48</v>
      </c>
      <c r="AK1589">
        <v>139</v>
      </c>
      <c r="AL1589">
        <v>83</v>
      </c>
      <c r="AM1589" s="3">
        <v>0.56000000000000005</v>
      </c>
      <c r="AN1589" s="3">
        <v>0.2</v>
      </c>
      <c r="AO1589" t="s">
        <v>54</v>
      </c>
      <c r="AP1589">
        <v>-2</v>
      </c>
      <c r="AQ1589">
        <v>0</v>
      </c>
      <c r="AR1589">
        <v>46</v>
      </c>
      <c r="AS1589">
        <v>15</v>
      </c>
    </row>
    <row r="1590" spans="1:45" x14ac:dyDescent="0.25">
      <c r="A1590" s="1">
        <v>41503</v>
      </c>
      <c r="B1590" s="2">
        <v>0.77776620370370375</v>
      </c>
      <c r="C1590" t="s">
        <v>51</v>
      </c>
      <c r="D1590">
        <v>51.28734</v>
      </c>
      <c r="E1590">
        <v>0.15367</v>
      </c>
      <c r="F1590">
        <v>11</v>
      </c>
      <c r="G1590">
        <v>1</v>
      </c>
      <c r="H1590">
        <v>1.3908625648502899</v>
      </c>
      <c r="I1590">
        <v>21.127036062851499</v>
      </c>
      <c r="J1590">
        <v>259.39999999999998</v>
      </c>
      <c r="K1590">
        <v>9.4</v>
      </c>
      <c r="L1590">
        <v>14.8</v>
      </c>
      <c r="M1590">
        <v>0</v>
      </c>
      <c r="N1590" s="6">
        <f t="shared" si="24"/>
        <v>259.39999999999998</v>
      </c>
      <c r="O1590">
        <v>10.8</v>
      </c>
      <c r="P1590">
        <v>1010.4</v>
      </c>
      <c r="Q1590">
        <v>21.3</v>
      </c>
      <c r="R1590">
        <v>0.5</v>
      </c>
      <c r="S1590">
        <v>69</v>
      </c>
      <c r="T1590">
        <v>15.2</v>
      </c>
      <c r="U1590">
        <v>0</v>
      </c>
      <c r="V1590">
        <v>0</v>
      </c>
      <c r="W1590">
        <v>0</v>
      </c>
      <c r="X1590">
        <v>0</v>
      </c>
      <c r="Y1590">
        <v>0</v>
      </c>
      <c r="Z1590">
        <v>0</v>
      </c>
      <c r="AA1590">
        <v>0</v>
      </c>
      <c r="AB1590">
        <v>0</v>
      </c>
      <c r="AC1590" t="s">
        <v>45</v>
      </c>
      <c r="AD1590" t="s">
        <v>46</v>
      </c>
      <c r="AE1590" t="s">
        <v>45</v>
      </c>
      <c r="AF1590" t="s">
        <v>46</v>
      </c>
      <c r="AG1590">
        <v>0</v>
      </c>
      <c r="AH1590">
        <v>0</v>
      </c>
      <c r="AI1590" t="s">
        <v>47</v>
      </c>
      <c r="AJ1590" t="s">
        <v>48</v>
      </c>
      <c r="AK1590">
        <v>139</v>
      </c>
      <c r="AL1590">
        <v>83</v>
      </c>
      <c r="AM1590" s="3">
        <v>0.62</v>
      </c>
      <c r="AN1590" s="3">
        <v>0.2</v>
      </c>
      <c r="AO1590" t="s">
        <v>54</v>
      </c>
      <c r="AP1590">
        <v>8</v>
      </c>
      <c r="AQ1590">
        <v>0</v>
      </c>
      <c r="AR1590">
        <v>17</v>
      </c>
      <c r="AS1590">
        <v>22</v>
      </c>
    </row>
    <row r="1591" spans="1:45" x14ac:dyDescent="0.25">
      <c r="A1591" s="1">
        <v>41503</v>
      </c>
      <c r="B1591" s="2">
        <v>0.77777777777777779</v>
      </c>
      <c r="C1591" t="s">
        <v>51</v>
      </c>
      <c r="D1591">
        <v>51.28734</v>
      </c>
      <c r="E1591">
        <v>0.15365999999999999</v>
      </c>
      <c r="F1591">
        <v>10</v>
      </c>
      <c r="G1591">
        <v>1</v>
      </c>
      <c r="H1591">
        <v>0.69543128242418395</v>
      </c>
      <c r="I1591">
        <v>21.127036062851499</v>
      </c>
      <c r="J1591">
        <v>263.2</v>
      </c>
      <c r="K1591">
        <v>8.3000000000000007</v>
      </c>
      <c r="L1591">
        <v>15.6</v>
      </c>
      <c r="M1591">
        <v>0</v>
      </c>
      <c r="N1591" s="6">
        <f t="shared" si="24"/>
        <v>263.2</v>
      </c>
      <c r="O1591">
        <v>10.8</v>
      </c>
      <c r="P1591">
        <v>1010.4</v>
      </c>
      <c r="Q1591">
        <v>21.3</v>
      </c>
      <c r="R1591">
        <v>0.5</v>
      </c>
      <c r="S1591">
        <v>69</v>
      </c>
      <c r="T1591">
        <v>15.2</v>
      </c>
      <c r="U1591">
        <v>0</v>
      </c>
      <c r="V1591">
        <v>0</v>
      </c>
      <c r="W1591">
        <v>0</v>
      </c>
      <c r="X1591">
        <v>0</v>
      </c>
      <c r="Y1591">
        <v>0</v>
      </c>
      <c r="Z1591">
        <v>0</v>
      </c>
      <c r="AA1591">
        <v>0</v>
      </c>
      <c r="AB1591">
        <v>0</v>
      </c>
      <c r="AC1591" t="s">
        <v>45</v>
      </c>
      <c r="AD1591" t="s">
        <v>46</v>
      </c>
      <c r="AE1591" t="s">
        <v>45</v>
      </c>
      <c r="AF1591" t="s">
        <v>46</v>
      </c>
      <c r="AG1591">
        <v>0</v>
      </c>
      <c r="AH1591">
        <v>0</v>
      </c>
      <c r="AI1591" t="s">
        <v>47</v>
      </c>
      <c r="AJ1591" t="s">
        <v>48</v>
      </c>
      <c r="AK1591">
        <v>139</v>
      </c>
      <c r="AL1591">
        <v>83</v>
      </c>
      <c r="AM1591" s="3">
        <v>0.62</v>
      </c>
      <c r="AN1591" s="3">
        <v>0.2</v>
      </c>
      <c r="AO1591" t="s">
        <v>54</v>
      </c>
      <c r="AP1591">
        <v>24</v>
      </c>
      <c r="AQ1591">
        <v>0</v>
      </c>
      <c r="AR1591">
        <v>34</v>
      </c>
      <c r="AS1591">
        <v>24</v>
      </c>
    </row>
    <row r="1592" spans="1:45" x14ac:dyDescent="0.25">
      <c r="A1592" s="1">
        <v>41503</v>
      </c>
      <c r="B1592" s="2">
        <v>0.77778935185185183</v>
      </c>
      <c r="C1592" t="s">
        <v>51</v>
      </c>
      <c r="D1592">
        <v>51.28734</v>
      </c>
      <c r="E1592">
        <v>0.15365000000000001</v>
      </c>
      <c r="F1592">
        <v>11</v>
      </c>
      <c r="G1592">
        <v>1</v>
      </c>
      <c r="H1592">
        <v>0</v>
      </c>
      <c r="I1592">
        <v>21.127036062851499</v>
      </c>
      <c r="J1592">
        <v>259.60000000000002</v>
      </c>
      <c r="K1592">
        <v>8.8000000000000007</v>
      </c>
      <c r="L1592">
        <v>15.8</v>
      </c>
      <c r="M1592">
        <v>45</v>
      </c>
      <c r="N1592" s="6">
        <f t="shared" si="24"/>
        <v>304.60000000000002</v>
      </c>
      <c r="O1592">
        <v>9.3000000000000007</v>
      </c>
      <c r="P1592">
        <v>1010.4</v>
      </c>
      <c r="Q1592">
        <v>21.2</v>
      </c>
      <c r="R1592">
        <v>0.6</v>
      </c>
      <c r="S1592">
        <v>69</v>
      </c>
      <c r="T1592">
        <v>15.2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>
        <v>0</v>
      </c>
      <c r="AB1592">
        <v>0</v>
      </c>
      <c r="AC1592" t="s">
        <v>45</v>
      </c>
      <c r="AD1592" t="s">
        <v>46</v>
      </c>
      <c r="AE1592" t="s">
        <v>45</v>
      </c>
      <c r="AF1592" t="s">
        <v>46</v>
      </c>
      <c r="AG1592">
        <v>0</v>
      </c>
      <c r="AH1592">
        <v>0</v>
      </c>
      <c r="AI1592" t="s">
        <v>47</v>
      </c>
      <c r="AJ1592" t="s">
        <v>48</v>
      </c>
      <c r="AK1592">
        <v>139</v>
      </c>
      <c r="AL1592">
        <v>83</v>
      </c>
      <c r="AM1592" s="3">
        <v>0.63</v>
      </c>
      <c r="AN1592" s="3">
        <v>0.2</v>
      </c>
      <c r="AO1592" t="s">
        <v>54</v>
      </c>
      <c r="AP1592">
        <v>12</v>
      </c>
      <c r="AQ1592">
        <v>0</v>
      </c>
      <c r="AR1592">
        <v>25</v>
      </c>
      <c r="AS1592">
        <v>12</v>
      </c>
    </row>
    <row r="1593" spans="1:45" x14ac:dyDescent="0.25">
      <c r="A1593" s="1">
        <v>41503</v>
      </c>
      <c r="B1593" s="2">
        <v>0.77780092592592587</v>
      </c>
      <c r="C1593" t="s">
        <v>51</v>
      </c>
      <c r="D1593">
        <v>51.28734</v>
      </c>
      <c r="E1593">
        <v>0.15364</v>
      </c>
      <c r="F1593">
        <v>11</v>
      </c>
      <c r="G1593">
        <v>1</v>
      </c>
      <c r="H1593">
        <v>-0.69543128242611396</v>
      </c>
      <c r="I1593">
        <v>21.127036062851499</v>
      </c>
      <c r="J1593">
        <v>251.4</v>
      </c>
      <c r="K1593">
        <v>10.3</v>
      </c>
      <c r="L1593">
        <v>16.600000000000001</v>
      </c>
      <c r="M1593">
        <v>45</v>
      </c>
      <c r="N1593" s="6">
        <f t="shared" si="24"/>
        <v>296.39999999999998</v>
      </c>
      <c r="O1593">
        <v>9.3000000000000007</v>
      </c>
      <c r="P1593">
        <v>1010.4</v>
      </c>
      <c r="Q1593">
        <v>21.2</v>
      </c>
      <c r="R1593">
        <v>0.6</v>
      </c>
      <c r="S1593">
        <v>69</v>
      </c>
      <c r="T1593">
        <v>15.2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>
        <v>0</v>
      </c>
      <c r="AB1593">
        <v>0</v>
      </c>
      <c r="AC1593" t="s">
        <v>45</v>
      </c>
      <c r="AD1593" t="s">
        <v>46</v>
      </c>
      <c r="AE1593" t="s">
        <v>45</v>
      </c>
      <c r="AF1593" t="s">
        <v>46</v>
      </c>
      <c r="AG1593">
        <v>0</v>
      </c>
      <c r="AH1593">
        <v>0</v>
      </c>
      <c r="AI1593" t="s">
        <v>47</v>
      </c>
      <c r="AJ1593" t="s">
        <v>48</v>
      </c>
      <c r="AK1593">
        <v>139</v>
      </c>
      <c r="AL1593">
        <v>83</v>
      </c>
      <c r="AM1593" s="3">
        <v>0.57999999999999996</v>
      </c>
      <c r="AN1593" s="3">
        <v>0.2</v>
      </c>
      <c r="AO1593" t="s">
        <v>54</v>
      </c>
      <c r="AP1593">
        <v>-2</v>
      </c>
      <c r="AQ1593">
        <v>0</v>
      </c>
      <c r="AR1593">
        <v>30</v>
      </c>
      <c r="AS1593">
        <v>20</v>
      </c>
    </row>
    <row r="1594" spans="1:45" x14ac:dyDescent="0.25">
      <c r="A1594" s="1">
        <v>41503</v>
      </c>
      <c r="B1594" s="2">
        <v>0.77781250000000002</v>
      </c>
      <c r="C1594" t="s">
        <v>51</v>
      </c>
      <c r="D1594">
        <v>51.28734</v>
      </c>
      <c r="E1594">
        <v>0.15364</v>
      </c>
      <c r="F1594">
        <v>10</v>
      </c>
      <c r="G1594">
        <v>1</v>
      </c>
      <c r="H1594">
        <v>-0.69543128242611396</v>
      </c>
      <c r="I1594">
        <v>21.127036062851499</v>
      </c>
      <c r="J1594">
        <v>245.7</v>
      </c>
      <c r="K1594">
        <v>8.4</v>
      </c>
      <c r="L1594">
        <v>16.399999999999999</v>
      </c>
      <c r="M1594">
        <v>0</v>
      </c>
      <c r="N1594" s="6">
        <f t="shared" si="24"/>
        <v>245.7</v>
      </c>
      <c r="O1594">
        <v>8.1999999999999993</v>
      </c>
      <c r="P1594">
        <v>1010.4</v>
      </c>
      <c r="Q1594">
        <v>21.2</v>
      </c>
      <c r="R1594">
        <v>0.5</v>
      </c>
      <c r="S1594">
        <v>69</v>
      </c>
      <c r="T1594">
        <v>15.2</v>
      </c>
      <c r="U1594">
        <v>0</v>
      </c>
      <c r="V1594">
        <v>0</v>
      </c>
      <c r="W1594">
        <v>0</v>
      </c>
      <c r="X1594">
        <v>0</v>
      </c>
      <c r="Y1594">
        <v>0</v>
      </c>
      <c r="Z1594">
        <v>0</v>
      </c>
      <c r="AA1594">
        <v>0</v>
      </c>
      <c r="AB1594">
        <v>0</v>
      </c>
      <c r="AC1594" t="s">
        <v>45</v>
      </c>
      <c r="AD1594" t="s">
        <v>46</v>
      </c>
      <c r="AE1594" t="s">
        <v>45</v>
      </c>
      <c r="AF1594" t="s">
        <v>46</v>
      </c>
      <c r="AG1594">
        <v>0</v>
      </c>
      <c r="AH1594">
        <v>0</v>
      </c>
      <c r="AI1594" t="s">
        <v>47</v>
      </c>
      <c r="AJ1594" t="s">
        <v>48</v>
      </c>
      <c r="AK1594">
        <v>139</v>
      </c>
      <c r="AL1594">
        <v>83</v>
      </c>
      <c r="AM1594" s="3">
        <v>0.57999999999999996</v>
      </c>
      <c r="AN1594" s="3">
        <v>0.2</v>
      </c>
      <c r="AO1594" t="s">
        <v>54</v>
      </c>
      <c r="AP1594">
        <v>18</v>
      </c>
      <c r="AQ1594">
        <v>0</v>
      </c>
      <c r="AR1594">
        <v>30</v>
      </c>
      <c r="AS1594">
        <v>11</v>
      </c>
    </row>
    <row r="1595" spans="1:45" x14ac:dyDescent="0.25">
      <c r="A1595" s="1">
        <v>41503</v>
      </c>
      <c r="B1595" s="2">
        <v>0.77782407407407417</v>
      </c>
      <c r="C1595" t="s">
        <v>51</v>
      </c>
      <c r="D1595">
        <v>51.287329999999997</v>
      </c>
      <c r="E1595">
        <v>0.15362999999999999</v>
      </c>
      <c r="F1595">
        <v>9</v>
      </c>
      <c r="G1595">
        <v>1</v>
      </c>
      <c r="H1595">
        <v>-1.3908627162852101</v>
      </c>
      <c r="I1595">
        <v>20.015086796052898</v>
      </c>
      <c r="J1595">
        <v>238.2</v>
      </c>
      <c r="K1595">
        <v>9.8000000000000007</v>
      </c>
      <c r="L1595">
        <v>16.3</v>
      </c>
      <c r="M1595">
        <v>0</v>
      </c>
      <c r="N1595" s="6">
        <f t="shared" si="24"/>
        <v>238.2</v>
      </c>
      <c r="O1595">
        <v>8.1999999999999993</v>
      </c>
      <c r="P1595">
        <v>1010.4</v>
      </c>
      <c r="Q1595">
        <v>21.2</v>
      </c>
      <c r="R1595">
        <v>0.5</v>
      </c>
      <c r="S1595">
        <v>69</v>
      </c>
      <c r="T1595">
        <v>15.2</v>
      </c>
      <c r="U1595">
        <v>0</v>
      </c>
      <c r="V1595">
        <v>0</v>
      </c>
      <c r="W1595">
        <v>0</v>
      </c>
      <c r="X1595">
        <v>0</v>
      </c>
      <c r="Y1595">
        <v>0</v>
      </c>
      <c r="Z1595">
        <v>0</v>
      </c>
      <c r="AA1595">
        <v>0</v>
      </c>
      <c r="AB1595">
        <v>0</v>
      </c>
      <c r="AC1595" t="s">
        <v>45</v>
      </c>
      <c r="AD1595" t="s">
        <v>46</v>
      </c>
      <c r="AE1595" t="s">
        <v>45</v>
      </c>
      <c r="AF1595" t="s">
        <v>46</v>
      </c>
      <c r="AG1595">
        <v>0</v>
      </c>
      <c r="AH1595">
        <v>0</v>
      </c>
      <c r="AI1595" t="s">
        <v>47</v>
      </c>
      <c r="AJ1595" t="s">
        <v>48</v>
      </c>
      <c r="AK1595">
        <v>139</v>
      </c>
      <c r="AL1595">
        <v>83</v>
      </c>
      <c r="AM1595" s="3">
        <v>0.56000000000000005</v>
      </c>
      <c r="AN1595" s="3">
        <v>0.2</v>
      </c>
      <c r="AO1595" t="s">
        <v>54</v>
      </c>
      <c r="AP1595">
        <v>-4</v>
      </c>
      <c r="AQ1595">
        <v>0</v>
      </c>
      <c r="AR1595">
        <v>30</v>
      </c>
      <c r="AS1595">
        <v>12</v>
      </c>
    </row>
    <row r="1596" spans="1:45" x14ac:dyDescent="0.25">
      <c r="A1596" s="1">
        <v>41503</v>
      </c>
      <c r="B1596" s="2">
        <v>0.7778356481481481</v>
      </c>
      <c r="C1596" t="s">
        <v>51</v>
      </c>
      <c r="D1596">
        <v>51.287329999999997</v>
      </c>
      <c r="E1596">
        <v>0.15362000000000001</v>
      </c>
      <c r="F1596">
        <v>9</v>
      </c>
      <c r="G1596">
        <v>1</v>
      </c>
      <c r="H1596">
        <v>-2.08629407442587</v>
      </c>
      <c r="I1596">
        <v>20.015086796052898</v>
      </c>
      <c r="J1596">
        <v>234.5</v>
      </c>
      <c r="K1596">
        <v>6.9</v>
      </c>
      <c r="L1596">
        <v>15</v>
      </c>
      <c r="M1596">
        <v>315</v>
      </c>
      <c r="N1596" s="6">
        <f t="shared" si="24"/>
        <v>189.5</v>
      </c>
      <c r="O1596">
        <v>6.4</v>
      </c>
      <c r="P1596">
        <v>1010.4</v>
      </c>
      <c r="Q1596">
        <v>21.3</v>
      </c>
      <c r="R1596">
        <v>0.6</v>
      </c>
      <c r="S1596">
        <v>69</v>
      </c>
      <c r="T1596">
        <v>15.2</v>
      </c>
      <c r="U1596">
        <v>0</v>
      </c>
      <c r="V1596">
        <v>0</v>
      </c>
      <c r="W1596">
        <v>0</v>
      </c>
      <c r="X1596">
        <v>0</v>
      </c>
      <c r="Y1596">
        <v>0</v>
      </c>
      <c r="Z1596">
        <v>0</v>
      </c>
      <c r="AA1596">
        <v>0</v>
      </c>
      <c r="AB1596">
        <v>0</v>
      </c>
      <c r="AC1596" t="s">
        <v>45</v>
      </c>
      <c r="AD1596" t="s">
        <v>46</v>
      </c>
      <c r="AE1596" t="s">
        <v>45</v>
      </c>
      <c r="AF1596" t="s">
        <v>46</v>
      </c>
      <c r="AG1596">
        <v>0</v>
      </c>
      <c r="AH1596">
        <v>0</v>
      </c>
      <c r="AI1596" t="s">
        <v>47</v>
      </c>
      <c r="AJ1596" t="s">
        <v>48</v>
      </c>
      <c r="AK1596">
        <v>139</v>
      </c>
      <c r="AL1596">
        <v>83</v>
      </c>
      <c r="AM1596" s="3">
        <v>0.61</v>
      </c>
      <c r="AN1596" s="3">
        <v>0.2</v>
      </c>
      <c r="AO1596" t="s">
        <v>54</v>
      </c>
      <c r="AP1596">
        <v>6</v>
      </c>
      <c r="AQ1596">
        <v>0</v>
      </c>
      <c r="AR1596">
        <v>26</v>
      </c>
      <c r="AS1596">
        <v>14</v>
      </c>
    </row>
    <row r="1597" spans="1:45" x14ac:dyDescent="0.25">
      <c r="A1597" s="1">
        <v>41503</v>
      </c>
      <c r="B1597" s="2">
        <v>0.77784722222222225</v>
      </c>
      <c r="C1597" t="s">
        <v>51</v>
      </c>
      <c r="D1597">
        <v>51.287320000000001</v>
      </c>
      <c r="E1597">
        <v>0.15361</v>
      </c>
      <c r="F1597">
        <v>10</v>
      </c>
      <c r="G1597">
        <v>1</v>
      </c>
      <c r="H1597">
        <v>-2.7817257354343399</v>
      </c>
      <c r="I1597">
        <v>18.9031375300445</v>
      </c>
      <c r="J1597">
        <v>238.9</v>
      </c>
      <c r="K1597">
        <v>8.1999999999999993</v>
      </c>
      <c r="L1597">
        <v>15.2</v>
      </c>
      <c r="M1597">
        <v>315</v>
      </c>
      <c r="N1597" s="6">
        <f t="shared" si="24"/>
        <v>193.89999999999998</v>
      </c>
      <c r="O1597">
        <v>6.4</v>
      </c>
      <c r="P1597">
        <v>1010.4</v>
      </c>
      <c r="Q1597">
        <v>21.3</v>
      </c>
      <c r="R1597">
        <v>0.6</v>
      </c>
      <c r="S1597">
        <v>69</v>
      </c>
      <c r="T1597">
        <v>15.2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>
        <v>0</v>
      </c>
      <c r="AB1597">
        <v>0</v>
      </c>
      <c r="AC1597" t="s">
        <v>45</v>
      </c>
      <c r="AD1597" t="s">
        <v>46</v>
      </c>
      <c r="AE1597" t="s">
        <v>45</v>
      </c>
      <c r="AF1597" t="s">
        <v>46</v>
      </c>
      <c r="AG1597">
        <v>0</v>
      </c>
      <c r="AH1597">
        <v>0</v>
      </c>
      <c r="AI1597" t="s">
        <v>47</v>
      </c>
      <c r="AJ1597" t="s">
        <v>48</v>
      </c>
      <c r="AK1597">
        <v>139</v>
      </c>
      <c r="AL1597">
        <v>83</v>
      </c>
      <c r="AM1597" s="3">
        <v>0.72</v>
      </c>
      <c r="AN1597" s="3">
        <v>0.2</v>
      </c>
      <c r="AO1597" t="s">
        <v>54</v>
      </c>
      <c r="AP1597">
        <v>50</v>
      </c>
      <c r="AQ1597">
        <v>0</v>
      </c>
      <c r="AR1597">
        <v>31</v>
      </c>
      <c r="AS1597">
        <v>16</v>
      </c>
    </row>
    <row r="1598" spans="1:45" x14ac:dyDescent="0.25">
      <c r="A1598" s="1">
        <v>41503</v>
      </c>
      <c r="B1598" s="2">
        <v>0.77785879629629628</v>
      </c>
      <c r="C1598" t="s">
        <v>51</v>
      </c>
      <c r="D1598">
        <v>51.287309999999998</v>
      </c>
      <c r="E1598">
        <v>0.15361</v>
      </c>
      <c r="F1598">
        <v>10</v>
      </c>
      <c r="G1598">
        <v>1</v>
      </c>
      <c r="H1598">
        <v>-2.7817260383001501</v>
      </c>
      <c r="I1598">
        <v>17.7911882632459</v>
      </c>
      <c r="J1598">
        <v>210.8</v>
      </c>
      <c r="K1598">
        <v>14.1</v>
      </c>
      <c r="L1598">
        <v>13</v>
      </c>
      <c r="M1598">
        <v>0</v>
      </c>
      <c r="N1598" s="6">
        <f t="shared" si="24"/>
        <v>210.8</v>
      </c>
      <c r="O1598">
        <v>4.5</v>
      </c>
      <c r="P1598">
        <v>1010.4</v>
      </c>
      <c r="Q1598">
        <v>21.2</v>
      </c>
      <c r="R1598">
        <v>0.6</v>
      </c>
      <c r="S1598">
        <v>69</v>
      </c>
      <c r="T1598">
        <v>15.2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>
        <v>0</v>
      </c>
      <c r="AB1598">
        <v>0</v>
      </c>
      <c r="AC1598" t="s">
        <v>45</v>
      </c>
      <c r="AD1598" t="s">
        <v>46</v>
      </c>
      <c r="AE1598" t="s">
        <v>45</v>
      </c>
      <c r="AF1598" t="s">
        <v>46</v>
      </c>
      <c r="AG1598">
        <v>0</v>
      </c>
      <c r="AH1598">
        <v>0</v>
      </c>
      <c r="AI1598" t="s">
        <v>47</v>
      </c>
      <c r="AJ1598" t="s">
        <v>48</v>
      </c>
      <c r="AK1598">
        <v>139</v>
      </c>
      <c r="AL1598">
        <v>83</v>
      </c>
      <c r="AM1598" s="3">
        <v>0.65</v>
      </c>
      <c r="AN1598" s="3">
        <v>0.2</v>
      </c>
      <c r="AO1598" t="s">
        <v>54</v>
      </c>
      <c r="AP1598">
        <v>70</v>
      </c>
      <c r="AQ1598">
        <v>0</v>
      </c>
      <c r="AR1598">
        <v>53</v>
      </c>
      <c r="AS1598">
        <v>17</v>
      </c>
    </row>
    <row r="1599" spans="1:45" x14ac:dyDescent="0.25">
      <c r="A1599" s="1">
        <v>41503</v>
      </c>
      <c r="B1599" s="2">
        <v>0.77787037037037043</v>
      </c>
      <c r="C1599" t="s">
        <v>51</v>
      </c>
      <c r="D1599">
        <v>51.287309999999998</v>
      </c>
      <c r="E1599">
        <v>0.15359999999999999</v>
      </c>
      <c r="F1599">
        <v>10</v>
      </c>
      <c r="G1599">
        <v>1</v>
      </c>
      <c r="H1599">
        <v>-3.4771575478756498</v>
      </c>
      <c r="I1599">
        <v>17.7911882632459</v>
      </c>
      <c r="J1599">
        <v>160.30000000000001</v>
      </c>
      <c r="K1599">
        <v>13.8</v>
      </c>
      <c r="L1599">
        <v>13.5</v>
      </c>
      <c r="M1599">
        <v>0</v>
      </c>
      <c r="N1599" s="6">
        <f t="shared" si="24"/>
        <v>160.30000000000001</v>
      </c>
      <c r="O1599">
        <v>4.5</v>
      </c>
      <c r="P1599">
        <v>1010.4</v>
      </c>
      <c r="Q1599">
        <v>21.2</v>
      </c>
      <c r="R1599">
        <v>0.6</v>
      </c>
      <c r="S1599">
        <v>69</v>
      </c>
      <c r="T1599">
        <v>15.2</v>
      </c>
      <c r="U1599">
        <v>0</v>
      </c>
      <c r="V1599">
        <v>0</v>
      </c>
      <c r="W1599">
        <v>0</v>
      </c>
      <c r="X1599">
        <v>0</v>
      </c>
      <c r="Y1599">
        <v>0</v>
      </c>
      <c r="Z1599">
        <v>0</v>
      </c>
      <c r="AA1599">
        <v>0</v>
      </c>
      <c r="AB1599">
        <v>0</v>
      </c>
      <c r="AC1599" t="s">
        <v>45</v>
      </c>
      <c r="AD1599" t="s">
        <v>46</v>
      </c>
      <c r="AE1599" t="s">
        <v>45</v>
      </c>
      <c r="AF1599" t="s">
        <v>46</v>
      </c>
      <c r="AG1599">
        <v>0</v>
      </c>
      <c r="AH1599">
        <v>0</v>
      </c>
      <c r="AI1599" t="s">
        <v>47</v>
      </c>
      <c r="AJ1599" t="s">
        <v>48</v>
      </c>
      <c r="AK1599">
        <v>139</v>
      </c>
      <c r="AL1599">
        <v>83</v>
      </c>
      <c r="AM1599" s="3">
        <v>0.62</v>
      </c>
      <c r="AN1599" s="3">
        <v>0.2</v>
      </c>
      <c r="AO1599" t="s">
        <v>54</v>
      </c>
      <c r="AP1599">
        <v>-10</v>
      </c>
      <c r="AQ1599">
        <v>0</v>
      </c>
      <c r="AR1599">
        <v>39</v>
      </c>
      <c r="AS1599">
        <v>15</v>
      </c>
    </row>
    <row r="1600" spans="1:45" x14ac:dyDescent="0.25">
      <c r="A1600" s="1">
        <v>41503</v>
      </c>
      <c r="B1600" s="2">
        <v>0.77788194444444436</v>
      </c>
      <c r="C1600" t="s">
        <v>51</v>
      </c>
      <c r="D1600">
        <v>51.287309999999998</v>
      </c>
      <c r="E1600">
        <v>0.15359</v>
      </c>
      <c r="F1600">
        <v>10</v>
      </c>
      <c r="G1600">
        <v>1</v>
      </c>
      <c r="H1600">
        <v>-4.1725890574492004</v>
      </c>
      <c r="I1600">
        <v>17.7911882632459</v>
      </c>
      <c r="J1600">
        <v>136.1</v>
      </c>
      <c r="K1600">
        <v>8.1</v>
      </c>
      <c r="L1600">
        <v>17.3</v>
      </c>
      <c r="M1600">
        <v>135</v>
      </c>
      <c r="N1600" s="6">
        <f t="shared" si="24"/>
        <v>271.10000000000002</v>
      </c>
      <c r="O1600">
        <v>4</v>
      </c>
      <c r="P1600">
        <v>1010.4</v>
      </c>
      <c r="Q1600">
        <v>21.2</v>
      </c>
      <c r="R1600">
        <v>0.6</v>
      </c>
      <c r="S1600">
        <v>69</v>
      </c>
      <c r="T1600">
        <v>15.2</v>
      </c>
      <c r="U1600">
        <v>0</v>
      </c>
      <c r="V1600">
        <v>0</v>
      </c>
      <c r="W1600">
        <v>0</v>
      </c>
      <c r="X1600">
        <v>0</v>
      </c>
      <c r="Y1600">
        <v>0</v>
      </c>
      <c r="Z1600">
        <v>0</v>
      </c>
      <c r="AA1600">
        <v>0</v>
      </c>
      <c r="AB1600">
        <v>0</v>
      </c>
      <c r="AC1600" t="s">
        <v>45</v>
      </c>
      <c r="AD1600" t="s">
        <v>46</v>
      </c>
      <c r="AE1600" t="s">
        <v>45</v>
      </c>
      <c r="AF1600" t="s">
        <v>46</v>
      </c>
      <c r="AG1600">
        <v>0</v>
      </c>
      <c r="AH1600">
        <v>0</v>
      </c>
      <c r="AI1600" t="s">
        <v>47</v>
      </c>
      <c r="AJ1600" t="s">
        <v>48</v>
      </c>
      <c r="AK1600">
        <v>139</v>
      </c>
      <c r="AL1600">
        <v>83</v>
      </c>
      <c r="AM1600" s="3">
        <v>0.73</v>
      </c>
      <c r="AN1600" s="3">
        <v>0.2</v>
      </c>
      <c r="AO1600" t="s">
        <v>54</v>
      </c>
      <c r="AP1600">
        <v>-70</v>
      </c>
      <c r="AQ1600">
        <v>0</v>
      </c>
      <c r="AR1600">
        <v>47</v>
      </c>
      <c r="AS1600">
        <v>12</v>
      </c>
    </row>
    <row r="1601" spans="1:45" x14ac:dyDescent="0.25">
      <c r="A1601" s="1">
        <v>41503</v>
      </c>
      <c r="B1601" s="2">
        <v>0.77789351851851851</v>
      </c>
      <c r="C1601" t="s">
        <v>51</v>
      </c>
      <c r="D1601">
        <v>51.287309999999998</v>
      </c>
      <c r="E1601">
        <v>0.15359</v>
      </c>
      <c r="F1601">
        <v>10</v>
      </c>
      <c r="G1601">
        <v>1</v>
      </c>
      <c r="H1601">
        <v>-4.1725890574492004</v>
      </c>
      <c r="I1601">
        <v>17.7911882632459</v>
      </c>
      <c r="J1601">
        <v>170.5</v>
      </c>
      <c r="K1601">
        <v>3.3</v>
      </c>
      <c r="L1601">
        <v>13.9</v>
      </c>
      <c r="M1601">
        <v>135</v>
      </c>
      <c r="N1601" s="6">
        <f t="shared" si="24"/>
        <v>305.5</v>
      </c>
      <c r="O1601">
        <v>4</v>
      </c>
      <c r="P1601">
        <v>1010.4</v>
      </c>
      <c r="Q1601">
        <v>21.2</v>
      </c>
      <c r="R1601">
        <v>0.6</v>
      </c>
      <c r="S1601">
        <v>69</v>
      </c>
      <c r="T1601">
        <v>15.2</v>
      </c>
      <c r="U1601">
        <v>0</v>
      </c>
      <c r="V1601">
        <v>0</v>
      </c>
      <c r="W1601">
        <v>0</v>
      </c>
      <c r="X1601">
        <v>0</v>
      </c>
      <c r="Y1601">
        <v>0</v>
      </c>
      <c r="Z1601">
        <v>0</v>
      </c>
      <c r="AA1601">
        <v>0</v>
      </c>
      <c r="AB1601">
        <v>0</v>
      </c>
      <c r="AC1601" t="s">
        <v>45</v>
      </c>
      <c r="AD1601" t="s">
        <v>46</v>
      </c>
      <c r="AE1601" t="s">
        <v>45</v>
      </c>
      <c r="AF1601" t="s">
        <v>46</v>
      </c>
      <c r="AG1601">
        <v>0</v>
      </c>
      <c r="AH1601">
        <v>0</v>
      </c>
      <c r="AI1601" t="s">
        <v>47</v>
      </c>
      <c r="AJ1601" t="s">
        <v>48</v>
      </c>
      <c r="AK1601">
        <v>139</v>
      </c>
      <c r="AL1601">
        <v>83</v>
      </c>
      <c r="AM1601" s="3">
        <v>0.63</v>
      </c>
      <c r="AN1601" s="3">
        <v>0.2</v>
      </c>
      <c r="AO1601" t="s">
        <v>54</v>
      </c>
      <c r="AP1601">
        <v>70</v>
      </c>
      <c r="AQ1601">
        <v>0</v>
      </c>
      <c r="AR1601">
        <v>10</v>
      </c>
      <c r="AS1601">
        <v>16</v>
      </c>
    </row>
    <row r="1602" spans="1:45" x14ac:dyDescent="0.25">
      <c r="A1602" s="1">
        <v>41503</v>
      </c>
      <c r="B1602" s="2">
        <v>0.77790509259259266</v>
      </c>
      <c r="C1602" t="s">
        <v>51</v>
      </c>
      <c r="D1602">
        <v>51.287289999999999</v>
      </c>
      <c r="E1602">
        <v>0.15359</v>
      </c>
      <c r="F1602">
        <v>10</v>
      </c>
      <c r="G1602">
        <v>1</v>
      </c>
      <c r="H1602">
        <v>-4.1725899660462904</v>
      </c>
      <c r="I1602">
        <v>15.567289730439001</v>
      </c>
      <c r="J1602">
        <v>181.1</v>
      </c>
      <c r="K1602">
        <v>10.7</v>
      </c>
      <c r="L1602">
        <v>15.1</v>
      </c>
      <c r="M1602">
        <v>270</v>
      </c>
      <c r="N1602" s="6">
        <f t="shared" si="24"/>
        <v>91.100000000000023</v>
      </c>
      <c r="O1602">
        <v>3.2</v>
      </c>
      <c r="P1602">
        <v>1010.3</v>
      </c>
      <c r="Q1602">
        <v>21.3</v>
      </c>
      <c r="R1602">
        <v>0.6</v>
      </c>
      <c r="S1602">
        <v>69</v>
      </c>
      <c r="T1602">
        <v>15.2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>
        <v>0</v>
      </c>
      <c r="AB1602">
        <v>0</v>
      </c>
      <c r="AC1602" t="s">
        <v>45</v>
      </c>
      <c r="AD1602" t="s">
        <v>46</v>
      </c>
      <c r="AE1602" t="s">
        <v>45</v>
      </c>
      <c r="AF1602" t="s">
        <v>46</v>
      </c>
      <c r="AG1602">
        <v>0</v>
      </c>
      <c r="AH1602">
        <v>0</v>
      </c>
      <c r="AI1602" t="s">
        <v>47</v>
      </c>
      <c r="AJ1602" t="s">
        <v>48</v>
      </c>
      <c r="AK1602">
        <v>139</v>
      </c>
      <c r="AL1602">
        <v>83</v>
      </c>
      <c r="AM1602" s="3">
        <v>0.65</v>
      </c>
      <c r="AN1602" s="3">
        <v>0.2</v>
      </c>
      <c r="AO1602" t="s">
        <v>54</v>
      </c>
      <c r="AP1602">
        <v>70</v>
      </c>
      <c r="AQ1602">
        <v>0</v>
      </c>
      <c r="AR1602">
        <v>5</v>
      </c>
      <c r="AS1602">
        <v>25</v>
      </c>
    </row>
    <row r="1603" spans="1:45" x14ac:dyDescent="0.25">
      <c r="A1603" s="1">
        <v>41503</v>
      </c>
      <c r="B1603" s="2">
        <v>0.7779166666666667</v>
      </c>
      <c r="C1603" t="s">
        <v>51</v>
      </c>
      <c r="D1603">
        <v>51.287289999999999</v>
      </c>
      <c r="E1603">
        <v>0.15359999999999999</v>
      </c>
      <c r="F1603">
        <v>9</v>
      </c>
      <c r="G1603">
        <v>1</v>
      </c>
      <c r="H1603">
        <v>-3.47715830503989</v>
      </c>
      <c r="I1603">
        <v>15.567289730439001</v>
      </c>
      <c r="J1603">
        <v>169.2</v>
      </c>
      <c r="K1603">
        <v>10.4</v>
      </c>
      <c r="L1603">
        <v>15.4</v>
      </c>
      <c r="M1603">
        <v>270</v>
      </c>
      <c r="N1603" s="6">
        <f t="shared" si="24"/>
        <v>79.199999999999989</v>
      </c>
      <c r="O1603">
        <v>3.2</v>
      </c>
      <c r="P1603">
        <v>1010.3</v>
      </c>
      <c r="Q1603">
        <v>21.3</v>
      </c>
      <c r="R1603">
        <v>0.6</v>
      </c>
      <c r="S1603">
        <v>69</v>
      </c>
      <c r="T1603">
        <v>15.2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>
        <v>0</v>
      </c>
      <c r="AB1603">
        <v>0</v>
      </c>
      <c r="AC1603" t="s">
        <v>45</v>
      </c>
      <c r="AD1603" t="s">
        <v>46</v>
      </c>
      <c r="AE1603" t="s">
        <v>45</v>
      </c>
      <c r="AF1603" t="s">
        <v>46</v>
      </c>
      <c r="AG1603">
        <v>0</v>
      </c>
      <c r="AH1603">
        <v>0</v>
      </c>
      <c r="AI1603" t="s">
        <v>47</v>
      </c>
      <c r="AJ1603" t="s">
        <v>48</v>
      </c>
      <c r="AK1603">
        <v>139</v>
      </c>
      <c r="AL1603">
        <v>83</v>
      </c>
      <c r="AM1603" s="3">
        <v>0.54</v>
      </c>
      <c r="AN1603" s="3">
        <v>0.2</v>
      </c>
      <c r="AO1603" t="s">
        <v>54</v>
      </c>
      <c r="AP1603">
        <v>58</v>
      </c>
      <c r="AQ1603">
        <v>0</v>
      </c>
      <c r="AR1603">
        <v>15</v>
      </c>
      <c r="AS1603">
        <v>28</v>
      </c>
    </row>
    <row r="1604" spans="1:45" x14ac:dyDescent="0.25">
      <c r="A1604" s="1">
        <v>41503</v>
      </c>
      <c r="B1604" s="2">
        <v>0.77792824074074074</v>
      </c>
      <c r="C1604" t="s">
        <v>51</v>
      </c>
      <c r="D1604">
        <v>51.287289999999999</v>
      </c>
      <c r="E1604">
        <v>0.15359999999999999</v>
      </c>
      <c r="F1604">
        <v>10</v>
      </c>
      <c r="G1604">
        <v>1</v>
      </c>
      <c r="H1604">
        <v>-3.47715830503989</v>
      </c>
      <c r="I1604">
        <v>15.567289730439001</v>
      </c>
      <c r="J1604">
        <v>152.5</v>
      </c>
      <c r="K1604">
        <v>8.6999999999999993</v>
      </c>
      <c r="L1604">
        <v>16.399999999999999</v>
      </c>
      <c r="M1604">
        <v>90</v>
      </c>
      <c r="N1604" s="6">
        <f t="shared" si="24"/>
        <v>242.5</v>
      </c>
      <c r="O1604">
        <v>3.7</v>
      </c>
      <c r="P1604">
        <v>1010.4</v>
      </c>
      <c r="Q1604">
        <v>21.3</v>
      </c>
      <c r="R1604">
        <v>0.6</v>
      </c>
      <c r="S1604">
        <v>69</v>
      </c>
      <c r="T1604">
        <v>15.2</v>
      </c>
      <c r="U1604">
        <v>0</v>
      </c>
      <c r="V1604">
        <v>0</v>
      </c>
      <c r="W1604">
        <v>0</v>
      </c>
      <c r="X1604">
        <v>0</v>
      </c>
      <c r="Y1604">
        <v>0</v>
      </c>
      <c r="Z1604">
        <v>0</v>
      </c>
      <c r="AA1604">
        <v>0</v>
      </c>
      <c r="AB1604">
        <v>0</v>
      </c>
      <c r="AC1604" t="s">
        <v>45</v>
      </c>
      <c r="AD1604" t="s">
        <v>46</v>
      </c>
      <c r="AE1604" t="s">
        <v>45</v>
      </c>
      <c r="AF1604" t="s">
        <v>46</v>
      </c>
      <c r="AG1604">
        <v>0</v>
      </c>
      <c r="AH1604">
        <v>0</v>
      </c>
      <c r="AI1604" t="s">
        <v>47</v>
      </c>
      <c r="AJ1604" t="s">
        <v>48</v>
      </c>
      <c r="AK1604">
        <v>136</v>
      </c>
      <c r="AL1604">
        <v>82</v>
      </c>
      <c r="AM1604" s="3">
        <v>0.63</v>
      </c>
      <c r="AN1604" s="3">
        <v>0.2</v>
      </c>
      <c r="AO1604" t="s">
        <v>54</v>
      </c>
      <c r="AP1604">
        <v>-2</v>
      </c>
      <c r="AQ1604">
        <v>0</v>
      </c>
      <c r="AR1604">
        <v>29</v>
      </c>
      <c r="AS1604">
        <v>19</v>
      </c>
    </row>
    <row r="1605" spans="1:45" x14ac:dyDescent="0.25">
      <c r="A1605" s="1">
        <v>41503</v>
      </c>
      <c r="B1605" s="2">
        <v>0.77793981481481478</v>
      </c>
      <c r="C1605" t="s">
        <v>52</v>
      </c>
      <c r="D1605">
        <v>51.287280000000003</v>
      </c>
      <c r="E1605">
        <v>0.15359999999999999</v>
      </c>
      <c r="F1605">
        <v>8</v>
      </c>
      <c r="G1605">
        <v>1</v>
      </c>
      <c r="H1605">
        <v>-3.47715868362187</v>
      </c>
      <c r="I1605">
        <v>14.455340464430501</v>
      </c>
      <c r="J1605">
        <v>136.4</v>
      </c>
      <c r="K1605">
        <v>7.7</v>
      </c>
      <c r="L1605">
        <v>17.7</v>
      </c>
      <c r="M1605">
        <v>90</v>
      </c>
      <c r="N1605" s="6">
        <f t="shared" si="24"/>
        <v>226.4</v>
      </c>
      <c r="O1605">
        <v>3.7</v>
      </c>
      <c r="P1605">
        <v>1010.4</v>
      </c>
      <c r="Q1605">
        <v>21.3</v>
      </c>
      <c r="R1605">
        <v>0.6</v>
      </c>
      <c r="S1605">
        <v>69</v>
      </c>
      <c r="T1605">
        <v>15.2</v>
      </c>
      <c r="U1605">
        <v>0</v>
      </c>
      <c r="V1605">
        <v>0</v>
      </c>
      <c r="W1605">
        <v>0</v>
      </c>
      <c r="X1605">
        <v>0</v>
      </c>
      <c r="Y1605">
        <v>0</v>
      </c>
      <c r="Z1605">
        <v>0</v>
      </c>
      <c r="AA1605">
        <v>0</v>
      </c>
      <c r="AB1605">
        <v>0</v>
      </c>
      <c r="AC1605" t="s">
        <v>45</v>
      </c>
      <c r="AD1605" t="s">
        <v>46</v>
      </c>
      <c r="AE1605" t="s">
        <v>45</v>
      </c>
      <c r="AF1605" t="s">
        <v>46</v>
      </c>
      <c r="AG1605">
        <v>0</v>
      </c>
      <c r="AH1605">
        <v>0</v>
      </c>
      <c r="AI1605" t="s">
        <v>47</v>
      </c>
      <c r="AJ1605" t="s">
        <v>48</v>
      </c>
      <c r="AK1605">
        <v>136</v>
      </c>
      <c r="AL1605">
        <v>82</v>
      </c>
      <c r="AM1605" s="3">
        <v>0.64</v>
      </c>
      <c r="AN1605" s="3">
        <v>0.2</v>
      </c>
      <c r="AO1605" t="s">
        <v>54</v>
      </c>
      <c r="AP1605">
        <v>0</v>
      </c>
      <c r="AQ1605">
        <v>0</v>
      </c>
      <c r="AR1605">
        <v>40</v>
      </c>
      <c r="AS1605">
        <v>8</v>
      </c>
    </row>
    <row r="1606" spans="1:45" x14ac:dyDescent="0.25">
      <c r="A1606" s="1">
        <v>41503</v>
      </c>
      <c r="B1606" s="2">
        <v>0.77795138888888893</v>
      </c>
      <c r="C1606" t="s">
        <v>51</v>
      </c>
      <c r="D1606">
        <v>51.287280000000003</v>
      </c>
      <c r="E1606">
        <v>0.15359999999999999</v>
      </c>
      <c r="F1606">
        <v>9</v>
      </c>
      <c r="G1606">
        <v>1</v>
      </c>
      <c r="H1606">
        <v>-3.47715868362187</v>
      </c>
      <c r="I1606">
        <v>14.455340464430501</v>
      </c>
      <c r="J1606">
        <v>132.30000000000001</v>
      </c>
      <c r="K1606">
        <v>9.1</v>
      </c>
      <c r="L1606">
        <v>18.2</v>
      </c>
      <c r="M1606">
        <v>45</v>
      </c>
      <c r="N1606" s="6">
        <f t="shared" si="24"/>
        <v>177.3</v>
      </c>
      <c r="O1606">
        <v>8.6999999999999993</v>
      </c>
      <c r="P1606">
        <v>1010.4</v>
      </c>
      <c r="Q1606">
        <v>21.2</v>
      </c>
      <c r="R1606">
        <v>0.6</v>
      </c>
      <c r="S1606">
        <v>69</v>
      </c>
      <c r="T1606">
        <v>15.2</v>
      </c>
      <c r="U1606">
        <v>0</v>
      </c>
      <c r="V1606">
        <v>0</v>
      </c>
      <c r="W1606">
        <v>0</v>
      </c>
      <c r="X1606">
        <v>0</v>
      </c>
      <c r="Y1606">
        <v>0</v>
      </c>
      <c r="Z1606">
        <v>0</v>
      </c>
      <c r="AA1606">
        <v>0</v>
      </c>
      <c r="AB1606">
        <v>0</v>
      </c>
      <c r="AC1606" t="s">
        <v>45</v>
      </c>
      <c r="AD1606" t="s">
        <v>46</v>
      </c>
      <c r="AE1606" t="s">
        <v>45</v>
      </c>
      <c r="AF1606" t="s">
        <v>46</v>
      </c>
      <c r="AG1606">
        <v>0</v>
      </c>
      <c r="AH1606">
        <v>0</v>
      </c>
      <c r="AI1606" t="s">
        <v>47</v>
      </c>
      <c r="AJ1606" t="s">
        <v>48</v>
      </c>
      <c r="AK1606">
        <v>136</v>
      </c>
      <c r="AL1606">
        <v>82</v>
      </c>
      <c r="AM1606" s="3">
        <v>0.98</v>
      </c>
      <c r="AN1606" s="3">
        <v>0.2</v>
      </c>
      <c r="AO1606" t="s">
        <v>54</v>
      </c>
      <c r="AP1606">
        <v>0</v>
      </c>
      <c r="AQ1606">
        <v>0</v>
      </c>
      <c r="AR1606">
        <v>27</v>
      </c>
      <c r="AS1606">
        <v>11</v>
      </c>
    </row>
    <row r="1607" spans="1:45" x14ac:dyDescent="0.25">
      <c r="A1607" s="1">
        <v>41503</v>
      </c>
      <c r="B1607" s="2">
        <v>0.77796296296296286</v>
      </c>
      <c r="C1607" t="s">
        <v>51</v>
      </c>
      <c r="D1607">
        <v>51.287280000000003</v>
      </c>
      <c r="E1607">
        <v>0.15359999999999999</v>
      </c>
      <c r="F1607">
        <v>9</v>
      </c>
      <c r="G1607">
        <v>1</v>
      </c>
      <c r="H1607">
        <v>-3.47715868362187</v>
      </c>
      <c r="I1607">
        <v>14.455340464430501</v>
      </c>
      <c r="J1607">
        <v>132.9</v>
      </c>
      <c r="K1607">
        <v>9.6999999999999993</v>
      </c>
      <c r="L1607">
        <v>18.100000000000001</v>
      </c>
      <c r="M1607">
        <v>45</v>
      </c>
      <c r="N1607" s="6">
        <f t="shared" si="24"/>
        <v>177.9</v>
      </c>
      <c r="O1607">
        <v>8.6999999999999993</v>
      </c>
      <c r="P1607">
        <v>1010.4</v>
      </c>
      <c r="Q1607">
        <v>21.2</v>
      </c>
      <c r="R1607">
        <v>0.6</v>
      </c>
      <c r="S1607">
        <v>69</v>
      </c>
      <c r="T1607">
        <v>15.2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>
        <v>0</v>
      </c>
      <c r="AB1607">
        <v>0</v>
      </c>
      <c r="AC1607" t="s">
        <v>45</v>
      </c>
      <c r="AD1607" t="s">
        <v>46</v>
      </c>
      <c r="AE1607" t="s">
        <v>45</v>
      </c>
      <c r="AF1607" t="s">
        <v>46</v>
      </c>
      <c r="AG1607">
        <v>0</v>
      </c>
      <c r="AH1607">
        <v>0</v>
      </c>
      <c r="AI1607" t="s">
        <v>47</v>
      </c>
      <c r="AJ1607" t="s">
        <v>48</v>
      </c>
      <c r="AK1607">
        <v>136</v>
      </c>
      <c r="AL1607">
        <v>82</v>
      </c>
      <c r="AM1607" s="3">
        <v>0.97</v>
      </c>
      <c r="AN1607" s="3">
        <v>0.2</v>
      </c>
      <c r="AO1607" t="s">
        <v>54</v>
      </c>
      <c r="AP1607">
        <v>-2</v>
      </c>
      <c r="AQ1607">
        <v>0</v>
      </c>
      <c r="AR1607">
        <v>27</v>
      </c>
      <c r="AS1607">
        <v>11</v>
      </c>
    </row>
    <row r="1608" spans="1:45" x14ac:dyDescent="0.25">
      <c r="A1608" s="1">
        <v>41503</v>
      </c>
      <c r="B1608" s="2">
        <v>0.77797453703703701</v>
      </c>
      <c r="C1608" t="s">
        <v>51</v>
      </c>
      <c r="D1608">
        <v>51.287269999999999</v>
      </c>
      <c r="E1608">
        <v>0.15359999999999999</v>
      </c>
      <c r="F1608">
        <v>9</v>
      </c>
      <c r="G1608">
        <v>1</v>
      </c>
      <c r="H1608">
        <v>-3.47715906220375</v>
      </c>
      <c r="I1608">
        <v>13.343391197632</v>
      </c>
      <c r="J1608">
        <v>142.69999999999999</v>
      </c>
      <c r="K1608">
        <v>7.4</v>
      </c>
      <c r="L1608">
        <v>15.8</v>
      </c>
      <c r="M1608">
        <v>90</v>
      </c>
      <c r="N1608" s="6">
        <f t="shared" si="24"/>
        <v>232.7</v>
      </c>
      <c r="O1608">
        <v>7.7</v>
      </c>
      <c r="P1608">
        <v>1010.4</v>
      </c>
      <c r="Q1608">
        <v>21.2</v>
      </c>
      <c r="R1608">
        <v>0.6</v>
      </c>
      <c r="S1608">
        <v>69</v>
      </c>
      <c r="T1608">
        <v>15.2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>
        <v>0</v>
      </c>
      <c r="AB1608">
        <v>0</v>
      </c>
      <c r="AC1608" t="s">
        <v>45</v>
      </c>
      <c r="AD1608" t="s">
        <v>46</v>
      </c>
      <c r="AE1608" t="s">
        <v>45</v>
      </c>
      <c r="AF1608" t="s">
        <v>46</v>
      </c>
      <c r="AG1608">
        <v>0</v>
      </c>
      <c r="AH1608">
        <v>0</v>
      </c>
      <c r="AI1608" t="s">
        <v>47</v>
      </c>
      <c r="AJ1608" t="s">
        <v>48</v>
      </c>
      <c r="AK1608">
        <v>136</v>
      </c>
      <c r="AL1608">
        <v>82</v>
      </c>
      <c r="AM1608" s="3">
        <v>0.99</v>
      </c>
      <c r="AN1608" s="3">
        <v>0.2</v>
      </c>
      <c r="AO1608" t="s">
        <v>54</v>
      </c>
      <c r="AP1608">
        <v>-4</v>
      </c>
      <c r="AQ1608">
        <v>0</v>
      </c>
      <c r="AR1608">
        <v>27</v>
      </c>
      <c r="AS1608">
        <v>12</v>
      </c>
    </row>
    <row r="1609" spans="1:45" x14ac:dyDescent="0.25">
      <c r="A1609" s="1">
        <v>41503</v>
      </c>
      <c r="B1609" s="2">
        <v>0.77798611111111116</v>
      </c>
      <c r="C1609" t="s">
        <v>51</v>
      </c>
      <c r="D1609">
        <v>51.287260000000003</v>
      </c>
      <c r="E1609">
        <v>0.15362000000000001</v>
      </c>
      <c r="F1609">
        <v>9</v>
      </c>
      <c r="G1609">
        <v>1</v>
      </c>
      <c r="H1609">
        <v>-2.0862956644705801</v>
      </c>
      <c r="I1609">
        <v>12.2314419316235</v>
      </c>
      <c r="J1609">
        <v>147.80000000000001</v>
      </c>
      <c r="K1609">
        <v>8.1</v>
      </c>
      <c r="L1609">
        <v>15.4</v>
      </c>
      <c r="M1609">
        <v>90</v>
      </c>
      <c r="N1609" s="6">
        <f t="shared" si="24"/>
        <v>237.8</v>
      </c>
      <c r="O1609">
        <v>7.7</v>
      </c>
      <c r="P1609">
        <v>1010.4</v>
      </c>
      <c r="Q1609">
        <v>21.2</v>
      </c>
      <c r="R1609">
        <v>0.6</v>
      </c>
      <c r="S1609">
        <v>69</v>
      </c>
      <c r="T1609">
        <v>15.2</v>
      </c>
      <c r="U1609">
        <v>0</v>
      </c>
      <c r="V1609">
        <v>0</v>
      </c>
      <c r="W1609">
        <v>0</v>
      </c>
      <c r="X1609">
        <v>0</v>
      </c>
      <c r="Y1609">
        <v>0</v>
      </c>
      <c r="Z1609">
        <v>0</v>
      </c>
      <c r="AA1609">
        <v>0</v>
      </c>
      <c r="AB1609">
        <v>0</v>
      </c>
      <c r="AC1609" t="s">
        <v>45</v>
      </c>
      <c r="AD1609" t="s">
        <v>46</v>
      </c>
      <c r="AE1609" t="s">
        <v>45</v>
      </c>
      <c r="AF1609" t="s">
        <v>46</v>
      </c>
      <c r="AG1609">
        <v>0</v>
      </c>
      <c r="AH1609">
        <v>0</v>
      </c>
      <c r="AI1609" t="s">
        <v>47</v>
      </c>
      <c r="AJ1609" t="s">
        <v>48</v>
      </c>
      <c r="AK1609">
        <v>136</v>
      </c>
      <c r="AL1609">
        <v>82</v>
      </c>
      <c r="AM1609" s="3">
        <v>0.76</v>
      </c>
      <c r="AN1609" s="3">
        <v>0.2</v>
      </c>
      <c r="AO1609" t="s">
        <v>54</v>
      </c>
      <c r="AP1609">
        <v>-2</v>
      </c>
      <c r="AQ1609">
        <v>0</v>
      </c>
      <c r="AR1609">
        <v>34</v>
      </c>
      <c r="AS1609">
        <v>15</v>
      </c>
    </row>
    <row r="1610" spans="1:45" x14ac:dyDescent="0.25">
      <c r="A1610" s="1">
        <v>41503</v>
      </c>
      <c r="B1610" s="2">
        <v>0.77799768518518519</v>
      </c>
      <c r="C1610" t="s">
        <v>51</v>
      </c>
      <c r="D1610">
        <v>51.287260000000003</v>
      </c>
      <c r="E1610">
        <v>0.15362000000000001</v>
      </c>
      <c r="F1610">
        <v>9</v>
      </c>
      <c r="G1610">
        <v>1</v>
      </c>
      <c r="H1610">
        <v>-2.0862956644705801</v>
      </c>
      <c r="I1610">
        <v>12.2314419316235</v>
      </c>
      <c r="J1610">
        <v>151.9</v>
      </c>
      <c r="K1610">
        <v>7</v>
      </c>
      <c r="L1610">
        <v>16.2</v>
      </c>
      <c r="M1610">
        <v>90</v>
      </c>
      <c r="N1610" s="6">
        <f t="shared" si="24"/>
        <v>241.9</v>
      </c>
      <c r="O1610">
        <v>8.5</v>
      </c>
      <c r="P1610">
        <v>1010.4</v>
      </c>
      <c r="Q1610">
        <v>21.3</v>
      </c>
      <c r="R1610">
        <v>0.6</v>
      </c>
      <c r="S1610">
        <v>69</v>
      </c>
      <c r="T1610">
        <v>15.2</v>
      </c>
      <c r="U1610">
        <v>0</v>
      </c>
      <c r="V1610">
        <v>0</v>
      </c>
      <c r="W1610">
        <v>0</v>
      </c>
      <c r="X1610">
        <v>0</v>
      </c>
      <c r="Y1610">
        <v>0</v>
      </c>
      <c r="Z1610">
        <v>0</v>
      </c>
      <c r="AA1610">
        <v>0</v>
      </c>
      <c r="AB1610">
        <v>0</v>
      </c>
      <c r="AC1610" t="s">
        <v>45</v>
      </c>
      <c r="AD1610" t="s">
        <v>46</v>
      </c>
      <c r="AE1610" t="s">
        <v>45</v>
      </c>
      <c r="AF1610" t="s">
        <v>46</v>
      </c>
      <c r="AG1610">
        <v>0</v>
      </c>
      <c r="AH1610">
        <v>0</v>
      </c>
      <c r="AI1610" t="s">
        <v>47</v>
      </c>
      <c r="AJ1610" t="s">
        <v>48</v>
      </c>
      <c r="AK1610">
        <v>136</v>
      </c>
      <c r="AL1610">
        <v>82</v>
      </c>
      <c r="AM1610" s="3">
        <v>0.56000000000000005</v>
      </c>
      <c r="AN1610" s="3">
        <v>0.2</v>
      </c>
      <c r="AO1610" t="s">
        <v>54</v>
      </c>
      <c r="AP1610">
        <v>40</v>
      </c>
      <c r="AQ1610">
        <v>0</v>
      </c>
      <c r="AR1610">
        <v>45</v>
      </c>
      <c r="AS1610">
        <v>16</v>
      </c>
    </row>
    <row r="1611" spans="1:45" x14ac:dyDescent="0.25">
      <c r="A1611" s="1">
        <v>41503</v>
      </c>
      <c r="B1611" s="2">
        <v>0.77800925925925923</v>
      </c>
      <c r="C1611" t="s">
        <v>51</v>
      </c>
      <c r="D1611">
        <v>51.28725</v>
      </c>
      <c r="E1611">
        <v>0.15362999999999999</v>
      </c>
      <c r="F1611">
        <v>9</v>
      </c>
      <c r="G1611">
        <v>1</v>
      </c>
      <c r="H1611">
        <v>-1.39086392774769</v>
      </c>
      <c r="I1611">
        <v>11.119492664825</v>
      </c>
      <c r="J1611">
        <v>137.80000000000001</v>
      </c>
      <c r="K1611">
        <v>12.1</v>
      </c>
      <c r="L1611">
        <v>14.2</v>
      </c>
      <c r="M1611">
        <v>90</v>
      </c>
      <c r="N1611" s="6">
        <f t="shared" ref="N1611:N1674" si="25">IF(M1611+J1611&lt;360,M1611+J1611,M1611+J1611-360)</f>
        <v>227.8</v>
      </c>
      <c r="O1611">
        <v>8.5</v>
      </c>
      <c r="P1611">
        <v>1010.4</v>
      </c>
      <c r="Q1611">
        <v>21.3</v>
      </c>
      <c r="R1611">
        <v>0.6</v>
      </c>
      <c r="S1611">
        <v>69</v>
      </c>
      <c r="T1611">
        <v>15.2</v>
      </c>
      <c r="U1611">
        <v>0</v>
      </c>
      <c r="V1611">
        <v>0</v>
      </c>
      <c r="W1611">
        <v>0</v>
      </c>
      <c r="X1611">
        <v>0</v>
      </c>
      <c r="Y1611">
        <v>0</v>
      </c>
      <c r="Z1611">
        <v>0</v>
      </c>
      <c r="AA1611">
        <v>0</v>
      </c>
      <c r="AB1611">
        <v>0</v>
      </c>
      <c r="AC1611" t="s">
        <v>45</v>
      </c>
      <c r="AD1611" t="s">
        <v>46</v>
      </c>
      <c r="AE1611" t="s">
        <v>45</v>
      </c>
      <c r="AF1611" t="s">
        <v>46</v>
      </c>
      <c r="AG1611">
        <v>0</v>
      </c>
      <c r="AH1611">
        <v>0</v>
      </c>
      <c r="AI1611" t="s">
        <v>47</v>
      </c>
      <c r="AJ1611" t="s">
        <v>48</v>
      </c>
      <c r="AK1611">
        <v>136</v>
      </c>
      <c r="AL1611">
        <v>82</v>
      </c>
      <c r="AM1611" s="3">
        <v>0.5</v>
      </c>
      <c r="AN1611" s="3">
        <v>0.2</v>
      </c>
      <c r="AO1611" t="s">
        <v>54</v>
      </c>
      <c r="AP1611">
        <v>-14</v>
      </c>
      <c r="AQ1611">
        <v>0</v>
      </c>
      <c r="AR1611">
        <v>-15</v>
      </c>
      <c r="AS1611">
        <v>18</v>
      </c>
    </row>
    <row r="1612" spans="1:45" x14ac:dyDescent="0.25">
      <c r="A1612" s="1">
        <v>41503</v>
      </c>
      <c r="B1612" s="2">
        <v>0.77802083333333327</v>
      </c>
      <c r="C1612" t="s">
        <v>51</v>
      </c>
      <c r="D1612">
        <v>51.287239999999997</v>
      </c>
      <c r="E1612">
        <v>0.15362999999999999</v>
      </c>
      <c r="F1612">
        <v>9</v>
      </c>
      <c r="G1612">
        <v>1</v>
      </c>
      <c r="H1612">
        <v>-1.3908640791803299</v>
      </c>
      <c r="I1612">
        <v>10.007543398026501</v>
      </c>
      <c r="J1612">
        <v>129.5</v>
      </c>
      <c r="K1612">
        <v>6.5</v>
      </c>
      <c r="L1612">
        <v>15.2</v>
      </c>
      <c r="M1612">
        <v>135</v>
      </c>
      <c r="N1612" s="6">
        <f t="shared" si="25"/>
        <v>264.5</v>
      </c>
      <c r="O1612">
        <v>6.9</v>
      </c>
      <c r="P1612">
        <v>1010.4</v>
      </c>
      <c r="Q1612">
        <v>21.2</v>
      </c>
      <c r="R1612">
        <v>0.6</v>
      </c>
      <c r="S1612">
        <v>69</v>
      </c>
      <c r="T1612">
        <v>15.2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>
        <v>0</v>
      </c>
      <c r="AB1612">
        <v>0</v>
      </c>
      <c r="AC1612" t="s">
        <v>45</v>
      </c>
      <c r="AD1612" t="s">
        <v>46</v>
      </c>
      <c r="AE1612" t="s">
        <v>45</v>
      </c>
      <c r="AF1612" t="s">
        <v>46</v>
      </c>
      <c r="AG1612">
        <v>0</v>
      </c>
      <c r="AH1612">
        <v>0</v>
      </c>
      <c r="AI1612" t="s">
        <v>47</v>
      </c>
      <c r="AJ1612" t="s">
        <v>48</v>
      </c>
      <c r="AK1612">
        <v>136</v>
      </c>
      <c r="AL1612">
        <v>82</v>
      </c>
      <c r="AM1612" s="3">
        <v>0.63</v>
      </c>
      <c r="AN1612" s="3">
        <v>0.2</v>
      </c>
      <c r="AO1612" t="s">
        <v>54</v>
      </c>
      <c r="AP1612">
        <v>-52</v>
      </c>
      <c r="AQ1612">
        <v>0</v>
      </c>
      <c r="AR1612">
        <v>-15</v>
      </c>
      <c r="AS1612">
        <v>21</v>
      </c>
    </row>
    <row r="1613" spans="1:45" x14ac:dyDescent="0.25">
      <c r="A1613" s="1">
        <v>41503</v>
      </c>
      <c r="B1613" s="2">
        <v>0.77803240740740742</v>
      </c>
      <c r="C1613" t="s">
        <v>51</v>
      </c>
      <c r="D1613">
        <v>51.287230000000001</v>
      </c>
      <c r="E1613">
        <v>0.15364</v>
      </c>
      <c r="F1613">
        <v>10</v>
      </c>
      <c r="G1613">
        <v>1</v>
      </c>
      <c r="H1613">
        <v>-0.69543211530646998</v>
      </c>
      <c r="I1613">
        <v>8.8955941320180205</v>
      </c>
      <c r="J1613">
        <v>150.69999999999999</v>
      </c>
      <c r="K1613">
        <v>6</v>
      </c>
      <c r="L1613">
        <v>14.9</v>
      </c>
      <c r="M1613">
        <v>135</v>
      </c>
      <c r="N1613" s="6">
        <f t="shared" si="25"/>
        <v>285.7</v>
      </c>
      <c r="O1613">
        <v>6.9</v>
      </c>
      <c r="P1613">
        <v>1010.4</v>
      </c>
      <c r="Q1613">
        <v>21.2</v>
      </c>
      <c r="R1613">
        <v>0.6</v>
      </c>
      <c r="S1613">
        <v>69</v>
      </c>
      <c r="T1613">
        <v>15.2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>
        <v>0</v>
      </c>
      <c r="AB1613">
        <v>0</v>
      </c>
      <c r="AC1613" t="s">
        <v>45</v>
      </c>
      <c r="AD1613" t="s">
        <v>46</v>
      </c>
      <c r="AE1613" t="s">
        <v>45</v>
      </c>
      <c r="AF1613" t="s">
        <v>46</v>
      </c>
      <c r="AG1613">
        <v>0</v>
      </c>
      <c r="AH1613">
        <v>0</v>
      </c>
      <c r="AI1613" t="s">
        <v>47</v>
      </c>
      <c r="AJ1613" t="s">
        <v>48</v>
      </c>
      <c r="AK1613">
        <v>136</v>
      </c>
      <c r="AL1613">
        <v>82</v>
      </c>
      <c r="AM1613" s="3">
        <v>0.64</v>
      </c>
      <c r="AN1613" s="3">
        <v>0.2</v>
      </c>
      <c r="AO1613" t="s">
        <v>54</v>
      </c>
      <c r="AP1613">
        <v>68</v>
      </c>
      <c r="AQ1613">
        <v>0</v>
      </c>
      <c r="AR1613">
        <v>-13</v>
      </c>
      <c r="AS1613">
        <v>21</v>
      </c>
    </row>
    <row r="1614" spans="1:45" x14ac:dyDescent="0.25">
      <c r="A1614" s="1">
        <v>41503</v>
      </c>
      <c r="B1614" s="2">
        <v>0.77804398148148157</v>
      </c>
      <c r="C1614" t="s">
        <v>51</v>
      </c>
      <c r="D1614">
        <v>51.287230000000001</v>
      </c>
      <c r="E1614">
        <v>0.15365000000000001</v>
      </c>
      <c r="F1614">
        <v>9</v>
      </c>
      <c r="G1614">
        <v>1</v>
      </c>
      <c r="H1614">
        <v>0</v>
      </c>
      <c r="I1614">
        <v>8.8955941320180205</v>
      </c>
      <c r="J1614">
        <v>158.1</v>
      </c>
      <c r="K1614">
        <v>9.6</v>
      </c>
      <c r="L1614">
        <v>15.5</v>
      </c>
      <c r="M1614">
        <v>135</v>
      </c>
      <c r="N1614" s="6">
        <f t="shared" si="25"/>
        <v>293.10000000000002</v>
      </c>
      <c r="O1614">
        <v>6.1</v>
      </c>
      <c r="P1614">
        <v>1010.4</v>
      </c>
      <c r="Q1614">
        <v>21.3</v>
      </c>
      <c r="R1614">
        <v>0.6</v>
      </c>
      <c r="S1614">
        <v>69</v>
      </c>
      <c r="T1614">
        <v>15.2</v>
      </c>
      <c r="U1614">
        <v>0</v>
      </c>
      <c r="V1614">
        <v>0</v>
      </c>
      <c r="W1614">
        <v>0</v>
      </c>
      <c r="X1614">
        <v>0</v>
      </c>
      <c r="Y1614">
        <v>0</v>
      </c>
      <c r="Z1614">
        <v>0</v>
      </c>
      <c r="AA1614">
        <v>0</v>
      </c>
      <c r="AB1614">
        <v>0</v>
      </c>
      <c r="AC1614" t="s">
        <v>45</v>
      </c>
      <c r="AD1614" t="s">
        <v>46</v>
      </c>
      <c r="AE1614" t="s">
        <v>45</v>
      </c>
      <c r="AF1614" t="s">
        <v>46</v>
      </c>
      <c r="AG1614">
        <v>0</v>
      </c>
      <c r="AH1614">
        <v>0</v>
      </c>
      <c r="AI1614" t="s">
        <v>47</v>
      </c>
      <c r="AJ1614" t="s">
        <v>48</v>
      </c>
      <c r="AK1614">
        <v>136</v>
      </c>
      <c r="AL1614">
        <v>82</v>
      </c>
      <c r="AM1614" s="3">
        <v>0.64</v>
      </c>
      <c r="AN1614" s="3">
        <v>0.2</v>
      </c>
      <c r="AO1614" t="s">
        <v>54</v>
      </c>
      <c r="AP1614">
        <v>70</v>
      </c>
      <c r="AQ1614">
        <v>0</v>
      </c>
      <c r="AR1614">
        <v>-10</v>
      </c>
      <c r="AS1614">
        <v>27</v>
      </c>
    </row>
    <row r="1615" spans="1:45" x14ac:dyDescent="0.25">
      <c r="A1615" s="1">
        <v>41503</v>
      </c>
      <c r="B1615" s="2">
        <v>0.7780555555555555</v>
      </c>
      <c r="C1615" t="s">
        <v>51</v>
      </c>
      <c r="D1615">
        <v>51.287230000000001</v>
      </c>
      <c r="E1615">
        <v>0.15365000000000001</v>
      </c>
      <c r="F1615">
        <v>9</v>
      </c>
      <c r="G1615">
        <v>1</v>
      </c>
      <c r="H1615">
        <v>0</v>
      </c>
      <c r="I1615">
        <v>8.8955941320180205</v>
      </c>
      <c r="J1615">
        <v>143.30000000000001</v>
      </c>
      <c r="K1615">
        <v>9.6</v>
      </c>
      <c r="L1615">
        <v>15.4</v>
      </c>
      <c r="M1615">
        <v>135</v>
      </c>
      <c r="N1615" s="6">
        <f t="shared" si="25"/>
        <v>278.3</v>
      </c>
      <c r="O1615">
        <v>6.1</v>
      </c>
      <c r="P1615">
        <v>1010.4</v>
      </c>
      <c r="Q1615">
        <v>21.3</v>
      </c>
      <c r="R1615">
        <v>0.6</v>
      </c>
      <c r="S1615">
        <v>69</v>
      </c>
      <c r="T1615">
        <v>15.2</v>
      </c>
      <c r="U1615">
        <v>0</v>
      </c>
      <c r="V1615">
        <v>0</v>
      </c>
      <c r="W1615">
        <v>0</v>
      </c>
      <c r="X1615">
        <v>0</v>
      </c>
      <c r="Y1615">
        <v>0</v>
      </c>
      <c r="Z1615">
        <v>0</v>
      </c>
      <c r="AA1615">
        <v>0</v>
      </c>
      <c r="AB1615">
        <v>0</v>
      </c>
      <c r="AC1615" t="s">
        <v>45</v>
      </c>
      <c r="AD1615" t="s">
        <v>46</v>
      </c>
      <c r="AE1615" t="s">
        <v>45</v>
      </c>
      <c r="AF1615" t="s">
        <v>46</v>
      </c>
      <c r="AG1615">
        <v>0</v>
      </c>
      <c r="AH1615">
        <v>0</v>
      </c>
      <c r="AI1615" t="s">
        <v>47</v>
      </c>
      <c r="AJ1615" t="s">
        <v>48</v>
      </c>
      <c r="AK1615">
        <v>136</v>
      </c>
      <c r="AL1615">
        <v>82</v>
      </c>
      <c r="AM1615" s="3">
        <v>0.57999999999999996</v>
      </c>
      <c r="AN1615" s="3">
        <v>0.2</v>
      </c>
      <c r="AO1615" t="s">
        <v>54</v>
      </c>
      <c r="AP1615">
        <v>-26</v>
      </c>
      <c r="AQ1615">
        <v>0</v>
      </c>
      <c r="AR1615">
        <v>23</v>
      </c>
      <c r="AS1615">
        <v>24</v>
      </c>
    </row>
    <row r="1616" spans="1:45" x14ac:dyDescent="0.25">
      <c r="A1616" s="1">
        <v>41503</v>
      </c>
      <c r="B1616" s="2">
        <v>0.77806712962962965</v>
      </c>
      <c r="C1616" t="s">
        <v>51</v>
      </c>
      <c r="D1616">
        <v>51.287230000000001</v>
      </c>
      <c r="E1616">
        <v>0.15365000000000001</v>
      </c>
      <c r="F1616">
        <v>8</v>
      </c>
      <c r="G1616">
        <v>1</v>
      </c>
      <c r="H1616">
        <v>0</v>
      </c>
      <c r="I1616">
        <v>8.8955941320180205</v>
      </c>
      <c r="J1616">
        <v>135.30000000000001</v>
      </c>
      <c r="K1616">
        <v>7.4</v>
      </c>
      <c r="L1616">
        <v>16.3</v>
      </c>
      <c r="M1616">
        <v>180</v>
      </c>
      <c r="N1616" s="6">
        <f t="shared" si="25"/>
        <v>315.3</v>
      </c>
      <c r="O1616">
        <v>5.3</v>
      </c>
      <c r="P1616">
        <v>1010.4</v>
      </c>
      <c r="Q1616">
        <v>21.2</v>
      </c>
      <c r="R1616">
        <v>0.6</v>
      </c>
      <c r="S1616">
        <v>69</v>
      </c>
      <c r="T1616">
        <v>15.2</v>
      </c>
      <c r="U1616">
        <v>0</v>
      </c>
      <c r="V1616">
        <v>0</v>
      </c>
      <c r="W1616">
        <v>0</v>
      </c>
      <c r="X1616">
        <v>0</v>
      </c>
      <c r="Y1616">
        <v>0</v>
      </c>
      <c r="Z1616">
        <v>0</v>
      </c>
      <c r="AA1616">
        <v>0</v>
      </c>
      <c r="AB1616">
        <v>0</v>
      </c>
      <c r="AC1616" t="s">
        <v>45</v>
      </c>
      <c r="AD1616" t="s">
        <v>46</v>
      </c>
      <c r="AE1616" t="s">
        <v>45</v>
      </c>
      <c r="AF1616" t="s">
        <v>46</v>
      </c>
      <c r="AG1616">
        <v>0</v>
      </c>
      <c r="AH1616">
        <v>0</v>
      </c>
      <c r="AI1616" t="s">
        <v>47</v>
      </c>
      <c r="AJ1616" t="s">
        <v>48</v>
      </c>
      <c r="AK1616">
        <v>136</v>
      </c>
      <c r="AL1616">
        <v>82</v>
      </c>
      <c r="AM1616" s="3">
        <v>0.59</v>
      </c>
      <c r="AN1616" s="3">
        <v>0.2</v>
      </c>
      <c r="AO1616" t="s">
        <v>54</v>
      </c>
      <c r="AP1616">
        <v>10</v>
      </c>
      <c r="AQ1616">
        <v>0</v>
      </c>
      <c r="AR1616">
        <v>30</v>
      </c>
      <c r="AS1616">
        <v>15</v>
      </c>
    </row>
    <row r="1617" spans="1:45" x14ac:dyDescent="0.25">
      <c r="A1617" s="1">
        <v>41503</v>
      </c>
      <c r="B1617" s="2">
        <v>0.77807870370370369</v>
      </c>
      <c r="C1617" t="s">
        <v>52</v>
      </c>
      <c r="D1617">
        <v>51.287230000000001</v>
      </c>
      <c r="E1617">
        <v>0.15365000000000001</v>
      </c>
      <c r="F1617">
        <v>10</v>
      </c>
      <c r="G1617">
        <v>1</v>
      </c>
      <c r="H1617">
        <v>0</v>
      </c>
      <c r="I1617">
        <v>8.8955941320180205</v>
      </c>
      <c r="J1617">
        <v>129.19999999999999</v>
      </c>
      <c r="K1617">
        <v>9</v>
      </c>
      <c r="L1617">
        <v>18.100000000000001</v>
      </c>
      <c r="M1617">
        <v>180</v>
      </c>
      <c r="N1617" s="6">
        <f t="shared" si="25"/>
        <v>309.2</v>
      </c>
      <c r="O1617">
        <v>5.3</v>
      </c>
      <c r="P1617">
        <v>1010.4</v>
      </c>
      <c r="Q1617">
        <v>21.2</v>
      </c>
      <c r="R1617">
        <v>0.6</v>
      </c>
      <c r="S1617">
        <v>69</v>
      </c>
      <c r="T1617">
        <v>15.2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>
        <v>0</v>
      </c>
      <c r="AB1617">
        <v>0</v>
      </c>
      <c r="AC1617" t="s">
        <v>45</v>
      </c>
      <c r="AD1617" t="s">
        <v>46</v>
      </c>
      <c r="AE1617" t="s">
        <v>45</v>
      </c>
      <c r="AF1617" t="s">
        <v>46</v>
      </c>
      <c r="AG1617">
        <v>0</v>
      </c>
      <c r="AH1617">
        <v>0</v>
      </c>
      <c r="AI1617" t="s">
        <v>47</v>
      </c>
      <c r="AJ1617" t="s">
        <v>48</v>
      </c>
      <c r="AK1617">
        <v>136</v>
      </c>
      <c r="AL1617">
        <v>82</v>
      </c>
      <c r="AM1617" s="3">
        <v>0.59</v>
      </c>
      <c r="AN1617" s="3">
        <v>0.2</v>
      </c>
      <c r="AO1617" t="s">
        <v>54</v>
      </c>
      <c r="AP1617">
        <v>0</v>
      </c>
      <c r="AQ1617">
        <v>0</v>
      </c>
      <c r="AR1617">
        <v>40</v>
      </c>
      <c r="AS1617">
        <v>9</v>
      </c>
    </row>
    <row r="1618" spans="1:45" x14ac:dyDescent="0.25">
      <c r="A1618" s="1">
        <v>41503</v>
      </c>
      <c r="B1618" s="2">
        <v>0.77810185185185177</v>
      </c>
      <c r="C1618" t="s">
        <v>51</v>
      </c>
      <c r="D1618">
        <v>51.287230000000001</v>
      </c>
      <c r="E1618">
        <v>0.15365000000000001</v>
      </c>
      <c r="F1618">
        <v>10</v>
      </c>
      <c r="G1618">
        <v>1</v>
      </c>
      <c r="H1618">
        <v>0</v>
      </c>
      <c r="I1618">
        <v>8.8955941320180205</v>
      </c>
      <c r="J1618">
        <v>136.69999999999999</v>
      </c>
      <c r="K1618">
        <v>7.9</v>
      </c>
      <c r="L1618">
        <v>14.7</v>
      </c>
      <c r="M1618">
        <v>180</v>
      </c>
      <c r="N1618" s="6">
        <f t="shared" si="25"/>
        <v>316.7</v>
      </c>
      <c r="O1618">
        <v>6.4</v>
      </c>
      <c r="P1618">
        <v>1010.5</v>
      </c>
      <c r="Q1618">
        <v>21.2</v>
      </c>
      <c r="R1618">
        <v>0.6</v>
      </c>
      <c r="S1618">
        <v>69</v>
      </c>
      <c r="T1618">
        <v>15.2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>
        <v>0</v>
      </c>
      <c r="AB1618">
        <v>0</v>
      </c>
      <c r="AC1618" t="s">
        <v>45</v>
      </c>
      <c r="AD1618" t="s">
        <v>46</v>
      </c>
      <c r="AE1618" t="s">
        <v>45</v>
      </c>
      <c r="AF1618" t="s">
        <v>46</v>
      </c>
      <c r="AG1618">
        <v>0</v>
      </c>
      <c r="AH1618">
        <v>0</v>
      </c>
      <c r="AI1618" t="s">
        <v>47</v>
      </c>
      <c r="AJ1618" t="s">
        <v>48</v>
      </c>
      <c r="AK1618">
        <v>136</v>
      </c>
      <c r="AL1618">
        <v>82</v>
      </c>
      <c r="AM1618" s="3">
        <v>0.94</v>
      </c>
      <c r="AN1618" s="3">
        <v>0.2</v>
      </c>
      <c r="AO1618" t="s">
        <v>54</v>
      </c>
      <c r="AP1618">
        <v>30</v>
      </c>
      <c r="AQ1618">
        <v>0</v>
      </c>
      <c r="AR1618">
        <v>24</v>
      </c>
      <c r="AS1618">
        <v>12</v>
      </c>
    </row>
    <row r="1619" spans="1:45" x14ac:dyDescent="0.25">
      <c r="A1619" s="1">
        <v>41503</v>
      </c>
      <c r="B1619" s="2">
        <v>0.77810185185185177</v>
      </c>
      <c r="C1619" t="s">
        <v>51</v>
      </c>
      <c r="D1619">
        <v>51.287230000000001</v>
      </c>
      <c r="E1619">
        <v>0.15365000000000001</v>
      </c>
      <c r="F1619">
        <v>9</v>
      </c>
      <c r="G1619">
        <v>1</v>
      </c>
      <c r="H1619">
        <v>0</v>
      </c>
      <c r="I1619">
        <v>8.8955941320180205</v>
      </c>
      <c r="J1619">
        <v>127.4</v>
      </c>
      <c r="K1619">
        <v>9.9</v>
      </c>
      <c r="L1619">
        <v>16</v>
      </c>
      <c r="M1619">
        <v>180</v>
      </c>
      <c r="N1619" s="6">
        <f t="shared" si="25"/>
        <v>307.39999999999998</v>
      </c>
      <c r="O1619">
        <v>6.4</v>
      </c>
      <c r="P1619">
        <v>1010.5</v>
      </c>
      <c r="Q1619">
        <v>21.2</v>
      </c>
      <c r="R1619">
        <v>0.6</v>
      </c>
      <c r="S1619">
        <v>69</v>
      </c>
      <c r="T1619">
        <v>15.2</v>
      </c>
      <c r="U1619">
        <v>0</v>
      </c>
      <c r="V1619">
        <v>0</v>
      </c>
      <c r="W1619">
        <v>0</v>
      </c>
      <c r="X1619">
        <v>0</v>
      </c>
      <c r="Y1619">
        <v>0</v>
      </c>
      <c r="Z1619">
        <v>0</v>
      </c>
      <c r="AA1619">
        <v>0</v>
      </c>
      <c r="AB1619">
        <v>0</v>
      </c>
      <c r="AC1619" t="s">
        <v>45</v>
      </c>
      <c r="AD1619" t="s">
        <v>46</v>
      </c>
      <c r="AE1619" t="s">
        <v>45</v>
      </c>
      <c r="AF1619" t="s">
        <v>46</v>
      </c>
      <c r="AG1619">
        <v>0</v>
      </c>
      <c r="AH1619">
        <v>0</v>
      </c>
      <c r="AI1619" t="s">
        <v>47</v>
      </c>
      <c r="AJ1619" t="s">
        <v>48</v>
      </c>
      <c r="AK1619">
        <v>136</v>
      </c>
      <c r="AL1619">
        <v>82</v>
      </c>
      <c r="AM1619" s="3">
        <v>0.97</v>
      </c>
      <c r="AN1619" s="3">
        <v>0.2</v>
      </c>
      <c r="AO1619" t="s">
        <v>54</v>
      </c>
      <c r="AP1619">
        <v>-14</v>
      </c>
      <c r="AQ1619">
        <v>0</v>
      </c>
      <c r="AR1619">
        <v>3</v>
      </c>
      <c r="AS1619">
        <v>20</v>
      </c>
    </row>
    <row r="1620" spans="1:45" x14ac:dyDescent="0.25">
      <c r="A1620" s="1">
        <v>41503</v>
      </c>
      <c r="B1620" s="2">
        <v>0.77811342592592592</v>
      </c>
      <c r="C1620" t="s">
        <v>51</v>
      </c>
      <c r="D1620">
        <v>51.287219999999998</v>
      </c>
      <c r="E1620">
        <v>0.15365999999999999</v>
      </c>
      <c r="F1620">
        <v>10</v>
      </c>
      <c r="G1620">
        <v>1</v>
      </c>
      <c r="H1620">
        <v>0.69543219102082299</v>
      </c>
      <c r="I1620">
        <v>7.7836448652194798</v>
      </c>
      <c r="J1620">
        <v>122</v>
      </c>
      <c r="K1620">
        <v>6.3</v>
      </c>
      <c r="L1620">
        <v>15.5</v>
      </c>
      <c r="M1620">
        <v>135</v>
      </c>
      <c r="N1620" s="6">
        <f t="shared" si="25"/>
        <v>257</v>
      </c>
      <c r="O1620">
        <v>6.3</v>
      </c>
      <c r="P1620">
        <v>1010.5</v>
      </c>
      <c r="Q1620">
        <v>21.2</v>
      </c>
      <c r="R1620">
        <v>0.6</v>
      </c>
      <c r="S1620">
        <v>69</v>
      </c>
      <c r="T1620">
        <v>15.2</v>
      </c>
      <c r="U1620">
        <v>0</v>
      </c>
      <c r="V1620">
        <v>0</v>
      </c>
      <c r="W1620">
        <v>0</v>
      </c>
      <c r="X1620">
        <v>0</v>
      </c>
      <c r="Y1620">
        <v>0</v>
      </c>
      <c r="Z1620">
        <v>0</v>
      </c>
      <c r="AA1620">
        <v>0</v>
      </c>
      <c r="AB1620">
        <v>0</v>
      </c>
      <c r="AC1620" t="s">
        <v>45</v>
      </c>
      <c r="AD1620" t="s">
        <v>46</v>
      </c>
      <c r="AE1620" t="s">
        <v>45</v>
      </c>
      <c r="AF1620" t="s">
        <v>46</v>
      </c>
      <c r="AG1620">
        <v>0</v>
      </c>
      <c r="AH1620">
        <v>0</v>
      </c>
      <c r="AI1620" t="s">
        <v>47</v>
      </c>
      <c r="AJ1620" t="s">
        <v>48</v>
      </c>
      <c r="AK1620">
        <v>136</v>
      </c>
      <c r="AL1620">
        <v>82</v>
      </c>
      <c r="AM1620" s="3">
        <v>1</v>
      </c>
      <c r="AN1620" s="3">
        <v>0.2</v>
      </c>
      <c r="AO1620" t="s">
        <v>54</v>
      </c>
      <c r="AP1620">
        <v>-26</v>
      </c>
      <c r="AQ1620">
        <v>0</v>
      </c>
      <c r="AR1620">
        <v>-15</v>
      </c>
      <c r="AS1620">
        <v>24</v>
      </c>
    </row>
    <row r="1621" spans="1:45" x14ac:dyDescent="0.25">
      <c r="A1621" s="1">
        <v>41503</v>
      </c>
      <c r="B1621" s="2">
        <v>0.77812500000000007</v>
      </c>
      <c r="C1621" t="s">
        <v>51</v>
      </c>
      <c r="D1621">
        <v>51.287219999999998</v>
      </c>
      <c r="E1621">
        <v>0.15367</v>
      </c>
      <c r="F1621">
        <v>11</v>
      </c>
      <c r="G1621">
        <v>1</v>
      </c>
      <c r="H1621">
        <v>1.39086438204357</v>
      </c>
      <c r="I1621">
        <v>7.7836448652194798</v>
      </c>
      <c r="J1621">
        <v>131.6</v>
      </c>
      <c r="K1621">
        <v>7.3</v>
      </c>
      <c r="L1621">
        <v>14.9</v>
      </c>
      <c r="M1621">
        <v>135</v>
      </c>
      <c r="N1621" s="6">
        <f t="shared" si="25"/>
        <v>266.60000000000002</v>
      </c>
      <c r="O1621">
        <v>6.3</v>
      </c>
      <c r="P1621">
        <v>1010.5</v>
      </c>
      <c r="Q1621">
        <v>21.2</v>
      </c>
      <c r="R1621">
        <v>0.6</v>
      </c>
      <c r="S1621">
        <v>69</v>
      </c>
      <c r="T1621">
        <v>15.2</v>
      </c>
      <c r="U1621">
        <v>0</v>
      </c>
      <c r="V1621">
        <v>0</v>
      </c>
      <c r="W1621">
        <v>0</v>
      </c>
      <c r="X1621">
        <v>0</v>
      </c>
      <c r="Y1621">
        <v>0</v>
      </c>
      <c r="Z1621">
        <v>0</v>
      </c>
      <c r="AA1621">
        <v>0</v>
      </c>
      <c r="AB1621">
        <v>0</v>
      </c>
      <c r="AC1621" t="s">
        <v>45</v>
      </c>
      <c r="AD1621" t="s">
        <v>46</v>
      </c>
      <c r="AE1621" t="s">
        <v>45</v>
      </c>
      <c r="AF1621" t="s">
        <v>46</v>
      </c>
      <c r="AG1621">
        <v>0</v>
      </c>
      <c r="AH1621">
        <v>0</v>
      </c>
      <c r="AI1621" t="s">
        <v>47</v>
      </c>
      <c r="AJ1621" t="s">
        <v>48</v>
      </c>
      <c r="AK1621">
        <v>136</v>
      </c>
      <c r="AL1621">
        <v>82</v>
      </c>
      <c r="AM1621" s="3">
        <v>0.89</v>
      </c>
      <c r="AN1621" s="3">
        <v>0.2</v>
      </c>
      <c r="AO1621" t="s">
        <v>54</v>
      </c>
      <c r="AP1621">
        <v>44</v>
      </c>
      <c r="AQ1621">
        <v>0</v>
      </c>
      <c r="AR1621">
        <v>-10</v>
      </c>
      <c r="AS1621">
        <v>24</v>
      </c>
    </row>
    <row r="1622" spans="1:45" x14ac:dyDescent="0.25">
      <c r="A1622" s="1">
        <v>41503</v>
      </c>
      <c r="B1622" s="2">
        <v>0.77813657407407411</v>
      </c>
      <c r="C1622" t="s">
        <v>51</v>
      </c>
      <c r="D1622">
        <v>51.287219999999998</v>
      </c>
      <c r="E1622">
        <v>0.15368000000000001</v>
      </c>
      <c r="F1622">
        <v>10</v>
      </c>
      <c r="G1622">
        <v>1</v>
      </c>
      <c r="H1622">
        <v>2.0862965730663201</v>
      </c>
      <c r="I1622">
        <v>7.7836448652194798</v>
      </c>
      <c r="J1622">
        <v>130.80000000000001</v>
      </c>
      <c r="K1622">
        <v>9.6999999999999993</v>
      </c>
      <c r="L1622">
        <v>15.2</v>
      </c>
      <c r="M1622">
        <v>135</v>
      </c>
      <c r="N1622" s="6">
        <f t="shared" si="25"/>
        <v>265.8</v>
      </c>
      <c r="O1622">
        <v>6.9</v>
      </c>
      <c r="P1622">
        <v>1010.4</v>
      </c>
      <c r="Q1622">
        <v>21.2</v>
      </c>
      <c r="R1622">
        <v>0.6</v>
      </c>
      <c r="S1622">
        <v>69</v>
      </c>
      <c r="T1622">
        <v>15.2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>
        <v>0</v>
      </c>
      <c r="AB1622">
        <v>0</v>
      </c>
      <c r="AC1622" t="s">
        <v>45</v>
      </c>
      <c r="AD1622" t="s">
        <v>46</v>
      </c>
      <c r="AE1622" t="s">
        <v>45</v>
      </c>
      <c r="AF1622" t="s">
        <v>46</v>
      </c>
      <c r="AG1622">
        <v>0</v>
      </c>
      <c r="AH1622">
        <v>0</v>
      </c>
      <c r="AI1622" t="s">
        <v>47</v>
      </c>
      <c r="AJ1622" t="s">
        <v>48</v>
      </c>
      <c r="AK1622">
        <v>136</v>
      </c>
      <c r="AL1622">
        <v>82</v>
      </c>
      <c r="AM1622" s="3">
        <v>0.72</v>
      </c>
      <c r="AN1622" s="3">
        <v>0.2</v>
      </c>
      <c r="AO1622" t="s">
        <v>54</v>
      </c>
      <c r="AP1622">
        <v>-2</v>
      </c>
      <c r="AQ1622">
        <v>0</v>
      </c>
      <c r="AR1622">
        <v>-15</v>
      </c>
      <c r="AS1622">
        <v>26</v>
      </c>
    </row>
    <row r="1623" spans="1:45" x14ac:dyDescent="0.25">
      <c r="A1623" s="1">
        <v>41503</v>
      </c>
      <c r="B1623" s="2">
        <v>0.77815972222222218</v>
      </c>
      <c r="C1623" t="s">
        <v>51</v>
      </c>
      <c r="D1623">
        <v>51.287210000000002</v>
      </c>
      <c r="E1623">
        <v>0.15368000000000001</v>
      </c>
      <c r="F1623">
        <v>10</v>
      </c>
      <c r="G1623">
        <v>1</v>
      </c>
      <c r="H1623">
        <v>2.0862968002151101</v>
      </c>
      <c r="I1623">
        <v>6.6716955992110396</v>
      </c>
      <c r="J1623">
        <v>124.1</v>
      </c>
      <c r="K1623">
        <v>8</v>
      </c>
      <c r="L1623">
        <v>15.4</v>
      </c>
      <c r="M1623">
        <v>135</v>
      </c>
      <c r="N1623" s="6">
        <f t="shared" si="25"/>
        <v>259.10000000000002</v>
      </c>
      <c r="O1623">
        <v>6.9</v>
      </c>
      <c r="P1623">
        <v>1010.4</v>
      </c>
      <c r="Q1623">
        <v>21.2</v>
      </c>
      <c r="R1623">
        <v>0.6</v>
      </c>
      <c r="S1623">
        <v>69</v>
      </c>
      <c r="T1623">
        <v>15.2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>
        <v>0</v>
      </c>
      <c r="AB1623">
        <v>0</v>
      </c>
      <c r="AC1623" t="s">
        <v>45</v>
      </c>
      <c r="AD1623" t="s">
        <v>46</v>
      </c>
      <c r="AE1623" t="s">
        <v>45</v>
      </c>
      <c r="AF1623" t="s">
        <v>46</v>
      </c>
      <c r="AG1623">
        <v>0</v>
      </c>
      <c r="AH1623">
        <v>0</v>
      </c>
      <c r="AI1623" t="s">
        <v>47</v>
      </c>
      <c r="AJ1623" t="s">
        <v>48</v>
      </c>
      <c r="AK1623">
        <v>136</v>
      </c>
      <c r="AL1623">
        <v>82</v>
      </c>
      <c r="AM1623" s="3">
        <v>0.56999999999999995</v>
      </c>
      <c r="AN1623" s="3">
        <v>0.2</v>
      </c>
      <c r="AO1623" t="s">
        <v>54</v>
      </c>
      <c r="AP1623">
        <v>0</v>
      </c>
      <c r="AQ1623">
        <v>0</v>
      </c>
      <c r="AR1623">
        <v>-16</v>
      </c>
      <c r="AS1623">
        <v>19</v>
      </c>
    </row>
    <row r="1624" spans="1:45" x14ac:dyDescent="0.25">
      <c r="A1624" s="1">
        <v>41503</v>
      </c>
      <c r="B1624" s="2">
        <v>0.77817129629629633</v>
      </c>
      <c r="C1624" t="s">
        <v>51</v>
      </c>
      <c r="D1624">
        <v>51.287210000000002</v>
      </c>
      <c r="E1624">
        <v>0.15368000000000001</v>
      </c>
      <c r="F1624">
        <v>10</v>
      </c>
      <c r="G1624">
        <v>1</v>
      </c>
      <c r="H1624">
        <v>2.0862968002151101</v>
      </c>
      <c r="I1624">
        <v>6.6716955992110396</v>
      </c>
      <c r="J1624">
        <v>121.5</v>
      </c>
      <c r="K1624">
        <v>8.1999999999999993</v>
      </c>
      <c r="L1624">
        <v>15.3</v>
      </c>
      <c r="M1624">
        <v>90</v>
      </c>
      <c r="N1624" s="6">
        <f t="shared" si="25"/>
        <v>211.5</v>
      </c>
      <c r="O1624">
        <v>6</v>
      </c>
      <c r="P1624">
        <v>1010.5</v>
      </c>
      <c r="Q1624">
        <v>21.2</v>
      </c>
      <c r="R1624">
        <v>0.6</v>
      </c>
      <c r="S1624">
        <v>69</v>
      </c>
      <c r="T1624">
        <v>15.2</v>
      </c>
      <c r="U1624">
        <v>0</v>
      </c>
      <c r="V1624">
        <v>0</v>
      </c>
      <c r="W1624">
        <v>0</v>
      </c>
      <c r="X1624">
        <v>0</v>
      </c>
      <c r="Y1624">
        <v>0</v>
      </c>
      <c r="Z1624">
        <v>0</v>
      </c>
      <c r="AA1624">
        <v>0</v>
      </c>
      <c r="AB1624">
        <v>0</v>
      </c>
      <c r="AC1624" t="s">
        <v>45</v>
      </c>
      <c r="AD1624" t="s">
        <v>46</v>
      </c>
      <c r="AE1624" t="s">
        <v>45</v>
      </c>
      <c r="AF1624" t="s">
        <v>46</v>
      </c>
      <c r="AG1624">
        <v>0</v>
      </c>
      <c r="AH1624">
        <v>0</v>
      </c>
      <c r="AI1624" t="s">
        <v>47</v>
      </c>
      <c r="AJ1624" t="s">
        <v>48</v>
      </c>
      <c r="AK1624">
        <v>136</v>
      </c>
      <c r="AL1624">
        <v>82</v>
      </c>
      <c r="AM1624" s="3">
        <v>0.62</v>
      </c>
      <c r="AN1624" s="3">
        <v>0.2</v>
      </c>
      <c r="AO1624" t="s">
        <v>54</v>
      </c>
      <c r="AP1624">
        <v>-70</v>
      </c>
      <c r="AQ1624">
        <v>0</v>
      </c>
      <c r="AR1624">
        <v>-16</v>
      </c>
      <c r="AS1624">
        <v>18</v>
      </c>
    </row>
    <row r="1625" spans="1:45" x14ac:dyDescent="0.25">
      <c r="A1625" s="1">
        <v>41503</v>
      </c>
      <c r="B1625" s="2">
        <v>0.77818287037037026</v>
      </c>
      <c r="C1625" t="s">
        <v>51</v>
      </c>
      <c r="D1625">
        <v>51.287210000000002</v>
      </c>
      <c r="E1625">
        <v>0.15368999999999999</v>
      </c>
      <c r="F1625">
        <v>10</v>
      </c>
      <c r="G1625">
        <v>1</v>
      </c>
      <c r="H1625">
        <v>2.7817290669521801</v>
      </c>
      <c r="I1625">
        <v>6.6716955992110396</v>
      </c>
      <c r="J1625">
        <v>125.7</v>
      </c>
      <c r="K1625">
        <v>6.9</v>
      </c>
      <c r="L1625">
        <v>15.6</v>
      </c>
      <c r="M1625">
        <v>90</v>
      </c>
      <c r="N1625" s="6">
        <f t="shared" si="25"/>
        <v>215.7</v>
      </c>
      <c r="O1625">
        <v>6</v>
      </c>
      <c r="P1625">
        <v>1010.5</v>
      </c>
      <c r="Q1625">
        <v>21.2</v>
      </c>
      <c r="R1625">
        <v>0.6</v>
      </c>
      <c r="S1625">
        <v>69</v>
      </c>
      <c r="T1625">
        <v>15.2</v>
      </c>
      <c r="U1625">
        <v>0</v>
      </c>
      <c r="V1625">
        <v>0</v>
      </c>
      <c r="W1625">
        <v>0</v>
      </c>
      <c r="X1625">
        <v>0</v>
      </c>
      <c r="Y1625">
        <v>0</v>
      </c>
      <c r="Z1625">
        <v>0</v>
      </c>
      <c r="AA1625">
        <v>0</v>
      </c>
      <c r="AB1625">
        <v>0</v>
      </c>
      <c r="AC1625" t="s">
        <v>45</v>
      </c>
      <c r="AD1625" t="s">
        <v>46</v>
      </c>
      <c r="AE1625" t="s">
        <v>45</v>
      </c>
      <c r="AF1625" t="s">
        <v>46</v>
      </c>
      <c r="AG1625">
        <v>0</v>
      </c>
      <c r="AH1625">
        <v>0</v>
      </c>
      <c r="AI1625" t="s">
        <v>47</v>
      </c>
      <c r="AJ1625" t="s">
        <v>48</v>
      </c>
      <c r="AK1625">
        <v>136</v>
      </c>
      <c r="AL1625">
        <v>82</v>
      </c>
      <c r="AM1625" s="3">
        <v>0.59</v>
      </c>
      <c r="AN1625" s="3">
        <v>0.2</v>
      </c>
      <c r="AO1625" t="s">
        <v>54</v>
      </c>
      <c r="AP1625">
        <v>-70</v>
      </c>
      <c r="AQ1625">
        <v>0</v>
      </c>
      <c r="AR1625">
        <v>7</v>
      </c>
      <c r="AS1625">
        <v>22</v>
      </c>
    </row>
    <row r="1626" spans="1:45" x14ac:dyDescent="0.25">
      <c r="A1626" s="1">
        <v>41503</v>
      </c>
      <c r="B1626" s="2">
        <v>0.77819444444444441</v>
      </c>
      <c r="C1626" t="s">
        <v>51</v>
      </c>
      <c r="D1626">
        <v>51.287210000000002</v>
      </c>
      <c r="E1626">
        <v>0.1537</v>
      </c>
      <c r="F1626">
        <v>10</v>
      </c>
      <c r="G1626">
        <v>1</v>
      </c>
      <c r="H1626">
        <v>3.4771613336911602</v>
      </c>
      <c r="I1626">
        <v>6.6716955992110396</v>
      </c>
      <c r="J1626">
        <v>149.4</v>
      </c>
      <c r="K1626">
        <v>7.2</v>
      </c>
      <c r="L1626">
        <v>15.5</v>
      </c>
      <c r="M1626">
        <v>90</v>
      </c>
      <c r="N1626" s="6">
        <f t="shared" si="25"/>
        <v>239.4</v>
      </c>
      <c r="O1626">
        <v>5</v>
      </c>
      <c r="P1626">
        <v>1010.4</v>
      </c>
      <c r="Q1626">
        <v>21.2</v>
      </c>
      <c r="R1626">
        <v>0.6</v>
      </c>
      <c r="S1626">
        <v>69</v>
      </c>
      <c r="T1626">
        <v>15.2</v>
      </c>
      <c r="U1626">
        <v>0</v>
      </c>
      <c r="V1626">
        <v>0</v>
      </c>
      <c r="W1626">
        <v>0</v>
      </c>
      <c r="X1626">
        <v>0</v>
      </c>
      <c r="Y1626">
        <v>0</v>
      </c>
      <c r="Z1626">
        <v>0</v>
      </c>
      <c r="AA1626">
        <v>0</v>
      </c>
      <c r="AB1626">
        <v>0</v>
      </c>
      <c r="AC1626" t="s">
        <v>45</v>
      </c>
      <c r="AD1626" t="s">
        <v>46</v>
      </c>
      <c r="AE1626" t="s">
        <v>45</v>
      </c>
      <c r="AF1626" t="s">
        <v>46</v>
      </c>
      <c r="AG1626">
        <v>0</v>
      </c>
      <c r="AH1626">
        <v>0</v>
      </c>
      <c r="AI1626" t="s">
        <v>47</v>
      </c>
      <c r="AJ1626" t="s">
        <v>48</v>
      </c>
      <c r="AK1626">
        <v>136</v>
      </c>
      <c r="AL1626">
        <v>82</v>
      </c>
      <c r="AM1626" s="3">
        <v>0.55000000000000004</v>
      </c>
      <c r="AN1626" s="3">
        <v>0.2</v>
      </c>
      <c r="AO1626" t="s">
        <v>54</v>
      </c>
      <c r="AP1626">
        <v>-70</v>
      </c>
      <c r="AQ1626">
        <v>0</v>
      </c>
      <c r="AR1626">
        <v>19</v>
      </c>
      <c r="AS1626">
        <v>27</v>
      </c>
    </row>
    <row r="1627" spans="1:45" x14ac:dyDescent="0.25">
      <c r="A1627" s="1">
        <v>41503</v>
      </c>
      <c r="B1627" s="2">
        <v>0.77820601851851856</v>
      </c>
      <c r="C1627" t="s">
        <v>51</v>
      </c>
      <c r="D1627">
        <v>51.287210000000002</v>
      </c>
      <c r="E1627">
        <v>0.1537</v>
      </c>
      <c r="F1627">
        <v>10</v>
      </c>
      <c r="G1627">
        <v>1</v>
      </c>
      <c r="H1627">
        <v>3.4771613336911602</v>
      </c>
      <c r="I1627">
        <v>6.6716955992110396</v>
      </c>
      <c r="J1627">
        <v>168</v>
      </c>
      <c r="K1627">
        <v>7.7</v>
      </c>
      <c r="L1627">
        <v>15</v>
      </c>
      <c r="M1627">
        <v>90</v>
      </c>
      <c r="N1627" s="6">
        <f t="shared" si="25"/>
        <v>258</v>
      </c>
      <c r="O1627">
        <v>5</v>
      </c>
      <c r="P1627">
        <v>1010.4</v>
      </c>
      <c r="Q1627">
        <v>21.2</v>
      </c>
      <c r="R1627">
        <v>0.6</v>
      </c>
      <c r="S1627">
        <v>69</v>
      </c>
      <c r="T1627">
        <v>15.2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>
        <v>0</v>
      </c>
      <c r="AB1627">
        <v>0</v>
      </c>
      <c r="AC1627" t="s">
        <v>45</v>
      </c>
      <c r="AD1627" t="s">
        <v>46</v>
      </c>
      <c r="AE1627" t="s">
        <v>45</v>
      </c>
      <c r="AF1627" t="s">
        <v>46</v>
      </c>
      <c r="AG1627">
        <v>0</v>
      </c>
      <c r="AH1627">
        <v>0</v>
      </c>
      <c r="AI1627" t="s">
        <v>47</v>
      </c>
      <c r="AJ1627" t="s">
        <v>48</v>
      </c>
      <c r="AK1627">
        <v>136</v>
      </c>
      <c r="AL1627">
        <v>82</v>
      </c>
      <c r="AM1627" s="3">
        <v>0.51</v>
      </c>
      <c r="AN1627" s="3">
        <v>0.2</v>
      </c>
      <c r="AO1627" t="s">
        <v>54</v>
      </c>
      <c r="AP1627">
        <v>-70</v>
      </c>
      <c r="AQ1627">
        <v>0</v>
      </c>
      <c r="AR1627">
        <v>30</v>
      </c>
      <c r="AS1627">
        <v>18</v>
      </c>
    </row>
    <row r="1628" spans="1:45" x14ac:dyDescent="0.25">
      <c r="A1628" s="1">
        <v>41503</v>
      </c>
      <c r="B1628" s="2">
        <v>0.7782175925925926</v>
      </c>
      <c r="C1628" t="s">
        <v>52</v>
      </c>
      <c r="D1628">
        <v>51.287210000000002</v>
      </c>
      <c r="E1628">
        <v>0.15371000000000001</v>
      </c>
      <c r="F1628">
        <v>10</v>
      </c>
      <c r="G1628">
        <v>1</v>
      </c>
      <c r="H1628">
        <v>4.1725936004301296</v>
      </c>
      <c r="I1628">
        <v>6.6716955992110396</v>
      </c>
      <c r="J1628">
        <v>186.2</v>
      </c>
      <c r="K1628">
        <v>8.3000000000000007</v>
      </c>
      <c r="L1628">
        <v>15.9</v>
      </c>
      <c r="M1628">
        <v>135</v>
      </c>
      <c r="N1628" s="6">
        <f t="shared" si="25"/>
        <v>321.2</v>
      </c>
      <c r="O1628">
        <v>4.8</v>
      </c>
      <c r="P1628">
        <v>1010.4</v>
      </c>
      <c r="Q1628">
        <v>21.2</v>
      </c>
      <c r="R1628">
        <v>0.6</v>
      </c>
      <c r="S1628">
        <v>69</v>
      </c>
      <c r="T1628">
        <v>15.2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>
        <v>0</v>
      </c>
      <c r="AB1628">
        <v>0</v>
      </c>
      <c r="AC1628" t="s">
        <v>45</v>
      </c>
      <c r="AD1628" t="s">
        <v>46</v>
      </c>
      <c r="AE1628" t="s">
        <v>45</v>
      </c>
      <c r="AF1628" t="s">
        <v>46</v>
      </c>
      <c r="AG1628">
        <v>0</v>
      </c>
      <c r="AH1628">
        <v>0</v>
      </c>
      <c r="AI1628" t="s">
        <v>47</v>
      </c>
      <c r="AJ1628" t="s">
        <v>48</v>
      </c>
      <c r="AK1628">
        <v>136</v>
      </c>
      <c r="AL1628">
        <v>82</v>
      </c>
      <c r="AM1628" s="3">
        <v>0.57999999999999996</v>
      </c>
      <c r="AN1628" s="3">
        <v>0.2</v>
      </c>
      <c r="AO1628" t="s">
        <v>54</v>
      </c>
      <c r="AP1628">
        <v>0</v>
      </c>
      <c r="AQ1628">
        <v>0</v>
      </c>
      <c r="AR1628">
        <v>40</v>
      </c>
      <c r="AS1628">
        <v>9</v>
      </c>
    </row>
    <row r="1629" spans="1:45" x14ac:dyDescent="0.25">
      <c r="A1629" s="1">
        <v>41503</v>
      </c>
      <c r="B1629" s="2">
        <v>0.77822916666666664</v>
      </c>
      <c r="C1629" t="s">
        <v>52</v>
      </c>
      <c r="D1629">
        <v>51.287199999999999</v>
      </c>
      <c r="E1629">
        <v>0.1537</v>
      </c>
      <c r="F1629">
        <v>10</v>
      </c>
      <c r="G1629">
        <v>1</v>
      </c>
      <c r="H1629">
        <v>3.4771617122723901</v>
      </c>
      <c r="I1629">
        <v>5.5597463324124998</v>
      </c>
      <c r="J1629">
        <v>201.9</v>
      </c>
      <c r="K1629">
        <v>11.5</v>
      </c>
      <c r="L1629">
        <v>18.8</v>
      </c>
      <c r="M1629">
        <v>135</v>
      </c>
      <c r="N1629" s="6">
        <f t="shared" si="25"/>
        <v>336.9</v>
      </c>
      <c r="O1629">
        <v>4.8</v>
      </c>
      <c r="P1629">
        <v>1010.4</v>
      </c>
      <c r="Q1629">
        <v>21.2</v>
      </c>
      <c r="R1629">
        <v>0.6</v>
      </c>
      <c r="S1629">
        <v>69</v>
      </c>
      <c r="T1629">
        <v>15.2</v>
      </c>
      <c r="U1629">
        <v>0</v>
      </c>
      <c r="V1629">
        <v>0</v>
      </c>
      <c r="W1629">
        <v>0</v>
      </c>
      <c r="X1629">
        <v>0</v>
      </c>
      <c r="Y1629">
        <v>0</v>
      </c>
      <c r="Z1629">
        <v>0</v>
      </c>
      <c r="AA1629">
        <v>0</v>
      </c>
      <c r="AB1629">
        <v>0</v>
      </c>
      <c r="AC1629" t="s">
        <v>45</v>
      </c>
      <c r="AD1629" t="s">
        <v>46</v>
      </c>
      <c r="AE1629" t="s">
        <v>45</v>
      </c>
      <c r="AF1629" t="s">
        <v>46</v>
      </c>
      <c r="AG1629">
        <v>0</v>
      </c>
      <c r="AH1629">
        <v>0</v>
      </c>
      <c r="AI1629" t="s">
        <v>47</v>
      </c>
      <c r="AJ1629" t="s">
        <v>48</v>
      </c>
      <c r="AK1629">
        <v>136</v>
      </c>
      <c r="AL1629">
        <v>82</v>
      </c>
      <c r="AM1629" s="3">
        <v>0.89</v>
      </c>
      <c r="AN1629" s="3">
        <v>0.2</v>
      </c>
      <c r="AO1629" t="s">
        <v>54</v>
      </c>
      <c r="AP1629">
        <v>22</v>
      </c>
      <c r="AQ1629">
        <v>0</v>
      </c>
      <c r="AR1629">
        <v>40</v>
      </c>
      <c r="AS1629">
        <v>9</v>
      </c>
    </row>
    <row r="1630" spans="1:45" x14ac:dyDescent="0.25">
      <c r="A1630" s="1">
        <v>41503</v>
      </c>
      <c r="B1630" s="2">
        <v>0.77824074074074068</v>
      </c>
      <c r="C1630" t="s">
        <v>52</v>
      </c>
      <c r="D1630">
        <v>51.287199999999999</v>
      </c>
      <c r="E1630">
        <v>0.1537</v>
      </c>
      <c r="F1630">
        <v>10</v>
      </c>
      <c r="G1630">
        <v>1</v>
      </c>
      <c r="H1630">
        <v>3.4771617122723901</v>
      </c>
      <c r="I1630">
        <v>5.5597463324124998</v>
      </c>
      <c r="J1630">
        <v>201.8</v>
      </c>
      <c r="K1630">
        <v>8.8000000000000007</v>
      </c>
      <c r="L1630">
        <v>14.6</v>
      </c>
      <c r="M1630">
        <v>90</v>
      </c>
      <c r="N1630" s="6">
        <f t="shared" si="25"/>
        <v>291.8</v>
      </c>
      <c r="O1630">
        <v>3.9</v>
      </c>
      <c r="P1630">
        <v>1010.4</v>
      </c>
      <c r="Q1630">
        <v>21.2</v>
      </c>
      <c r="R1630">
        <v>0.6</v>
      </c>
      <c r="S1630">
        <v>69</v>
      </c>
      <c r="T1630">
        <v>15.2</v>
      </c>
      <c r="U1630">
        <v>0</v>
      </c>
      <c r="V1630">
        <v>0</v>
      </c>
      <c r="W1630">
        <v>0</v>
      </c>
      <c r="X1630">
        <v>0</v>
      </c>
      <c r="Y1630">
        <v>0</v>
      </c>
      <c r="Z1630">
        <v>0</v>
      </c>
      <c r="AA1630">
        <v>0</v>
      </c>
      <c r="AB1630">
        <v>0</v>
      </c>
      <c r="AC1630" t="s">
        <v>45</v>
      </c>
      <c r="AD1630" t="s">
        <v>46</v>
      </c>
      <c r="AE1630" t="s">
        <v>45</v>
      </c>
      <c r="AF1630" t="s">
        <v>46</v>
      </c>
      <c r="AG1630">
        <v>0</v>
      </c>
      <c r="AH1630">
        <v>0</v>
      </c>
      <c r="AI1630" t="s">
        <v>47</v>
      </c>
      <c r="AJ1630" t="s">
        <v>48</v>
      </c>
      <c r="AK1630">
        <v>136</v>
      </c>
      <c r="AL1630">
        <v>82</v>
      </c>
      <c r="AM1630" s="3">
        <v>0.81</v>
      </c>
      <c r="AN1630" s="3">
        <v>0.2</v>
      </c>
      <c r="AO1630" t="s">
        <v>54</v>
      </c>
      <c r="AP1630">
        <v>22</v>
      </c>
      <c r="AQ1630">
        <v>0</v>
      </c>
      <c r="AR1630">
        <v>40</v>
      </c>
      <c r="AS1630">
        <v>7</v>
      </c>
    </row>
    <row r="1631" spans="1:45" x14ac:dyDescent="0.25">
      <c r="A1631" s="1">
        <v>41503</v>
      </c>
      <c r="B1631" s="2">
        <v>0.77825231481481483</v>
      </c>
      <c r="C1631" t="s">
        <v>51</v>
      </c>
      <c r="D1631">
        <v>51.287190000000002</v>
      </c>
      <c r="E1631">
        <v>0.15368999999999999</v>
      </c>
      <c r="F1631">
        <v>10</v>
      </c>
      <c r="G1631">
        <v>1</v>
      </c>
      <c r="H1631">
        <v>2.7817296726820699</v>
      </c>
      <c r="I1631">
        <v>4.4477970664040498</v>
      </c>
      <c r="J1631">
        <v>191.8</v>
      </c>
      <c r="K1631">
        <v>8.9</v>
      </c>
      <c r="L1631">
        <v>15.8</v>
      </c>
      <c r="M1631">
        <v>90</v>
      </c>
      <c r="N1631" s="6">
        <f t="shared" si="25"/>
        <v>281.8</v>
      </c>
      <c r="O1631">
        <v>3.9</v>
      </c>
      <c r="P1631">
        <v>1010.4</v>
      </c>
      <c r="Q1631">
        <v>21.2</v>
      </c>
      <c r="R1631">
        <v>0.6</v>
      </c>
      <c r="S1631">
        <v>69</v>
      </c>
      <c r="T1631">
        <v>15.2</v>
      </c>
      <c r="U1631">
        <v>0</v>
      </c>
      <c r="V1631">
        <v>0</v>
      </c>
      <c r="W1631">
        <v>0</v>
      </c>
      <c r="X1631">
        <v>0</v>
      </c>
      <c r="Y1631">
        <v>0</v>
      </c>
      <c r="Z1631">
        <v>0</v>
      </c>
      <c r="AA1631">
        <v>0</v>
      </c>
      <c r="AB1631">
        <v>0</v>
      </c>
      <c r="AC1631" t="s">
        <v>45</v>
      </c>
      <c r="AD1631" t="s">
        <v>46</v>
      </c>
      <c r="AE1631" t="s">
        <v>45</v>
      </c>
      <c r="AF1631" t="s">
        <v>46</v>
      </c>
      <c r="AG1631">
        <v>0</v>
      </c>
      <c r="AH1631">
        <v>0</v>
      </c>
      <c r="AI1631" t="s">
        <v>47</v>
      </c>
      <c r="AJ1631" t="s">
        <v>48</v>
      </c>
      <c r="AK1631">
        <v>136</v>
      </c>
      <c r="AL1631">
        <v>82</v>
      </c>
      <c r="AM1631" s="3">
        <v>0.57999999999999996</v>
      </c>
      <c r="AN1631" s="3">
        <v>0.2</v>
      </c>
      <c r="AO1631" t="s">
        <v>54</v>
      </c>
      <c r="AP1631">
        <v>-70</v>
      </c>
      <c r="AQ1631">
        <v>0</v>
      </c>
      <c r="AR1631">
        <v>28</v>
      </c>
      <c r="AS1631">
        <v>11</v>
      </c>
    </row>
    <row r="1632" spans="1:45" x14ac:dyDescent="0.25">
      <c r="A1632" s="1">
        <v>41503</v>
      </c>
      <c r="B1632" s="2">
        <v>0.77826388888888898</v>
      </c>
      <c r="C1632" t="s">
        <v>51</v>
      </c>
      <c r="D1632">
        <v>51.287190000000002</v>
      </c>
      <c r="E1632">
        <v>0.15368999999999999</v>
      </c>
      <c r="F1632">
        <v>10</v>
      </c>
      <c r="G1632">
        <v>1</v>
      </c>
      <c r="H1632">
        <v>2.7817296726820699</v>
      </c>
      <c r="I1632">
        <v>4.4477970664040498</v>
      </c>
      <c r="J1632">
        <v>207.7</v>
      </c>
      <c r="K1632">
        <v>3.5</v>
      </c>
      <c r="L1632">
        <v>13.9</v>
      </c>
      <c r="M1632">
        <v>135</v>
      </c>
      <c r="N1632" s="6">
        <f t="shared" si="25"/>
        <v>342.7</v>
      </c>
      <c r="O1632">
        <v>3.9</v>
      </c>
      <c r="P1632">
        <v>1010.4</v>
      </c>
      <c r="Q1632">
        <v>21.2</v>
      </c>
      <c r="R1632">
        <v>0.6</v>
      </c>
      <c r="S1632">
        <v>69</v>
      </c>
      <c r="T1632">
        <v>15.2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>
        <v>0</v>
      </c>
      <c r="AB1632">
        <v>0</v>
      </c>
      <c r="AC1632" t="s">
        <v>45</v>
      </c>
      <c r="AD1632" t="s">
        <v>46</v>
      </c>
      <c r="AE1632" t="s">
        <v>45</v>
      </c>
      <c r="AF1632" t="s">
        <v>46</v>
      </c>
      <c r="AG1632">
        <v>0</v>
      </c>
      <c r="AH1632">
        <v>0</v>
      </c>
      <c r="AI1632" t="s">
        <v>47</v>
      </c>
      <c r="AJ1632" t="s">
        <v>48</v>
      </c>
      <c r="AK1632">
        <v>136</v>
      </c>
      <c r="AL1632">
        <v>82</v>
      </c>
      <c r="AM1632" s="3">
        <v>0.96</v>
      </c>
      <c r="AN1632" s="3">
        <v>0.2</v>
      </c>
      <c r="AO1632" t="s">
        <v>54</v>
      </c>
      <c r="AP1632">
        <v>-2</v>
      </c>
      <c r="AQ1632">
        <v>0</v>
      </c>
      <c r="AR1632">
        <v>39</v>
      </c>
      <c r="AS1632">
        <v>11</v>
      </c>
    </row>
    <row r="1633" spans="1:45" x14ac:dyDescent="0.25">
      <c r="A1633" s="1">
        <v>41503</v>
      </c>
      <c r="B1633" s="2">
        <v>0.77827546296296291</v>
      </c>
      <c r="C1633" t="s">
        <v>52</v>
      </c>
      <c r="D1633">
        <v>51.287190000000002</v>
      </c>
      <c r="E1633">
        <v>0.15368999999999999</v>
      </c>
      <c r="F1633">
        <v>11</v>
      </c>
      <c r="G1633">
        <v>1</v>
      </c>
      <c r="H1633">
        <v>2.7817296726820699</v>
      </c>
      <c r="I1633">
        <v>4.4477970664040498</v>
      </c>
      <c r="J1633">
        <v>238.9</v>
      </c>
      <c r="K1633">
        <v>8.8000000000000007</v>
      </c>
      <c r="L1633">
        <v>17.3</v>
      </c>
      <c r="M1633">
        <v>135</v>
      </c>
      <c r="N1633" s="6">
        <f t="shared" si="25"/>
        <v>13.899999999999977</v>
      </c>
      <c r="O1633">
        <v>3.9</v>
      </c>
      <c r="P1633">
        <v>1010.4</v>
      </c>
      <c r="Q1633">
        <v>21.2</v>
      </c>
      <c r="R1633">
        <v>0.6</v>
      </c>
      <c r="S1633">
        <v>69</v>
      </c>
      <c r="T1633">
        <v>15.2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>
        <v>0</v>
      </c>
      <c r="AB1633">
        <v>0</v>
      </c>
      <c r="AC1633" t="s">
        <v>45</v>
      </c>
      <c r="AD1633" t="s">
        <v>46</v>
      </c>
      <c r="AE1633" t="s">
        <v>45</v>
      </c>
      <c r="AF1633" t="s">
        <v>46</v>
      </c>
      <c r="AG1633">
        <v>0</v>
      </c>
      <c r="AH1633">
        <v>0</v>
      </c>
      <c r="AI1633" t="s">
        <v>47</v>
      </c>
      <c r="AJ1633" t="s">
        <v>48</v>
      </c>
      <c r="AK1633">
        <v>133</v>
      </c>
      <c r="AL1633">
        <v>82</v>
      </c>
      <c r="AM1633" s="3">
        <v>0.84</v>
      </c>
      <c r="AN1633" s="3">
        <v>0.2</v>
      </c>
      <c r="AO1633" t="s">
        <v>54</v>
      </c>
      <c r="AP1633">
        <v>0</v>
      </c>
      <c r="AQ1633">
        <v>0</v>
      </c>
      <c r="AR1633">
        <v>40</v>
      </c>
      <c r="AS1633">
        <v>9</v>
      </c>
    </row>
    <row r="1634" spans="1:45" x14ac:dyDescent="0.25">
      <c r="A1634" s="1">
        <v>41503</v>
      </c>
      <c r="B1634" s="2">
        <v>0.77828703703703705</v>
      </c>
      <c r="C1634" t="s">
        <v>52</v>
      </c>
      <c r="D1634">
        <v>51.287190000000002</v>
      </c>
      <c r="E1634">
        <v>0.15368999999999999</v>
      </c>
      <c r="F1634">
        <v>11</v>
      </c>
      <c r="G1634">
        <v>1</v>
      </c>
      <c r="H1634">
        <v>2.7817296726820699</v>
      </c>
      <c r="I1634">
        <v>4.4477970664040498</v>
      </c>
      <c r="J1634">
        <v>240.8</v>
      </c>
      <c r="K1634">
        <v>6.5</v>
      </c>
      <c r="L1634">
        <v>15.3</v>
      </c>
      <c r="M1634">
        <v>90</v>
      </c>
      <c r="N1634" s="6">
        <f t="shared" si="25"/>
        <v>330.8</v>
      </c>
      <c r="O1634">
        <v>5.0999999999999996</v>
      </c>
      <c r="P1634">
        <v>1010.3</v>
      </c>
      <c r="Q1634">
        <v>21.2</v>
      </c>
      <c r="R1634">
        <v>0.6</v>
      </c>
      <c r="S1634">
        <v>69</v>
      </c>
      <c r="T1634">
        <v>15.2</v>
      </c>
      <c r="U1634">
        <v>0</v>
      </c>
      <c r="V1634">
        <v>0</v>
      </c>
      <c r="W1634">
        <v>0</v>
      </c>
      <c r="X1634">
        <v>0</v>
      </c>
      <c r="Y1634">
        <v>0</v>
      </c>
      <c r="Z1634">
        <v>0</v>
      </c>
      <c r="AA1634">
        <v>0</v>
      </c>
      <c r="AB1634">
        <v>0</v>
      </c>
      <c r="AC1634" t="s">
        <v>45</v>
      </c>
      <c r="AD1634" t="s">
        <v>46</v>
      </c>
      <c r="AE1634" t="s">
        <v>45</v>
      </c>
      <c r="AF1634" t="s">
        <v>46</v>
      </c>
      <c r="AG1634">
        <v>0</v>
      </c>
      <c r="AH1634">
        <v>0</v>
      </c>
      <c r="AI1634" t="s">
        <v>47</v>
      </c>
      <c r="AJ1634" t="s">
        <v>48</v>
      </c>
      <c r="AK1634">
        <v>133</v>
      </c>
      <c r="AL1634">
        <v>82</v>
      </c>
      <c r="AM1634" s="3">
        <v>0.95</v>
      </c>
      <c r="AN1634" s="3">
        <v>0.2</v>
      </c>
      <c r="AO1634" t="s">
        <v>54</v>
      </c>
      <c r="AP1634">
        <v>3</v>
      </c>
      <c r="AQ1634">
        <v>0</v>
      </c>
      <c r="AR1634">
        <v>40</v>
      </c>
      <c r="AS1634">
        <v>10</v>
      </c>
    </row>
    <row r="1635" spans="1:45" x14ac:dyDescent="0.25">
      <c r="A1635" s="1">
        <v>41503</v>
      </c>
      <c r="B1635" s="2">
        <v>0.77829861111111109</v>
      </c>
      <c r="C1635" t="s">
        <v>51</v>
      </c>
      <c r="D1635">
        <v>51.287179999999999</v>
      </c>
      <c r="E1635">
        <v>0.15368000000000001</v>
      </c>
      <c r="F1635">
        <v>10</v>
      </c>
      <c r="G1635">
        <v>1</v>
      </c>
      <c r="H1635">
        <v>2.0862974816611501</v>
      </c>
      <c r="I1635">
        <v>3.3358477996055198</v>
      </c>
      <c r="J1635">
        <v>244.9</v>
      </c>
      <c r="K1635">
        <v>9</v>
      </c>
      <c r="L1635">
        <v>17.2</v>
      </c>
      <c r="M1635">
        <v>90</v>
      </c>
      <c r="N1635" s="6">
        <f t="shared" si="25"/>
        <v>334.9</v>
      </c>
      <c r="O1635">
        <v>5.0999999999999996</v>
      </c>
      <c r="P1635">
        <v>1010.3</v>
      </c>
      <c r="Q1635">
        <v>21.2</v>
      </c>
      <c r="R1635">
        <v>0.6</v>
      </c>
      <c r="S1635">
        <v>69</v>
      </c>
      <c r="T1635">
        <v>15.2</v>
      </c>
      <c r="U1635">
        <v>0</v>
      </c>
      <c r="V1635">
        <v>0</v>
      </c>
      <c r="W1635">
        <v>0</v>
      </c>
      <c r="X1635">
        <v>0</v>
      </c>
      <c r="Y1635">
        <v>0</v>
      </c>
      <c r="Z1635">
        <v>0</v>
      </c>
      <c r="AA1635">
        <v>0</v>
      </c>
      <c r="AB1635">
        <v>0</v>
      </c>
      <c r="AC1635" t="s">
        <v>45</v>
      </c>
      <c r="AD1635" t="s">
        <v>46</v>
      </c>
      <c r="AE1635" t="s">
        <v>45</v>
      </c>
      <c r="AF1635" t="s">
        <v>46</v>
      </c>
      <c r="AG1635">
        <v>0</v>
      </c>
      <c r="AH1635">
        <v>0</v>
      </c>
      <c r="AI1635" t="s">
        <v>47</v>
      </c>
      <c r="AJ1635" t="s">
        <v>48</v>
      </c>
      <c r="AK1635">
        <v>133</v>
      </c>
      <c r="AL1635">
        <v>82</v>
      </c>
      <c r="AM1635" s="3">
        <v>0.82</v>
      </c>
      <c r="AN1635" s="3">
        <v>0.2</v>
      </c>
      <c r="AO1635" t="s">
        <v>54</v>
      </c>
      <c r="AP1635">
        <v>-70</v>
      </c>
      <c r="AQ1635">
        <v>0</v>
      </c>
      <c r="AR1635">
        <v>53</v>
      </c>
      <c r="AS1635">
        <v>14</v>
      </c>
    </row>
    <row r="1636" spans="1:45" x14ac:dyDescent="0.25">
      <c r="A1636" s="1">
        <v>41503</v>
      </c>
      <c r="B1636" s="2">
        <v>0.77831018518518524</v>
      </c>
      <c r="C1636" t="s">
        <v>51</v>
      </c>
      <c r="D1636">
        <v>51.287179999999999</v>
      </c>
      <c r="E1636">
        <v>0.15368000000000001</v>
      </c>
      <c r="F1636">
        <v>10</v>
      </c>
      <c r="G1636">
        <v>1</v>
      </c>
      <c r="H1636">
        <v>2.0862974816611501</v>
      </c>
      <c r="I1636">
        <v>3.3358477996055198</v>
      </c>
      <c r="J1636">
        <v>259.39999999999998</v>
      </c>
      <c r="K1636">
        <v>4.8</v>
      </c>
      <c r="L1636">
        <v>14.2</v>
      </c>
      <c r="M1636">
        <v>45</v>
      </c>
      <c r="N1636" s="6">
        <f t="shared" si="25"/>
        <v>304.39999999999998</v>
      </c>
      <c r="O1636">
        <v>12.4</v>
      </c>
      <c r="P1636">
        <v>1010.3</v>
      </c>
      <c r="Q1636">
        <v>21.2</v>
      </c>
      <c r="R1636">
        <v>0.6</v>
      </c>
      <c r="S1636">
        <v>69</v>
      </c>
      <c r="T1636">
        <v>15.2</v>
      </c>
      <c r="U1636">
        <v>0</v>
      </c>
      <c r="V1636">
        <v>0</v>
      </c>
      <c r="W1636">
        <v>0</v>
      </c>
      <c r="X1636">
        <v>0</v>
      </c>
      <c r="Y1636">
        <v>0</v>
      </c>
      <c r="Z1636">
        <v>0</v>
      </c>
      <c r="AA1636">
        <v>0</v>
      </c>
      <c r="AB1636">
        <v>0</v>
      </c>
      <c r="AC1636" t="s">
        <v>45</v>
      </c>
      <c r="AD1636" t="s">
        <v>46</v>
      </c>
      <c r="AE1636" t="s">
        <v>45</v>
      </c>
      <c r="AF1636" t="s">
        <v>46</v>
      </c>
      <c r="AG1636">
        <v>0</v>
      </c>
      <c r="AH1636">
        <v>0</v>
      </c>
      <c r="AI1636" t="s">
        <v>47</v>
      </c>
      <c r="AJ1636" t="s">
        <v>48</v>
      </c>
      <c r="AK1636">
        <v>133</v>
      </c>
      <c r="AL1636">
        <v>82</v>
      </c>
      <c r="AM1636" s="3">
        <v>0.95</v>
      </c>
      <c r="AN1636" s="3">
        <v>0.2</v>
      </c>
      <c r="AO1636" t="s">
        <v>54</v>
      </c>
      <c r="AP1636">
        <v>-70</v>
      </c>
      <c r="AQ1636">
        <v>0</v>
      </c>
      <c r="AR1636">
        <v>47</v>
      </c>
      <c r="AS1636">
        <v>12</v>
      </c>
    </row>
    <row r="1637" spans="1:45" x14ac:dyDescent="0.25">
      <c r="A1637" s="1">
        <v>41503</v>
      </c>
      <c r="B1637" s="2">
        <v>0.77832175925925917</v>
      </c>
      <c r="C1637" t="s">
        <v>51</v>
      </c>
      <c r="D1637">
        <v>51.287179999999999</v>
      </c>
      <c r="E1637">
        <v>0.15365999999999999</v>
      </c>
      <c r="F1637">
        <v>11</v>
      </c>
      <c r="G1637">
        <v>1</v>
      </c>
      <c r="H1637">
        <v>0.695432493885767</v>
      </c>
      <c r="I1637">
        <v>3.3358477996055198</v>
      </c>
      <c r="J1637">
        <v>313.3</v>
      </c>
      <c r="K1637">
        <v>6.1</v>
      </c>
      <c r="L1637">
        <v>13.5</v>
      </c>
      <c r="M1637">
        <v>45</v>
      </c>
      <c r="N1637" s="6">
        <f t="shared" si="25"/>
        <v>358.3</v>
      </c>
      <c r="O1637">
        <v>12.4</v>
      </c>
      <c r="P1637">
        <v>1010.3</v>
      </c>
      <c r="Q1637">
        <v>21.2</v>
      </c>
      <c r="R1637">
        <v>0.6</v>
      </c>
      <c r="S1637">
        <v>69</v>
      </c>
      <c r="T1637">
        <v>15.2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>
        <v>0</v>
      </c>
      <c r="AB1637">
        <v>0</v>
      </c>
      <c r="AC1637" t="s">
        <v>45</v>
      </c>
      <c r="AD1637" t="s">
        <v>46</v>
      </c>
      <c r="AE1637" t="s">
        <v>45</v>
      </c>
      <c r="AF1637" t="s">
        <v>46</v>
      </c>
      <c r="AG1637">
        <v>0</v>
      </c>
      <c r="AH1637">
        <v>0</v>
      </c>
      <c r="AI1637" t="s">
        <v>47</v>
      </c>
      <c r="AJ1637" t="s">
        <v>48</v>
      </c>
      <c r="AK1637">
        <v>133</v>
      </c>
      <c r="AL1637">
        <v>82</v>
      </c>
      <c r="AM1637" s="3">
        <v>0.81</v>
      </c>
      <c r="AN1637" s="3">
        <v>0.2</v>
      </c>
      <c r="AO1637" t="s">
        <v>54</v>
      </c>
      <c r="AP1637">
        <v>-70</v>
      </c>
      <c r="AQ1637">
        <v>0</v>
      </c>
      <c r="AR1637">
        <v>30</v>
      </c>
      <c r="AS1637">
        <v>22</v>
      </c>
    </row>
    <row r="1638" spans="1:45" x14ac:dyDescent="0.25">
      <c r="A1638" s="1">
        <v>41503</v>
      </c>
      <c r="B1638" s="2">
        <v>0.77833333333333332</v>
      </c>
      <c r="C1638" t="s">
        <v>51</v>
      </c>
      <c r="D1638">
        <v>51.287179999999999</v>
      </c>
      <c r="E1638">
        <v>0.15365999999999999</v>
      </c>
      <c r="F1638">
        <v>10</v>
      </c>
      <c r="G1638">
        <v>1</v>
      </c>
      <c r="H1638">
        <v>0.695432493885767</v>
      </c>
      <c r="I1638">
        <v>3.3358477996055198</v>
      </c>
      <c r="J1638">
        <v>357.2</v>
      </c>
      <c r="K1638">
        <v>6.9</v>
      </c>
      <c r="L1638">
        <v>13.8</v>
      </c>
      <c r="M1638">
        <v>315</v>
      </c>
      <c r="N1638" s="6">
        <f t="shared" si="25"/>
        <v>312.20000000000005</v>
      </c>
      <c r="O1638">
        <v>13.8</v>
      </c>
      <c r="P1638">
        <v>1010.4</v>
      </c>
      <c r="Q1638">
        <v>21.2</v>
      </c>
      <c r="R1638">
        <v>0.6</v>
      </c>
      <c r="S1638">
        <v>69</v>
      </c>
      <c r="T1638">
        <v>15.2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>
        <v>0</v>
      </c>
      <c r="AB1638">
        <v>0</v>
      </c>
      <c r="AC1638" t="s">
        <v>45</v>
      </c>
      <c r="AD1638" t="s">
        <v>46</v>
      </c>
      <c r="AE1638" t="s">
        <v>45</v>
      </c>
      <c r="AF1638" t="s">
        <v>46</v>
      </c>
      <c r="AG1638">
        <v>0</v>
      </c>
      <c r="AH1638">
        <v>0</v>
      </c>
      <c r="AI1638" t="s">
        <v>47</v>
      </c>
      <c r="AJ1638" t="s">
        <v>48</v>
      </c>
      <c r="AK1638">
        <v>133</v>
      </c>
      <c r="AL1638">
        <v>82</v>
      </c>
      <c r="AM1638" s="3">
        <v>0.68</v>
      </c>
      <c r="AN1638" s="3">
        <v>0.2</v>
      </c>
      <c r="AO1638" t="s">
        <v>54</v>
      </c>
      <c r="AP1638">
        <v>-70</v>
      </c>
      <c r="AQ1638">
        <v>0</v>
      </c>
      <c r="AR1638">
        <v>29</v>
      </c>
      <c r="AS1638">
        <v>12</v>
      </c>
    </row>
    <row r="1639" spans="1:45" x14ac:dyDescent="0.25">
      <c r="A1639" s="1">
        <v>41503</v>
      </c>
      <c r="B1639" s="2">
        <v>0.77834490740740747</v>
      </c>
      <c r="C1639" t="s">
        <v>51</v>
      </c>
      <c r="D1639">
        <v>51.287179999999999</v>
      </c>
      <c r="E1639">
        <v>0.15365999999999999</v>
      </c>
      <c r="F1639">
        <v>10</v>
      </c>
      <c r="G1639">
        <v>1</v>
      </c>
      <c r="H1639">
        <v>0.695432493885767</v>
      </c>
      <c r="I1639">
        <v>3.3358477996055198</v>
      </c>
      <c r="J1639">
        <v>40.4</v>
      </c>
      <c r="K1639">
        <v>6.6</v>
      </c>
      <c r="L1639">
        <v>15.7</v>
      </c>
      <c r="M1639">
        <v>315</v>
      </c>
      <c r="N1639" s="6">
        <f t="shared" si="25"/>
        <v>355.4</v>
      </c>
      <c r="O1639">
        <v>13.8</v>
      </c>
      <c r="P1639">
        <v>1010.4</v>
      </c>
      <c r="Q1639">
        <v>21.2</v>
      </c>
      <c r="R1639">
        <v>0.6</v>
      </c>
      <c r="S1639">
        <v>69</v>
      </c>
      <c r="T1639">
        <v>15.2</v>
      </c>
      <c r="U1639">
        <v>0</v>
      </c>
      <c r="V1639">
        <v>0</v>
      </c>
      <c r="W1639">
        <v>0</v>
      </c>
      <c r="X1639">
        <v>0</v>
      </c>
      <c r="Y1639">
        <v>0</v>
      </c>
      <c r="Z1639">
        <v>0</v>
      </c>
      <c r="AA1639">
        <v>0</v>
      </c>
      <c r="AB1639">
        <v>0</v>
      </c>
      <c r="AC1639" t="s">
        <v>45</v>
      </c>
      <c r="AD1639" t="s">
        <v>46</v>
      </c>
      <c r="AE1639" t="s">
        <v>45</v>
      </c>
      <c r="AF1639" t="s">
        <v>46</v>
      </c>
      <c r="AG1639">
        <v>0</v>
      </c>
      <c r="AH1639">
        <v>0</v>
      </c>
      <c r="AI1639" t="s">
        <v>47</v>
      </c>
      <c r="AJ1639" t="s">
        <v>48</v>
      </c>
      <c r="AK1639">
        <v>133</v>
      </c>
      <c r="AL1639">
        <v>82</v>
      </c>
      <c r="AM1639" s="3">
        <v>0.7</v>
      </c>
      <c r="AN1639" s="3">
        <v>0.2</v>
      </c>
      <c r="AO1639" t="s">
        <v>54</v>
      </c>
      <c r="AP1639">
        <v>-70</v>
      </c>
      <c r="AQ1639">
        <v>0</v>
      </c>
      <c r="AR1639">
        <v>29</v>
      </c>
      <c r="AS1639">
        <v>11</v>
      </c>
    </row>
    <row r="1640" spans="1:45" x14ac:dyDescent="0.25">
      <c r="A1640" s="1">
        <v>41503</v>
      </c>
      <c r="B1640" s="2">
        <v>0.77835648148148151</v>
      </c>
      <c r="C1640" t="s">
        <v>51</v>
      </c>
      <c r="D1640">
        <v>51.287170000000003</v>
      </c>
      <c r="E1640">
        <v>0.15365000000000001</v>
      </c>
      <c r="F1640">
        <v>10</v>
      </c>
      <c r="G1640">
        <v>1</v>
      </c>
      <c r="H1640">
        <v>0</v>
      </c>
      <c r="I1640">
        <v>2.2238985335970698</v>
      </c>
      <c r="J1640">
        <v>84.2</v>
      </c>
      <c r="K1640">
        <v>6.2</v>
      </c>
      <c r="L1640">
        <v>14.4</v>
      </c>
      <c r="M1640">
        <v>270</v>
      </c>
      <c r="N1640" s="6">
        <f t="shared" si="25"/>
        <v>354.2</v>
      </c>
      <c r="O1640">
        <v>9.5</v>
      </c>
      <c r="P1640">
        <v>1010.4</v>
      </c>
      <c r="Q1640">
        <v>21.2</v>
      </c>
      <c r="R1640">
        <v>0.6</v>
      </c>
      <c r="S1640">
        <v>69</v>
      </c>
      <c r="T1640">
        <v>15.2</v>
      </c>
      <c r="U1640">
        <v>0</v>
      </c>
      <c r="V1640">
        <v>0</v>
      </c>
      <c r="W1640">
        <v>0</v>
      </c>
      <c r="X1640">
        <v>0</v>
      </c>
      <c r="Y1640">
        <v>0</v>
      </c>
      <c r="Z1640">
        <v>0</v>
      </c>
      <c r="AA1640">
        <v>0</v>
      </c>
      <c r="AB1640">
        <v>0</v>
      </c>
      <c r="AC1640" t="s">
        <v>45</v>
      </c>
      <c r="AD1640" t="s">
        <v>46</v>
      </c>
      <c r="AE1640" t="s">
        <v>45</v>
      </c>
      <c r="AF1640" t="s">
        <v>46</v>
      </c>
      <c r="AG1640">
        <v>0</v>
      </c>
      <c r="AH1640">
        <v>0</v>
      </c>
      <c r="AI1640" t="s">
        <v>47</v>
      </c>
      <c r="AJ1640" t="s">
        <v>48</v>
      </c>
      <c r="AK1640">
        <v>133</v>
      </c>
      <c r="AL1640">
        <v>82</v>
      </c>
      <c r="AM1640" s="3">
        <v>0.59</v>
      </c>
      <c r="AN1640" s="3">
        <v>0.2</v>
      </c>
      <c r="AO1640" t="s">
        <v>54</v>
      </c>
      <c r="AP1640">
        <v>-70</v>
      </c>
      <c r="AQ1640">
        <v>0</v>
      </c>
      <c r="AR1640">
        <v>29</v>
      </c>
      <c r="AS1640">
        <v>12</v>
      </c>
    </row>
    <row r="1641" spans="1:45" x14ac:dyDescent="0.25">
      <c r="A1641" s="1">
        <v>41503</v>
      </c>
      <c r="B1641" s="2">
        <v>0.77836805555555555</v>
      </c>
      <c r="C1641" t="s">
        <v>51</v>
      </c>
      <c r="D1641">
        <v>51.287179999999999</v>
      </c>
      <c r="E1641">
        <v>0.15365000000000001</v>
      </c>
      <c r="F1641">
        <v>10</v>
      </c>
      <c r="G1641">
        <v>1</v>
      </c>
      <c r="H1641">
        <v>0</v>
      </c>
      <c r="I1641">
        <v>3.3358477996055198</v>
      </c>
      <c r="J1641">
        <v>132.19999999999999</v>
      </c>
      <c r="K1641">
        <v>5.9</v>
      </c>
      <c r="L1641">
        <v>15.2</v>
      </c>
      <c r="M1641">
        <v>270</v>
      </c>
      <c r="N1641" s="6">
        <f t="shared" si="25"/>
        <v>42.199999999999989</v>
      </c>
      <c r="O1641">
        <v>9.5</v>
      </c>
      <c r="P1641">
        <v>1010.4</v>
      </c>
      <c r="Q1641">
        <v>21.2</v>
      </c>
      <c r="R1641">
        <v>0.6</v>
      </c>
      <c r="S1641">
        <v>69</v>
      </c>
      <c r="T1641">
        <v>15.2</v>
      </c>
      <c r="U1641">
        <v>0</v>
      </c>
      <c r="V1641">
        <v>0</v>
      </c>
      <c r="W1641">
        <v>0</v>
      </c>
      <c r="X1641">
        <v>0</v>
      </c>
      <c r="Y1641">
        <v>0</v>
      </c>
      <c r="Z1641">
        <v>0</v>
      </c>
      <c r="AA1641">
        <v>0</v>
      </c>
      <c r="AB1641">
        <v>0</v>
      </c>
      <c r="AC1641" t="s">
        <v>45</v>
      </c>
      <c r="AD1641" t="s">
        <v>46</v>
      </c>
      <c r="AE1641" t="s">
        <v>45</v>
      </c>
      <c r="AF1641" t="s">
        <v>46</v>
      </c>
      <c r="AG1641">
        <v>0</v>
      </c>
      <c r="AH1641">
        <v>0</v>
      </c>
      <c r="AI1641" t="s">
        <v>47</v>
      </c>
      <c r="AJ1641" t="s">
        <v>48</v>
      </c>
      <c r="AK1641">
        <v>133</v>
      </c>
      <c r="AL1641">
        <v>82</v>
      </c>
      <c r="AM1641" s="3">
        <v>0.62</v>
      </c>
      <c r="AN1641" s="3">
        <v>0.2</v>
      </c>
      <c r="AO1641" t="s">
        <v>54</v>
      </c>
      <c r="AP1641">
        <v>-70</v>
      </c>
      <c r="AQ1641">
        <v>0</v>
      </c>
      <c r="AR1641">
        <v>36</v>
      </c>
      <c r="AS1641">
        <v>13</v>
      </c>
    </row>
    <row r="1642" spans="1:45" x14ac:dyDescent="0.25">
      <c r="A1642" s="1">
        <v>41503</v>
      </c>
      <c r="B1642" s="2">
        <v>0.77837962962962959</v>
      </c>
      <c r="C1642" t="s">
        <v>51</v>
      </c>
      <c r="D1642">
        <v>51.287170000000003</v>
      </c>
      <c r="E1642">
        <v>0.15365999999999999</v>
      </c>
      <c r="F1642">
        <v>10</v>
      </c>
      <c r="G1642">
        <v>1</v>
      </c>
      <c r="H1642">
        <v>0.69543256960195599</v>
      </c>
      <c r="I1642">
        <v>2.2238985335970698</v>
      </c>
      <c r="J1642">
        <v>180.4</v>
      </c>
      <c r="K1642">
        <v>5.3</v>
      </c>
      <c r="L1642">
        <v>13.4</v>
      </c>
      <c r="M1642">
        <v>135</v>
      </c>
      <c r="N1642" s="6">
        <f t="shared" si="25"/>
        <v>315.39999999999998</v>
      </c>
      <c r="O1642">
        <v>8</v>
      </c>
      <c r="P1642">
        <v>1010.4</v>
      </c>
      <c r="Q1642">
        <v>21.2</v>
      </c>
      <c r="R1642">
        <v>0.6</v>
      </c>
      <c r="S1642">
        <v>69</v>
      </c>
      <c r="T1642">
        <v>15.2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>
        <v>0</v>
      </c>
      <c r="AB1642">
        <v>0</v>
      </c>
      <c r="AC1642" t="s">
        <v>45</v>
      </c>
      <c r="AD1642" t="s">
        <v>46</v>
      </c>
      <c r="AE1642" t="s">
        <v>45</v>
      </c>
      <c r="AF1642" t="s">
        <v>46</v>
      </c>
      <c r="AG1642">
        <v>0</v>
      </c>
      <c r="AH1642">
        <v>0</v>
      </c>
      <c r="AI1642" t="s">
        <v>47</v>
      </c>
      <c r="AJ1642" t="s">
        <v>48</v>
      </c>
      <c r="AK1642">
        <v>133</v>
      </c>
      <c r="AL1642">
        <v>82</v>
      </c>
      <c r="AM1642" s="3">
        <v>0.57999999999999996</v>
      </c>
      <c r="AN1642" s="3">
        <v>0.2</v>
      </c>
      <c r="AO1642" t="s">
        <v>54</v>
      </c>
      <c r="AP1642">
        <v>-70</v>
      </c>
      <c r="AQ1642">
        <v>0</v>
      </c>
      <c r="AR1642">
        <v>48</v>
      </c>
      <c r="AS1642">
        <v>14</v>
      </c>
    </row>
    <row r="1643" spans="1:45" x14ac:dyDescent="0.25">
      <c r="A1643" s="1">
        <v>41503</v>
      </c>
      <c r="B1643" s="2">
        <v>0.77839120370370374</v>
      </c>
      <c r="C1643" t="s">
        <v>51</v>
      </c>
      <c r="D1643">
        <v>51.287179999999999</v>
      </c>
      <c r="E1643">
        <v>0.15367</v>
      </c>
      <c r="F1643">
        <v>9</v>
      </c>
      <c r="G1643">
        <v>1</v>
      </c>
      <c r="H1643">
        <v>1.39086498777346</v>
      </c>
      <c r="I1643">
        <v>3.3358477996055198</v>
      </c>
      <c r="J1643">
        <v>225.7</v>
      </c>
      <c r="K1643">
        <v>6.9</v>
      </c>
      <c r="L1643">
        <v>14.4</v>
      </c>
      <c r="M1643">
        <v>135</v>
      </c>
      <c r="N1643" s="6">
        <f t="shared" si="25"/>
        <v>0.69999999999998863</v>
      </c>
      <c r="O1643">
        <v>8</v>
      </c>
      <c r="P1643">
        <v>1010.4</v>
      </c>
      <c r="Q1643">
        <v>21.2</v>
      </c>
      <c r="R1643">
        <v>0.6</v>
      </c>
      <c r="S1643">
        <v>69</v>
      </c>
      <c r="T1643">
        <v>15.2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>
        <v>0</v>
      </c>
      <c r="AB1643">
        <v>0</v>
      </c>
      <c r="AC1643" t="s">
        <v>45</v>
      </c>
      <c r="AD1643" t="s">
        <v>46</v>
      </c>
      <c r="AE1643" t="s">
        <v>45</v>
      </c>
      <c r="AF1643" t="s">
        <v>46</v>
      </c>
      <c r="AG1643">
        <v>0</v>
      </c>
      <c r="AH1643">
        <v>0</v>
      </c>
      <c r="AI1643" t="s">
        <v>47</v>
      </c>
      <c r="AJ1643" t="s">
        <v>48</v>
      </c>
      <c r="AK1643">
        <v>133</v>
      </c>
      <c r="AL1643">
        <v>82</v>
      </c>
      <c r="AM1643" s="3">
        <v>0.64</v>
      </c>
      <c r="AN1643" s="3">
        <v>0.2</v>
      </c>
      <c r="AO1643" t="s">
        <v>54</v>
      </c>
      <c r="AP1643">
        <v>-70</v>
      </c>
      <c r="AQ1643">
        <v>0</v>
      </c>
      <c r="AR1643">
        <v>29</v>
      </c>
      <c r="AS1643">
        <v>22</v>
      </c>
    </row>
    <row r="1644" spans="1:45" x14ac:dyDescent="0.25">
      <c r="A1644" s="1">
        <v>41503</v>
      </c>
      <c r="B1644" s="2">
        <v>0.77840277777777767</v>
      </c>
      <c r="C1644" t="s">
        <v>51</v>
      </c>
      <c r="D1644">
        <v>51.287170000000003</v>
      </c>
      <c r="E1644">
        <v>0.15367</v>
      </c>
      <c r="F1644">
        <v>9</v>
      </c>
      <c r="G1644">
        <v>1</v>
      </c>
      <c r="H1644">
        <v>1.39086513920584</v>
      </c>
      <c r="I1644">
        <v>2.2238985335970698</v>
      </c>
      <c r="J1644">
        <v>256.7</v>
      </c>
      <c r="K1644">
        <v>6.4</v>
      </c>
      <c r="L1644">
        <v>14.4</v>
      </c>
      <c r="M1644">
        <v>45</v>
      </c>
      <c r="N1644" s="6">
        <f t="shared" si="25"/>
        <v>301.7</v>
      </c>
      <c r="O1644">
        <v>6.9</v>
      </c>
      <c r="P1644">
        <v>1010.3</v>
      </c>
      <c r="Q1644">
        <v>21.2</v>
      </c>
      <c r="R1644">
        <v>0.6</v>
      </c>
      <c r="S1644">
        <v>69</v>
      </c>
      <c r="T1644">
        <v>15.2</v>
      </c>
      <c r="U1644">
        <v>0</v>
      </c>
      <c r="V1644">
        <v>0</v>
      </c>
      <c r="W1644">
        <v>0</v>
      </c>
      <c r="X1644">
        <v>0</v>
      </c>
      <c r="Y1644">
        <v>0</v>
      </c>
      <c r="Z1644">
        <v>0</v>
      </c>
      <c r="AA1644">
        <v>0</v>
      </c>
      <c r="AB1644">
        <v>0</v>
      </c>
      <c r="AC1644" t="s">
        <v>45</v>
      </c>
      <c r="AD1644" t="s">
        <v>46</v>
      </c>
      <c r="AE1644" t="s">
        <v>45</v>
      </c>
      <c r="AF1644" t="s">
        <v>46</v>
      </c>
      <c r="AG1644">
        <v>0</v>
      </c>
      <c r="AH1644">
        <v>0</v>
      </c>
      <c r="AI1644" t="s">
        <v>47</v>
      </c>
      <c r="AJ1644" t="s">
        <v>48</v>
      </c>
      <c r="AK1644">
        <v>133</v>
      </c>
      <c r="AL1644">
        <v>82</v>
      </c>
      <c r="AM1644" s="3">
        <v>0.63</v>
      </c>
      <c r="AN1644" s="3">
        <v>0.2</v>
      </c>
      <c r="AO1644" t="s">
        <v>54</v>
      </c>
      <c r="AP1644">
        <v>-70</v>
      </c>
      <c r="AQ1644">
        <v>0</v>
      </c>
      <c r="AR1644">
        <v>29</v>
      </c>
      <c r="AS1644">
        <v>14</v>
      </c>
    </row>
    <row r="1645" spans="1:45" x14ac:dyDescent="0.25">
      <c r="A1645" s="1">
        <v>41503</v>
      </c>
      <c r="B1645" s="2">
        <v>0.77841435185185182</v>
      </c>
      <c r="C1645" t="s">
        <v>52</v>
      </c>
      <c r="D1645">
        <v>51.287170000000003</v>
      </c>
      <c r="E1645">
        <v>0.15367</v>
      </c>
      <c r="F1645">
        <v>10</v>
      </c>
      <c r="G1645">
        <v>1</v>
      </c>
      <c r="H1645">
        <v>1.39086513920584</v>
      </c>
      <c r="I1645">
        <v>2.2238985335970698</v>
      </c>
      <c r="J1645">
        <v>289.89999999999998</v>
      </c>
      <c r="K1645">
        <v>6.4</v>
      </c>
      <c r="L1645">
        <v>16</v>
      </c>
      <c r="M1645">
        <v>45</v>
      </c>
      <c r="N1645" s="6">
        <f t="shared" si="25"/>
        <v>334.9</v>
      </c>
      <c r="O1645">
        <v>6.9</v>
      </c>
      <c r="P1645">
        <v>1010.3</v>
      </c>
      <c r="Q1645">
        <v>21.2</v>
      </c>
      <c r="R1645">
        <v>0.6</v>
      </c>
      <c r="S1645">
        <v>69</v>
      </c>
      <c r="T1645">
        <v>15.2</v>
      </c>
      <c r="U1645">
        <v>0</v>
      </c>
      <c r="V1645">
        <v>0</v>
      </c>
      <c r="W1645">
        <v>0</v>
      </c>
      <c r="X1645">
        <v>0</v>
      </c>
      <c r="Y1645">
        <v>0</v>
      </c>
      <c r="Z1645">
        <v>0</v>
      </c>
      <c r="AA1645">
        <v>0</v>
      </c>
      <c r="AB1645">
        <v>0</v>
      </c>
      <c r="AC1645" t="s">
        <v>45</v>
      </c>
      <c r="AD1645" t="s">
        <v>46</v>
      </c>
      <c r="AE1645" t="s">
        <v>45</v>
      </c>
      <c r="AF1645" t="s">
        <v>46</v>
      </c>
      <c r="AG1645">
        <v>0</v>
      </c>
      <c r="AH1645">
        <v>0</v>
      </c>
      <c r="AI1645" t="s">
        <v>47</v>
      </c>
      <c r="AJ1645" t="s">
        <v>48</v>
      </c>
      <c r="AK1645">
        <v>133</v>
      </c>
      <c r="AL1645">
        <v>82</v>
      </c>
      <c r="AM1645" s="3">
        <v>0.48</v>
      </c>
      <c r="AN1645" s="3">
        <v>0.2</v>
      </c>
      <c r="AO1645" t="s">
        <v>54</v>
      </c>
      <c r="AP1645">
        <v>0</v>
      </c>
      <c r="AQ1645">
        <v>0</v>
      </c>
      <c r="AR1645">
        <v>40</v>
      </c>
      <c r="AS1645">
        <v>10</v>
      </c>
    </row>
    <row r="1646" spans="1:45" x14ac:dyDescent="0.25">
      <c r="A1646" s="1">
        <v>41503</v>
      </c>
      <c r="B1646" s="2">
        <v>0.77842592592592597</v>
      </c>
      <c r="C1646" t="s">
        <v>52</v>
      </c>
      <c r="D1646">
        <v>51.28716</v>
      </c>
      <c r="E1646">
        <v>0.15367</v>
      </c>
      <c r="F1646">
        <v>9</v>
      </c>
      <c r="G1646">
        <v>1</v>
      </c>
      <c r="H1646">
        <v>1.39086529063818</v>
      </c>
      <c r="I1646">
        <v>1.11194926679854</v>
      </c>
      <c r="J1646">
        <v>310.39999999999998</v>
      </c>
      <c r="K1646">
        <v>7</v>
      </c>
      <c r="L1646">
        <v>14.7</v>
      </c>
      <c r="M1646">
        <v>0</v>
      </c>
      <c r="N1646" s="6">
        <f t="shared" si="25"/>
        <v>310.39999999999998</v>
      </c>
      <c r="O1646">
        <v>19.3</v>
      </c>
      <c r="P1646">
        <v>1010.4</v>
      </c>
      <c r="Q1646">
        <v>21.2</v>
      </c>
      <c r="R1646">
        <v>0.6</v>
      </c>
      <c r="S1646">
        <v>69</v>
      </c>
      <c r="T1646">
        <v>15.2</v>
      </c>
      <c r="U1646">
        <v>0</v>
      </c>
      <c r="V1646">
        <v>0</v>
      </c>
      <c r="W1646">
        <v>0</v>
      </c>
      <c r="X1646">
        <v>0</v>
      </c>
      <c r="Y1646">
        <v>0</v>
      </c>
      <c r="Z1646">
        <v>0</v>
      </c>
      <c r="AA1646">
        <v>0</v>
      </c>
      <c r="AB1646">
        <v>0</v>
      </c>
      <c r="AC1646" t="s">
        <v>45</v>
      </c>
      <c r="AD1646" t="s">
        <v>46</v>
      </c>
      <c r="AE1646" t="s">
        <v>45</v>
      </c>
      <c r="AF1646" t="s">
        <v>46</v>
      </c>
      <c r="AG1646">
        <v>0</v>
      </c>
      <c r="AH1646">
        <v>0</v>
      </c>
      <c r="AI1646" t="s">
        <v>47</v>
      </c>
      <c r="AJ1646" t="s">
        <v>48</v>
      </c>
      <c r="AK1646">
        <v>133</v>
      </c>
      <c r="AL1646">
        <v>82</v>
      </c>
      <c r="AM1646" s="3">
        <v>0.98</v>
      </c>
      <c r="AN1646" s="3">
        <v>0.2</v>
      </c>
      <c r="AO1646" t="s">
        <v>54</v>
      </c>
      <c r="AP1646">
        <v>29</v>
      </c>
      <c r="AQ1646">
        <v>0</v>
      </c>
      <c r="AR1646">
        <v>40</v>
      </c>
      <c r="AS1646">
        <v>5</v>
      </c>
    </row>
    <row r="1647" spans="1:45" x14ac:dyDescent="0.25">
      <c r="A1647" s="1">
        <v>41503</v>
      </c>
      <c r="B1647" s="2">
        <v>0.7784375</v>
      </c>
      <c r="C1647" t="s">
        <v>52</v>
      </c>
      <c r="D1647">
        <v>51.28716</v>
      </c>
      <c r="E1647">
        <v>0.15367</v>
      </c>
      <c r="F1647">
        <v>10</v>
      </c>
      <c r="G1647">
        <v>1</v>
      </c>
      <c r="H1647">
        <v>1.39086529063818</v>
      </c>
      <c r="I1647">
        <v>1.11194926679854</v>
      </c>
      <c r="J1647">
        <v>309.89999999999998</v>
      </c>
      <c r="K1647">
        <v>9</v>
      </c>
      <c r="L1647">
        <v>15.5</v>
      </c>
      <c r="M1647">
        <v>0</v>
      </c>
      <c r="N1647" s="6">
        <f t="shared" si="25"/>
        <v>309.89999999999998</v>
      </c>
      <c r="O1647">
        <v>19.3</v>
      </c>
      <c r="P1647">
        <v>1010.4</v>
      </c>
      <c r="Q1647">
        <v>21.2</v>
      </c>
      <c r="R1647">
        <v>0.6</v>
      </c>
      <c r="S1647">
        <v>69</v>
      </c>
      <c r="T1647">
        <v>15.2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>
        <v>0</v>
      </c>
      <c r="AB1647">
        <v>0</v>
      </c>
      <c r="AC1647" t="s">
        <v>45</v>
      </c>
      <c r="AD1647" t="s">
        <v>46</v>
      </c>
      <c r="AE1647" t="s">
        <v>45</v>
      </c>
      <c r="AF1647" t="s">
        <v>46</v>
      </c>
      <c r="AG1647">
        <v>0</v>
      </c>
      <c r="AH1647">
        <v>0</v>
      </c>
      <c r="AI1647" t="s">
        <v>47</v>
      </c>
      <c r="AJ1647" t="s">
        <v>48</v>
      </c>
      <c r="AK1647">
        <v>133</v>
      </c>
      <c r="AL1647">
        <v>82</v>
      </c>
      <c r="AM1647" s="3">
        <v>0.86</v>
      </c>
      <c r="AN1647" s="3">
        <v>0.2</v>
      </c>
      <c r="AO1647" t="s">
        <v>54</v>
      </c>
      <c r="AP1647">
        <v>28</v>
      </c>
      <c r="AQ1647">
        <v>0</v>
      </c>
      <c r="AR1647">
        <v>40</v>
      </c>
      <c r="AS1647">
        <v>10</v>
      </c>
    </row>
    <row r="1648" spans="1:45" x14ac:dyDescent="0.25">
      <c r="A1648" s="1">
        <v>41503</v>
      </c>
      <c r="B1648" s="2">
        <v>0.77844907407407404</v>
      </c>
      <c r="C1648" t="s">
        <v>51</v>
      </c>
      <c r="D1648">
        <v>51.28716</v>
      </c>
      <c r="E1648">
        <v>0.15365999999999999</v>
      </c>
      <c r="F1648">
        <v>10</v>
      </c>
      <c r="G1648">
        <v>1</v>
      </c>
      <c r="H1648">
        <v>0.69543264531812599</v>
      </c>
      <c r="I1648">
        <v>1.11194926679854</v>
      </c>
      <c r="J1648">
        <v>301.89999999999998</v>
      </c>
      <c r="K1648">
        <v>9.9</v>
      </c>
      <c r="L1648">
        <v>17.899999999999999</v>
      </c>
      <c r="M1648">
        <v>0</v>
      </c>
      <c r="N1648" s="6">
        <f t="shared" si="25"/>
        <v>301.89999999999998</v>
      </c>
      <c r="O1648">
        <v>15.8</v>
      </c>
      <c r="P1648">
        <v>1010.4</v>
      </c>
      <c r="Q1648">
        <v>21.2</v>
      </c>
      <c r="R1648">
        <v>0.6</v>
      </c>
      <c r="S1648">
        <v>69</v>
      </c>
      <c r="T1648">
        <v>15.2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>
        <v>0</v>
      </c>
      <c r="AB1648">
        <v>0</v>
      </c>
      <c r="AC1648" t="s">
        <v>45</v>
      </c>
      <c r="AD1648" t="s">
        <v>46</v>
      </c>
      <c r="AE1648" t="s">
        <v>45</v>
      </c>
      <c r="AF1648" t="s">
        <v>46</v>
      </c>
      <c r="AG1648">
        <v>0</v>
      </c>
      <c r="AH1648">
        <v>0</v>
      </c>
      <c r="AI1648" t="s">
        <v>47</v>
      </c>
      <c r="AJ1648" t="s">
        <v>48</v>
      </c>
      <c r="AK1648">
        <v>134</v>
      </c>
      <c r="AL1648">
        <v>82</v>
      </c>
      <c r="AM1648" s="3">
        <v>0.66</v>
      </c>
      <c r="AN1648" s="3">
        <v>0.2</v>
      </c>
      <c r="AO1648" t="s">
        <v>54</v>
      </c>
      <c r="AP1648">
        <v>-70</v>
      </c>
      <c r="AQ1648">
        <v>0</v>
      </c>
      <c r="AR1648">
        <v>39</v>
      </c>
      <c r="AS1648">
        <v>18</v>
      </c>
    </row>
    <row r="1649" spans="1:45" x14ac:dyDescent="0.25">
      <c r="A1649" s="1">
        <v>41503</v>
      </c>
      <c r="B1649" s="2">
        <v>0.77846064814814808</v>
      </c>
      <c r="C1649" t="s">
        <v>51</v>
      </c>
      <c r="D1649">
        <v>51.28716</v>
      </c>
      <c r="E1649">
        <v>0.15365999999999999</v>
      </c>
      <c r="F1649">
        <v>9</v>
      </c>
      <c r="G1649">
        <v>1</v>
      </c>
      <c r="H1649">
        <v>0.69543264531812599</v>
      </c>
      <c r="I1649">
        <v>1.11194926679854</v>
      </c>
      <c r="J1649">
        <v>294.89999999999998</v>
      </c>
      <c r="K1649">
        <v>8.8000000000000007</v>
      </c>
      <c r="L1649">
        <v>14.5</v>
      </c>
      <c r="M1649">
        <v>315</v>
      </c>
      <c r="N1649" s="6">
        <f t="shared" si="25"/>
        <v>249.89999999999998</v>
      </c>
      <c r="O1649">
        <v>12.6</v>
      </c>
      <c r="P1649">
        <v>1010.4</v>
      </c>
      <c r="Q1649">
        <v>21.2</v>
      </c>
      <c r="R1649">
        <v>0.6</v>
      </c>
      <c r="S1649">
        <v>69</v>
      </c>
      <c r="T1649">
        <v>15.2</v>
      </c>
      <c r="U1649">
        <v>0</v>
      </c>
      <c r="V1649">
        <v>0</v>
      </c>
      <c r="W1649">
        <v>0</v>
      </c>
      <c r="X1649">
        <v>0</v>
      </c>
      <c r="Y1649">
        <v>0</v>
      </c>
      <c r="Z1649">
        <v>0</v>
      </c>
      <c r="AA1649">
        <v>0</v>
      </c>
      <c r="AB1649">
        <v>0</v>
      </c>
      <c r="AC1649" t="s">
        <v>45</v>
      </c>
      <c r="AD1649" t="s">
        <v>46</v>
      </c>
      <c r="AE1649" t="s">
        <v>45</v>
      </c>
      <c r="AF1649" t="s">
        <v>46</v>
      </c>
      <c r="AG1649">
        <v>0</v>
      </c>
      <c r="AH1649">
        <v>0</v>
      </c>
      <c r="AI1649" t="s">
        <v>47</v>
      </c>
      <c r="AJ1649" t="s">
        <v>48</v>
      </c>
      <c r="AK1649">
        <v>134</v>
      </c>
      <c r="AL1649">
        <v>82</v>
      </c>
      <c r="AM1649" s="3">
        <v>0.98</v>
      </c>
      <c r="AN1649" s="3">
        <v>0.2</v>
      </c>
      <c r="AO1649" t="s">
        <v>54</v>
      </c>
      <c r="AP1649">
        <v>-70</v>
      </c>
      <c r="AQ1649">
        <v>0</v>
      </c>
      <c r="AR1649">
        <v>32</v>
      </c>
      <c r="AS1649">
        <v>12</v>
      </c>
    </row>
    <row r="1650" spans="1:45" x14ac:dyDescent="0.25">
      <c r="A1650" s="1">
        <v>41503</v>
      </c>
      <c r="B1650" s="2">
        <v>0.77847222222222223</v>
      </c>
      <c r="C1650" t="s">
        <v>51</v>
      </c>
      <c r="D1650">
        <v>51.28716</v>
      </c>
      <c r="E1650">
        <v>0.15365000000000001</v>
      </c>
      <c r="F1650">
        <v>10</v>
      </c>
      <c r="G1650">
        <v>1</v>
      </c>
      <c r="H1650">
        <v>0</v>
      </c>
      <c r="I1650">
        <v>1.11194926679854</v>
      </c>
      <c r="J1650">
        <v>333.2</v>
      </c>
      <c r="K1650">
        <v>5.7</v>
      </c>
      <c r="L1650">
        <v>13.3</v>
      </c>
      <c r="M1650">
        <v>315</v>
      </c>
      <c r="N1650" s="6">
        <f t="shared" si="25"/>
        <v>288.20000000000005</v>
      </c>
      <c r="O1650">
        <v>12.6</v>
      </c>
      <c r="P1650">
        <v>1010.4</v>
      </c>
      <c r="Q1650">
        <v>21.2</v>
      </c>
      <c r="R1650">
        <v>0.6</v>
      </c>
      <c r="S1650">
        <v>69</v>
      </c>
      <c r="T1650">
        <v>15.2</v>
      </c>
      <c r="U1650">
        <v>0</v>
      </c>
      <c r="V1650">
        <v>0</v>
      </c>
      <c r="W1650">
        <v>0</v>
      </c>
      <c r="X1650">
        <v>0</v>
      </c>
      <c r="Y1650">
        <v>0</v>
      </c>
      <c r="Z1650">
        <v>0</v>
      </c>
      <c r="AA1650">
        <v>0</v>
      </c>
      <c r="AB1650">
        <v>0</v>
      </c>
      <c r="AC1650" t="s">
        <v>45</v>
      </c>
      <c r="AD1650" t="s">
        <v>46</v>
      </c>
      <c r="AE1650" t="s">
        <v>45</v>
      </c>
      <c r="AF1650" t="s">
        <v>46</v>
      </c>
      <c r="AG1650">
        <v>0</v>
      </c>
      <c r="AH1650">
        <v>0</v>
      </c>
      <c r="AI1650" t="s">
        <v>47</v>
      </c>
      <c r="AJ1650" t="s">
        <v>48</v>
      </c>
      <c r="AK1650">
        <v>134</v>
      </c>
      <c r="AL1650">
        <v>82</v>
      </c>
      <c r="AM1650" s="3">
        <v>0.92</v>
      </c>
      <c r="AN1650" s="3">
        <v>0.2</v>
      </c>
      <c r="AO1650" t="s">
        <v>54</v>
      </c>
      <c r="AP1650">
        <v>-70</v>
      </c>
      <c r="AQ1650">
        <v>0</v>
      </c>
      <c r="AR1650">
        <v>32</v>
      </c>
      <c r="AS1650">
        <v>12</v>
      </c>
    </row>
    <row r="1651" spans="1:45" x14ac:dyDescent="0.25">
      <c r="A1651" s="1">
        <v>41503</v>
      </c>
      <c r="B1651" s="2">
        <v>0.77848379629629638</v>
      </c>
      <c r="C1651" t="s">
        <v>51</v>
      </c>
      <c r="D1651">
        <v>51.28716</v>
      </c>
      <c r="E1651">
        <v>0.15364</v>
      </c>
      <c r="F1651">
        <v>9</v>
      </c>
      <c r="G1651">
        <v>1</v>
      </c>
      <c r="H1651">
        <v>-0.695432645320056</v>
      </c>
      <c r="I1651">
        <v>1.11194926679854</v>
      </c>
      <c r="J1651">
        <v>29.4</v>
      </c>
      <c r="K1651">
        <v>7.1</v>
      </c>
      <c r="L1651">
        <v>15.6</v>
      </c>
      <c r="M1651">
        <v>270</v>
      </c>
      <c r="N1651" s="6">
        <f t="shared" si="25"/>
        <v>299.39999999999998</v>
      </c>
      <c r="O1651">
        <v>9.8000000000000007</v>
      </c>
      <c r="P1651">
        <v>1010.3</v>
      </c>
      <c r="Q1651">
        <v>21.2</v>
      </c>
      <c r="R1651">
        <v>0.6</v>
      </c>
      <c r="S1651">
        <v>69</v>
      </c>
      <c r="T1651">
        <v>15.2</v>
      </c>
      <c r="U1651">
        <v>0</v>
      </c>
      <c r="V1651">
        <v>0</v>
      </c>
      <c r="W1651">
        <v>0</v>
      </c>
      <c r="X1651">
        <v>0</v>
      </c>
      <c r="Y1651">
        <v>0</v>
      </c>
      <c r="Z1651">
        <v>0</v>
      </c>
      <c r="AA1651">
        <v>0</v>
      </c>
      <c r="AB1651">
        <v>0</v>
      </c>
      <c r="AC1651" t="s">
        <v>45</v>
      </c>
      <c r="AD1651" t="s">
        <v>46</v>
      </c>
      <c r="AE1651" t="s">
        <v>45</v>
      </c>
      <c r="AF1651" t="s">
        <v>46</v>
      </c>
      <c r="AG1651">
        <v>0</v>
      </c>
      <c r="AH1651">
        <v>0</v>
      </c>
      <c r="AI1651" t="s">
        <v>47</v>
      </c>
      <c r="AJ1651" t="s">
        <v>48</v>
      </c>
      <c r="AK1651">
        <v>134</v>
      </c>
      <c r="AL1651">
        <v>82</v>
      </c>
      <c r="AM1651" s="3">
        <v>0.57999999999999996</v>
      </c>
      <c r="AN1651" s="3">
        <v>0.2</v>
      </c>
      <c r="AO1651" t="s">
        <v>54</v>
      </c>
      <c r="AP1651">
        <v>-70</v>
      </c>
      <c r="AQ1651">
        <v>0</v>
      </c>
      <c r="AR1651">
        <v>47</v>
      </c>
      <c r="AS1651">
        <v>15</v>
      </c>
    </row>
    <row r="1652" spans="1:45" x14ac:dyDescent="0.25">
      <c r="A1652" s="1">
        <v>41503</v>
      </c>
      <c r="B1652" s="2">
        <v>0.77849537037037031</v>
      </c>
      <c r="C1652" t="s">
        <v>51</v>
      </c>
      <c r="D1652">
        <v>51.28716</v>
      </c>
      <c r="E1652">
        <v>0.15362999999999999</v>
      </c>
      <c r="F1652">
        <v>9</v>
      </c>
      <c r="G1652">
        <v>1</v>
      </c>
      <c r="H1652">
        <v>-1.39086529064011</v>
      </c>
      <c r="I1652">
        <v>1.11194926679854</v>
      </c>
      <c r="J1652">
        <v>75.900000000000006</v>
      </c>
      <c r="K1652">
        <v>6.4</v>
      </c>
      <c r="L1652">
        <v>14</v>
      </c>
      <c r="M1652">
        <v>270</v>
      </c>
      <c r="N1652" s="6">
        <f t="shared" si="25"/>
        <v>345.9</v>
      </c>
      <c r="O1652">
        <v>9.8000000000000007</v>
      </c>
      <c r="P1652">
        <v>1010.3</v>
      </c>
      <c r="Q1652">
        <v>21.2</v>
      </c>
      <c r="R1652">
        <v>0.6</v>
      </c>
      <c r="S1652">
        <v>69</v>
      </c>
      <c r="T1652">
        <v>15.2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>
        <v>0</v>
      </c>
      <c r="AB1652">
        <v>0</v>
      </c>
      <c r="AC1652" t="s">
        <v>45</v>
      </c>
      <c r="AD1652" t="s">
        <v>46</v>
      </c>
      <c r="AE1652" t="s">
        <v>45</v>
      </c>
      <c r="AF1652" t="s">
        <v>46</v>
      </c>
      <c r="AG1652">
        <v>0</v>
      </c>
      <c r="AH1652">
        <v>0</v>
      </c>
      <c r="AI1652" t="s">
        <v>47</v>
      </c>
      <c r="AJ1652" t="s">
        <v>48</v>
      </c>
      <c r="AK1652">
        <v>134</v>
      </c>
      <c r="AL1652">
        <v>82</v>
      </c>
      <c r="AM1652" s="3">
        <v>0.67</v>
      </c>
      <c r="AN1652" s="3">
        <v>0.2</v>
      </c>
      <c r="AO1652" t="s">
        <v>54</v>
      </c>
      <c r="AP1652">
        <v>-70</v>
      </c>
      <c r="AQ1652">
        <v>0</v>
      </c>
      <c r="AR1652">
        <v>15</v>
      </c>
      <c r="AS1652">
        <v>22</v>
      </c>
    </row>
    <row r="1653" spans="1:45" x14ac:dyDescent="0.25">
      <c r="A1653" s="1">
        <v>41503</v>
      </c>
      <c r="B1653" s="2">
        <v>0.77850694444444446</v>
      </c>
      <c r="C1653" t="s">
        <v>51</v>
      </c>
      <c r="D1653">
        <v>51.28716</v>
      </c>
      <c r="E1653">
        <v>0.15362999999999999</v>
      </c>
      <c r="F1653">
        <v>10</v>
      </c>
      <c r="G1653">
        <v>1</v>
      </c>
      <c r="H1653">
        <v>-1.39086529064011</v>
      </c>
      <c r="I1653">
        <v>1.11194926679854</v>
      </c>
      <c r="J1653">
        <v>116</v>
      </c>
      <c r="K1653">
        <v>7.8</v>
      </c>
      <c r="L1653">
        <v>14.6</v>
      </c>
      <c r="M1653">
        <v>225</v>
      </c>
      <c r="N1653" s="6">
        <f t="shared" si="25"/>
        <v>341</v>
      </c>
      <c r="O1653">
        <v>7.1</v>
      </c>
      <c r="P1653">
        <v>1010.3</v>
      </c>
      <c r="Q1653">
        <v>21.2</v>
      </c>
      <c r="R1653">
        <v>0.6</v>
      </c>
      <c r="S1653">
        <v>69</v>
      </c>
      <c r="T1653">
        <v>15.2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>
        <v>0</v>
      </c>
      <c r="AB1653">
        <v>0</v>
      </c>
      <c r="AC1653" t="s">
        <v>45</v>
      </c>
      <c r="AD1653" t="s">
        <v>46</v>
      </c>
      <c r="AE1653" t="s">
        <v>45</v>
      </c>
      <c r="AF1653" t="s">
        <v>46</v>
      </c>
      <c r="AG1653">
        <v>0</v>
      </c>
      <c r="AH1653">
        <v>0</v>
      </c>
      <c r="AI1653" t="s">
        <v>47</v>
      </c>
      <c r="AJ1653" t="s">
        <v>48</v>
      </c>
      <c r="AK1653">
        <v>134</v>
      </c>
      <c r="AL1653">
        <v>82</v>
      </c>
      <c r="AM1653" s="3">
        <v>0.56000000000000005</v>
      </c>
      <c r="AN1653" s="3">
        <v>0.2</v>
      </c>
      <c r="AO1653" t="s">
        <v>54</v>
      </c>
      <c r="AP1653">
        <v>-70</v>
      </c>
      <c r="AQ1653">
        <v>0</v>
      </c>
      <c r="AR1653">
        <v>17</v>
      </c>
      <c r="AS1653">
        <v>26</v>
      </c>
    </row>
    <row r="1654" spans="1:45" x14ac:dyDescent="0.25">
      <c r="A1654" s="1">
        <v>41503</v>
      </c>
      <c r="B1654" s="2">
        <v>0.7785185185185185</v>
      </c>
      <c r="C1654" t="s">
        <v>51</v>
      </c>
      <c r="D1654">
        <v>51.287170000000003</v>
      </c>
      <c r="E1654">
        <v>0.15362999999999999</v>
      </c>
      <c r="F1654">
        <v>10</v>
      </c>
      <c r="G1654">
        <v>1</v>
      </c>
      <c r="H1654">
        <v>-1.39086513920777</v>
      </c>
      <c r="I1654">
        <v>2.2238985335970698</v>
      </c>
      <c r="J1654">
        <v>150.19999999999999</v>
      </c>
      <c r="K1654">
        <v>7.7</v>
      </c>
      <c r="L1654">
        <v>14.9</v>
      </c>
      <c r="M1654">
        <v>225</v>
      </c>
      <c r="N1654" s="6">
        <f t="shared" si="25"/>
        <v>15.199999999999989</v>
      </c>
      <c r="O1654">
        <v>7.1</v>
      </c>
      <c r="P1654">
        <v>1010.3</v>
      </c>
      <c r="Q1654">
        <v>21.2</v>
      </c>
      <c r="R1654">
        <v>0.6</v>
      </c>
      <c r="S1654">
        <v>69</v>
      </c>
      <c r="T1654">
        <v>15.2</v>
      </c>
      <c r="U1654">
        <v>0</v>
      </c>
      <c r="V1654">
        <v>0</v>
      </c>
      <c r="W1654">
        <v>0</v>
      </c>
      <c r="X1654">
        <v>0</v>
      </c>
      <c r="Y1654">
        <v>0</v>
      </c>
      <c r="Z1654">
        <v>0</v>
      </c>
      <c r="AA1654">
        <v>0</v>
      </c>
      <c r="AB1654">
        <v>0</v>
      </c>
      <c r="AC1654" t="s">
        <v>45</v>
      </c>
      <c r="AD1654" t="s">
        <v>46</v>
      </c>
      <c r="AE1654" t="s">
        <v>45</v>
      </c>
      <c r="AF1654" t="s">
        <v>46</v>
      </c>
      <c r="AG1654">
        <v>0</v>
      </c>
      <c r="AH1654">
        <v>0</v>
      </c>
      <c r="AI1654" t="s">
        <v>47</v>
      </c>
      <c r="AJ1654" t="s">
        <v>48</v>
      </c>
      <c r="AK1654">
        <v>134</v>
      </c>
      <c r="AL1654">
        <v>82</v>
      </c>
      <c r="AM1654" s="3">
        <v>0.66</v>
      </c>
      <c r="AN1654" s="3">
        <v>0.2</v>
      </c>
      <c r="AO1654" t="s">
        <v>54</v>
      </c>
      <c r="AP1654">
        <v>-70</v>
      </c>
      <c r="AQ1654">
        <v>0</v>
      </c>
      <c r="AR1654">
        <v>16</v>
      </c>
      <c r="AS1654">
        <v>26</v>
      </c>
    </row>
    <row r="1655" spans="1:45" x14ac:dyDescent="0.25">
      <c r="A1655" s="1">
        <v>41503</v>
      </c>
      <c r="B1655" s="2">
        <v>0.77853009259259265</v>
      </c>
      <c r="C1655" t="s">
        <v>51</v>
      </c>
      <c r="D1655">
        <v>51.287170000000003</v>
      </c>
      <c r="E1655">
        <v>0.15362999999999999</v>
      </c>
      <c r="F1655">
        <v>9</v>
      </c>
      <c r="G1655">
        <v>1</v>
      </c>
      <c r="H1655">
        <v>-1.39086513920777</v>
      </c>
      <c r="I1655">
        <v>2.2238985335970698</v>
      </c>
      <c r="J1655">
        <v>179.3</v>
      </c>
      <c r="K1655">
        <v>7.5</v>
      </c>
      <c r="L1655">
        <v>14.8</v>
      </c>
      <c r="M1655">
        <v>0</v>
      </c>
      <c r="N1655" s="6">
        <f t="shared" si="25"/>
        <v>179.3</v>
      </c>
      <c r="O1655">
        <v>5.5</v>
      </c>
      <c r="P1655">
        <v>1010.4</v>
      </c>
      <c r="Q1655">
        <v>21.2</v>
      </c>
      <c r="R1655">
        <v>0.6</v>
      </c>
      <c r="S1655">
        <v>69</v>
      </c>
      <c r="T1655">
        <v>15.2</v>
      </c>
      <c r="U1655">
        <v>0</v>
      </c>
      <c r="V1655">
        <v>0</v>
      </c>
      <c r="W1655">
        <v>0</v>
      </c>
      <c r="X1655">
        <v>0</v>
      </c>
      <c r="Y1655">
        <v>0</v>
      </c>
      <c r="Z1655">
        <v>0</v>
      </c>
      <c r="AA1655">
        <v>0</v>
      </c>
      <c r="AB1655">
        <v>0</v>
      </c>
      <c r="AC1655" t="s">
        <v>45</v>
      </c>
      <c r="AD1655" t="s">
        <v>46</v>
      </c>
      <c r="AE1655" t="s">
        <v>45</v>
      </c>
      <c r="AF1655" t="s">
        <v>46</v>
      </c>
      <c r="AG1655">
        <v>0</v>
      </c>
      <c r="AH1655">
        <v>0</v>
      </c>
      <c r="AI1655" t="s">
        <v>47</v>
      </c>
      <c r="AJ1655" t="s">
        <v>48</v>
      </c>
      <c r="AK1655">
        <v>134</v>
      </c>
      <c r="AL1655">
        <v>82</v>
      </c>
      <c r="AM1655" s="3">
        <v>0.65</v>
      </c>
      <c r="AN1655" s="3">
        <v>0.2</v>
      </c>
      <c r="AO1655" t="s">
        <v>54</v>
      </c>
      <c r="AP1655">
        <v>-70</v>
      </c>
      <c r="AQ1655">
        <v>0</v>
      </c>
      <c r="AR1655">
        <v>21</v>
      </c>
      <c r="AS1655">
        <v>21</v>
      </c>
    </row>
    <row r="1656" spans="1:45" x14ac:dyDescent="0.25">
      <c r="A1656" s="1">
        <v>41503</v>
      </c>
      <c r="B1656" s="2">
        <v>0.77854166666666658</v>
      </c>
      <c r="C1656" t="s">
        <v>51</v>
      </c>
      <c r="D1656">
        <v>51.287170000000003</v>
      </c>
      <c r="E1656">
        <v>0.15364</v>
      </c>
      <c r="F1656">
        <v>9</v>
      </c>
      <c r="G1656">
        <v>1</v>
      </c>
      <c r="H1656">
        <v>-0.695432569603886</v>
      </c>
      <c r="I1656">
        <v>2.2238985335970698</v>
      </c>
      <c r="J1656">
        <v>212</v>
      </c>
      <c r="K1656">
        <v>6</v>
      </c>
      <c r="L1656">
        <v>14.6</v>
      </c>
      <c r="M1656">
        <v>0</v>
      </c>
      <c r="N1656" s="6">
        <f t="shared" si="25"/>
        <v>212</v>
      </c>
      <c r="O1656">
        <v>5.5</v>
      </c>
      <c r="P1656">
        <v>1010.4</v>
      </c>
      <c r="Q1656">
        <v>21.2</v>
      </c>
      <c r="R1656">
        <v>0.6</v>
      </c>
      <c r="S1656">
        <v>69</v>
      </c>
      <c r="T1656">
        <v>15.2</v>
      </c>
      <c r="U1656">
        <v>0</v>
      </c>
      <c r="V1656">
        <v>0</v>
      </c>
      <c r="W1656">
        <v>0</v>
      </c>
      <c r="X1656">
        <v>0</v>
      </c>
      <c r="Y1656">
        <v>0</v>
      </c>
      <c r="Z1656">
        <v>0</v>
      </c>
      <c r="AA1656">
        <v>0</v>
      </c>
      <c r="AB1656">
        <v>0</v>
      </c>
      <c r="AC1656" t="s">
        <v>45</v>
      </c>
      <c r="AD1656" t="s">
        <v>46</v>
      </c>
      <c r="AE1656" t="s">
        <v>45</v>
      </c>
      <c r="AF1656" t="s">
        <v>46</v>
      </c>
      <c r="AG1656">
        <v>0</v>
      </c>
      <c r="AH1656">
        <v>0</v>
      </c>
      <c r="AI1656" t="s">
        <v>47</v>
      </c>
      <c r="AJ1656" t="s">
        <v>48</v>
      </c>
      <c r="AK1656">
        <v>134</v>
      </c>
      <c r="AL1656">
        <v>82</v>
      </c>
      <c r="AM1656" s="3">
        <v>0.59</v>
      </c>
      <c r="AN1656" s="3">
        <v>0.2</v>
      </c>
      <c r="AO1656" t="s">
        <v>54</v>
      </c>
      <c r="AP1656">
        <v>-70</v>
      </c>
      <c r="AQ1656">
        <v>0</v>
      </c>
      <c r="AR1656">
        <v>30</v>
      </c>
      <c r="AS1656">
        <v>16</v>
      </c>
    </row>
    <row r="1657" spans="1:45" x14ac:dyDescent="0.25">
      <c r="A1657" s="1">
        <v>41503</v>
      </c>
      <c r="B1657" s="2">
        <v>0.77855324074074073</v>
      </c>
      <c r="C1657" t="s">
        <v>52</v>
      </c>
      <c r="D1657">
        <v>51.287170000000003</v>
      </c>
      <c r="E1657">
        <v>0.15364</v>
      </c>
      <c r="F1657">
        <v>9</v>
      </c>
      <c r="G1657">
        <v>1</v>
      </c>
      <c r="H1657">
        <v>-0.695432569603886</v>
      </c>
      <c r="I1657">
        <v>2.2238985335970698</v>
      </c>
      <c r="J1657">
        <v>240.9</v>
      </c>
      <c r="K1657">
        <v>8</v>
      </c>
      <c r="L1657">
        <v>15</v>
      </c>
      <c r="M1657">
        <v>0</v>
      </c>
      <c r="N1657" s="6">
        <f t="shared" si="25"/>
        <v>240.9</v>
      </c>
      <c r="O1657">
        <v>4.5</v>
      </c>
      <c r="P1657">
        <v>1010.3</v>
      </c>
      <c r="Q1657">
        <v>21.2</v>
      </c>
      <c r="R1657">
        <v>0.6</v>
      </c>
      <c r="S1657">
        <v>69</v>
      </c>
      <c r="T1657">
        <v>15.2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>
        <v>0</v>
      </c>
      <c r="AB1657">
        <v>0</v>
      </c>
      <c r="AC1657" t="s">
        <v>45</v>
      </c>
      <c r="AD1657" t="s">
        <v>46</v>
      </c>
      <c r="AE1657" t="s">
        <v>45</v>
      </c>
      <c r="AF1657" t="s">
        <v>46</v>
      </c>
      <c r="AG1657">
        <v>0</v>
      </c>
      <c r="AH1657">
        <v>0</v>
      </c>
      <c r="AI1657" t="s">
        <v>47</v>
      </c>
      <c r="AJ1657" t="s">
        <v>48</v>
      </c>
      <c r="AK1657">
        <v>134</v>
      </c>
      <c r="AL1657">
        <v>82</v>
      </c>
      <c r="AM1657" s="3">
        <v>0.62</v>
      </c>
      <c r="AN1657" s="3">
        <v>0.2</v>
      </c>
      <c r="AO1657" t="s">
        <v>54</v>
      </c>
      <c r="AP1657">
        <v>0</v>
      </c>
      <c r="AQ1657">
        <v>0</v>
      </c>
      <c r="AR1657">
        <v>40</v>
      </c>
      <c r="AS1657">
        <v>8</v>
      </c>
    </row>
    <row r="1658" spans="1:45" x14ac:dyDescent="0.25">
      <c r="A1658" s="1">
        <v>41503</v>
      </c>
      <c r="B1658" s="2">
        <v>0.77856481481481488</v>
      </c>
      <c r="C1658" t="s">
        <v>52</v>
      </c>
      <c r="D1658">
        <v>51.287170000000003</v>
      </c>
      <c r="E1658">
        <v>0.15365000000000001</v>
      </c>
      <c r="F1658">
        <v>10</v>
      </c>
      <c r="G1658">
        <v>1</v>
      </c>
      <c r="H1658">
        <v>0</v>
      </c>
      <c r="I1658">
        <v>2.2238985335970698</v>
      </c>
      <c r="J1658">
        <v>261.2</v>
      </c>
      <c r="K1658">
        <v>7.5</v>
      </c>
      <c r="L1658">
        <v>15.4</v>
      </c>
      <c r="M1658">
        <v>0</v>
      </c>
      <c r="N1658" s="6">
        <f t="shared" si="25"/>
        <v>261.2</v>
      </c>
      <c r="O1658">
        <v>4.5</v>
      </c>
      <c r="P1658">
        <v>1010.3</v>
      </c>
      <c r="Q1658">
        <v>21.2</v>
      </c>
      <c r="R1658">
        <v>0.6</v>
      </c>
      <c r="S1658">
        <v>69</v>
      </c>
      <c r="T1658">
        <v>15.2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>
        <v>0</v>
      </c>
      <c r="AB1658">
        <v>0</v>
      </c>
      <c r="AC1658" t="s">
        <v>45</v>
      </c>
      <c r="AD1658" t="s">
        <v>46</v>
      </c>
      <c r="AE1658" t="s">
        <v>45</v>
      </c>
      <c r="AF1658" t="s">
        <v>46</v>
      </c>
      <c r="AG1658">
        <v>0</v>
      </c>
      <c r="AH1658">
        <v>0</v>
      </c>
      <c r="AI1658" t="s">
        <v>47</v>
      </c>
      <c r="AJ1658" t="s">
        <v>48</v>
      </c>
      <c r="AK1658">
        <v>134</v>
      </c>
      <c r="AL1658">
        <v>82</v>
      </c>
      <c r="AM1658" s="3">
        <v>0.96</v>
      </c>
      <c r="AN1658" s="3">
        <v>0.2</v>
      </c>
      <c r="AO1658" t="s">
        <v>54</v>
      </c>
      <c r="AP1658">
        <v>29</v>
      </c>
      <c r="AQ1658">
        <v>0</v>
      </c>
      <c r="AR1658">
        <v>40</v>
      </c>
      <c r="AS1658">
        <v>10</v>
      </c>
    </row>
    <row r="1659" spans="1:45" x14ac:dyDescent="0.25">
      <c r="A1659" s="1">
        <v>41503</v>
      </c>
      <c r="B1659" s="2">
        <v>0.77857638888888892</v>
      </c>
      <c r="C1659" t="s">
        <v>51</v>
      </c>
      <c r="D1659">
        <v>51.287170000000003</v>
      </c>
      <c r="E1659">
        <v>0.15365000000000001</v>
      </c>
      <c r="F1659">
        <v>10</v>
      </c>
      <c r="G1659">
        <v>1</v>
      </c>
      <c r="H1659">
        <v>0</v>
      </c>
      <c r="I1659">
        <v>2.2238985335970698</v>
      </c>
      <c r="J1659">
        <v>251.3</v>
      </c>
      <c r="K1659">
        <v>9.1999999999999993</v>
      </c>
      <c r="L1659">
        <v>15</v>
      </c>
      <c r="M1659">
        <v>315</v>
      </c>
      <c r="N1659" s="6">
        <f t="shared" si="25"/>
        <v>206.29999999999995</v>
      </c>
      <c r="O1659">
        <v>4.3</v>
      </c>
      <c r="P1659">
        <v>1010.2</v>
      </c>
      <c r="Q1659">
        <v>21.2</v>
      </c>
      <c r="R1659">
        <v>0.6</v>
      </c>
      <c r="S1659">
        <v>69</v>
      </c>
      <c r="T1659">
        <v>15.2</v>
      </c>
      <c r="U1659">
        <v>0</v>
      </c>
      <c r="V1659">
        <v>0</v>
      </c>
      <c r="W1659">
        <v>0</v>
      </c>
      <c r="X1659">
        <v>0</v>
      </c>
      <c r="Y1659">
        <v>0</v>
      </c>
      <c r="Z1659">
        <v>0</v>
      </c>
      <c r="AA1659">
        <v>0</v>
      </c>
      <c r="AB1659">
        <v>0</v>
      </c>
      <c r="AC1659" t="s">
        <v>45</v>
      </c>
      <c r="AD1659" t="s">
        <v>46</v>
      </c>
      <c r="AE1659" t="s">
        <v>45</v>
      </c>
      <c r="AF1659" t="s">
        <v>46</v>
      </c>
      <c r="AG1659">
        <v>0</v>
      </c>
      <c r="AH1659">
        <v>0</v>
      </c>
      <c r="AI1659" t="s">
        <v>47</v>
      </c>
      <c r="AJ1659" t="s">
        <v>48</v>
      </c>
      <c r="AK1659">
        <v>134</v>
      </c>
      <c r="AL1659">
        <v>82</v>
      </c>
      <c r="AM1659" s="3">
        <v>0.88</v>
      </c>
      <c r="AN1659" s="3">
        <v>0.2</v>
      </c>
      <c r="AO1659" t="s">
        <v>54</v>
      </c>
      <c r="AP1659">
        <v>-70</v>
      </c>
      <c r="AQ1659">
        <v>0</v>
      </c>
      <c r="AR1659">
        <v>50</v>
      </c>
      <c r="AS1659">
        <v>11</v>
      </c>
    </row>
    <row r="1660" spans="1:45" x14ac:dyDescent="0.25">
      <c r="A1660" s="1">
        <v>41503</v>
      </c>
      <c r="B1660" s="2">
        <v>0.77858796296296295</v>
      </c>
      <c r="C1660" t="s">
        <v>51</v>
      </c>
      <c r="D1660">
        <v>51.28716</v>
      </c>
      <c r="E1660">
        <v>0.15364</v>
      </c>
      <c r="F1660">
        <v>10</v>
      </c>
      <c r="G1660">
        <v>1</v>
      </c>
      <c r="H1660">
        <v>-0.695432645320056</v>
      </c>
      <c r="I1660">
        <v>1.11194926679854</v>
      </c>
      <c r="J1660">
        <v>254.2</v>
      </c>
      <c r="K1660">
        <v>7.6</v>
      </c>
      <c r="L1660">
        <v>14</v>
      </c>
      <c r="M1660">
        <v>315</v>
      </c>
      <c r="N1660" s="6">
        <f t="shared" si="25"/>
        <v>209.20000000000005</v>
      </c>
      <c r="O1660">
        <v>4.3</v>
      </c>
      <c r="P1660">
        <v>1010.2</v>
      </c>
      <c r="Q1660">
        <v>21.2</v>
      </c>
      <c r="R1660">
        <v>0.6</v>
      </c>
      <c r="S1660">
        <v>69</v>
      </c>
      <c r="T1660">
        <v>15.2</v>
      </c>
      <c r="U1660">
        <v>0</v>
      </c>
      <c r="V1660">
        <v>0</v>
      </c>
      <c r="W1660">
        <v>0</v>
      </c>
      <c r="X1660">
        <v>0</v>
      </c>
      <c r="Y1660">
        <v>0</v>
      </c>
      <c r="Z1660">
        <v>0</v>
      </c>
      <c r="AA1660">
        <v>0</v>
      </c>
      <c r="AB1660">
        <v>0</v>
      </c>
      <c r="AC1660" t="s">
        <v>45</v>
      </c>
      <c r="AD1660" t="s">
        <v>46</v>
      </c>
      <c r="AE1660" t="s">
        <v>45</v>
      </c>
      <c r="AF1660" t="s">
        <v>46</v>
      </c>
      <c r="AG1660">
        <v>0</v>
      </c>
      <c r="AH1660">
        <v>0</v>
      </c>
      <c r="AI1660" t="s">
        <v>47</v>
      </c>
      <c r="AJ1660" t="s">
        <v>48</v>
      </c>
      <c r="AK1660">
        <v>134</v>
      </c>
      <c r="AL1660">
        <v>82</v>
      </c>
      <c r="AM1660" s="3">
        <v>0.95</v>
      </c>
      <c r="AN1660" s="3">
        <v>0.2</v>
      </c>
      <c r="AO1660" t="s">
        <v>54</v>
      </c>
      <c r="AP1660">
        <v>-70</v>
      </c>
      <c r="AQ1660">
        <v>0</v>
      </c>
      <c r="AR1660">
        <v>28</v>
      </c>
      <c r="AS1660">
        <v>13</v>
      </c>
    </row>
    <row r="1661" spans="1:45" x14ac:dyDescent="0.25">
      <c r="A1661" s="1">
        <v>41503</v>
      </c>
      <c r="B1661" s="2">
        <v>0.77859953703703699</v>
      </c>
      <c r="C1661" t="s">
        <v>51</v>
      </c>
      <c r="D1661">
        <v>51.28716</v>
      </c>
      <c r="E1661">
        <v>0.15362999999999999</v>
      </c>
      <c r="F1661">
        <v>9</v>
      </c>
      <c r="G1661">
        <v>1</v>
      </c>
      <c r="H1661">
        <v>-1.39086529064011</v>
      </c>
      <c r="I1661">
        <v>1.11194926679854</v>
      </c>
      <c r="J1661">
        <v>299.7</v>
      </c>
      <c r="K1661">
        <v>6.1</v>
      </c>
      <c r="L1661">
        <v>15.3</v>
      </c>
      <c r="M1661">
        <v>315</v>
      </c>
      <c r="N1661" s="6">
        <f t="shared" si="25"/>
        <v>254.70000000000005</v>
      </c>
      <c r="O1661">
        <v>3.1</v>
      </c>
      <c r="P1661">
        <v>1010.4</v>
      </c>
      <c r="Q1661">
        <v>21.2</v>
      </c>
      <c r="R1661">
        <v>0.6</v>
      </c>
      <c r="S1661">
        <v>69</v>
      </c>
      <c r="T1661">
        <v>15.2</v>
      </c>
      <c r="U1661">
        <v>0</v>
      </c>
      <c r="V1661">
        <v>0</v>
      </c>
      <c r="W1661">
        <v>0</v>
      </c>
      <c r="X1661">
        <v>0</v>
      </c>
      <c r="Y1661">
        <v>0</v>
      </c>
      <c r="Z1661">
        <v>0</v>
      </c>
      <c r="AA1661">
        <v>0</v>
      </c>
      <c r="AB1661">
        <v>0</v>
      </c>
      <c r="AC1661" t="s">
        <v>45</v>
      </c>
      <c r="AD1661" t="s">
        <v>46</v>
      </c>
      <c r="AE1661" t="s">
        <v>45</v>
      </c>
      <c r="AF1661" t="s">
        <v>46</v>
      </c>
      <c r="AG1661">
        <v>0</v>
      </c>
      <c r="AH1661">
        <v>0</v>
      </c>
      <c r="AI1661" t="s">
        <v>47</v>
      </c>
      <c r="AJ1661" t="s">
        <v>48</v>
      </c>
      <c r="AK1661">
        <v>134</v>
      </c>
      <c r="AL1661">
        <v>82</v>
      </c>
      <c r="AM1661" s="3">
        <v>0.94</v>
      </c>
      <c r="AN1661" s="3">
        <v>0.2</v>
      </c>
      <c r="AO1661" t="s">
        <v>54</v>
      </c>
      <c r="AP1661">
        <v>-70</v>
      </c>
      <c r="AQ1661">
        <v>0</v>
      </c>
      <c r="AR1661">
        <v>28</v>
      </c>
      <c r="AS1661">
        <v>22</v>
      </c>
    </row>
    <row r="1662" spans="1:45" x14ac:dyDescent="0.25">
      <c r="A1662" s="1">
        <v>41503</v>
      </c>
      <c r="B1662" s="2">
        <v>0.77861111111111114</v>
      </c>
      <c r="C1662" t="s">
        <v>51</v>
      </c>
      <c r="D1662">
        <v>51.28716</v>
      </c>
      <c r="E1662">
        <v>0.15362000000000001</v>
      </c>
      <c r="F1662">
        <v>10</v>
      </c>
      <c r="G1662">
        <v>1</v>
      </c>
      <c r="H1662">
        <v>-2.0862979359582301</v>
      </c>
      <c r="I1662">
        <v>1.11194926679854</v>
      </c>
      <c r="J1662">
        <v>339.8</v>
      </c>
      <c r="K1662">
        <v>6.6</v>
      </c>
      <c r="L1662">
        <v>13.5</v>
      </c>
      <c r="M1662">
        <v>315</v>
      </c>
      <c r="N1662" s="6">
        <f t="shared" si="25"/>
        <v>294.79999999999995</v>
      </c>
      <c r="O1662">
        <v>3.1</v>
      </c>
      <c r="P1662">
        <v>1010.4</v>
      </c>
      <c r="Q1662">
        <v>21.2</v>
      </c>
      <c r="R1662">
        <v>0.6</v>
      </c>
      <c r="S1662">
        <v>69</v>
      </c>
      <c r="T1662">
        <v>15.2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>
        <v>0</v>
      </c>
      <c r="AB1662">
        <v>0</v>
      </c>
      <c r="AC1662" t="s">
        <v>45</v>
      </c>
      <c r="AD1662" t="s">
        <v>46</v>
      </c>
      <c r="AE1662" t="s">
        <v>45</v>
      </c>
      <c r="AF1662" t="s">
        <v>46</v>
      </c>
      <c r="AG1662">
        <v>0</v>
      </c>
      <c r="AH1662">
        <v>0</v>
      </c>
      <c r="AI1662" t="s">
        <v>47</v>
      </c>
      <c r="AJ1662" t="s">
        <v>48</v>
      </c>
      <c r="AK1662">
        <v>134</v>
      </c>
      <c r="AL1662">
        <v>82</v>
      </c>
      <c r="AM1662" s="3">
        <v>0.54</v>
      </c>
      <c r="AN1662" s="3">
        <v>0.2</v>
      </c>
      <c r="AO1662" t="s">
        <v>54</v>
      </c>
      <c r="AP1662">
        <v>-70</v>
      </c>
      <c r="AQ1662">
        <v>0</v>
      </c>
      <c r="AR1662">
        <v>28</v>
      </c>
      <c r="AS1662">
        <v>11</v>
      </c>
    </row>
    <row r="1663" spans="1:45" x14ac:dyDescent="0.25">
      <c r="A1663" s="1">
        <v>41503</v>
      </c>
      <c r="B1663" s="2">
        <v>0.77862268518518529</v>
      </c>
      <c r="C1663" t="s">
        <v>51</v>
      </c>
      <c r="D1663">
        <v>51.287149999999997</v>
      </c>
      <c r="E1663">
        <v>0.15362000000000001</v>
      </c>
      <c r="F1663">
        <v>10</v>
      </c>
      <c r="G1663">
        <v>1</v>
      </c>
      <c r="H1663">
        <v>-2.0862981631066799</v>
      </c>
      <c r="I1663">
        <v>0</v>
      </c>
      <c r="J1663">
        <v>26.8</v>
      </c>
      <c r="K1663">
        <v>5.8</v>
      </c>
      <c r="L1663">
        <v>15.6</v>
      </c>
      <c r="M1663">
        <v>270</v>
      </c>
      <c r="N1663" s="6">
        <f t="shared" si="25"/>
        <v>296.8</v>
      </c>
      <c r="O1663">
        <v>3.1</v>
      </c>
      <c r="P1663">
        <v>1010.3</v>
      </c>
      <c r="Q1663">
        <v>21.2</v>
      </c>
      <c r="R1663">
        <v>0.6</v>
      </c>
      <c r="S1663">
        <v>69</v>
      </c>
      <c r="T1663">
        <v>15.2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>
        <v>0</v>
      </c>
      <c r="AB1663">
        <v>0</v>
      </c>
      <c r="AC1663" t="s">
        <v>45</v>
      </c>
      <c r="AD1663" t="s">
        <v>46</v>
      </c>
      <c r="AE1663" t="s">
        <v>45</v>
      </c>
      <c r="AF1663" t="s">
        <v>46</v>
      </c>
      <c r="AG1663">
        <v>0</v>
      </c>
      <c r="AH1663">
        <v>0</v>
      </c>
      <c r="AI1663" t="s">
        <v>47</v>
      </c>
      <c r="AJ1663" t="s">
        <v>48</v>
      </c>
      <c r="AK1663">
        <v>133</v>
      </c>
      <c r="AL1663">
        <v>82</v>
      </c>
      <c r="AM1663" s="3">
        <v>0.55000000000000004</v>
      </c>
      <c r="AN1663" s="3">
        <v>0.2</v>
      </c>
      <c r="AO1663" t="s">
        <v>54</v>
      </c>
      <c r="AP1663">
        <v>-70</v>
      </c>
      <c r="AQ1663">
        <v>0</v>
      </c>
      <c r="AR1663">
        <v>28</v>
      </c>
      <c r="AS1663">
        <v>11</v>
      </c>
    </row>
    <row r="1664" spans="1:45" x14ac:dyDescent="0.25">
      <c r="A1664" s="1">
        <v>41503</v>
      </c>
      <c r="B1664" s="2">
        <v>0.77863425925925922</v>
      </c>
      <c r="C1664" t="s">
        <v>51</v>
      </c>
      <c r="D1664">
        <v>51.28716</v>
      </c>
      <c r="E1664">
        <v>0.15361</v>
      </c>
      <c r="F1664">
        <v>9</v>
      </c>
      <c r="G1664">
        <v>1</v>
      </c>
      <c r="H1664">
        <v>-2.7817305812782598</v>
      </c>
      <c r="I1664">
        <v>1.11194926679854</v>
      </c>
      <c r="J1664">
        <v>78.8</v>
      </c>
      <c r="K1664">
        <v>5.8</v>
      </c>
      <c r="L1664">
        <v>13.7</v>
      </c>
      <c r="M1664">
        <v>270</v>
      </c>
      <c r="N1664" s="6">
        <f t="shared" si="25"/>
        <v>348.8</v>
      </c>
      <c r="O1664">
        <v>3.1</v>
      </c>
      <c r="P1664">
        <v>1010.3</v>
      </c>
      <c r="Q1664">
        <v>21.2</v>
      </c>
      <c r="R1664">
        <v>0.6</v>
      </c>
      <c r="S1664">
        <v>69</v>
      </c>
      <c r="T1664">
        <v>15.2</v>
      </c>
      <c r="U1664">
        <v>0</v>
      </c>
      <c r="V1664">
        <v>0</v>
      </c>
      <c r="W1664">
        <v>0</v>
      </c>
      <c r="X1664">
        <v>0</v>
      </c>
      <c r="Y1664">
        <v>0</v>
      </c>
      <c r="Z1664">
        <v>0</v>
      </c>
      <c r="AA1664">
        <v>0</v>
      </c>
      <c r="AB1664">
        <v>0</v>
      </c>
      <c r="AC1664" t="s">
        <v>45</v>
      </c>
      <c r="AD1664" t="s">
        <v>46</v>
      </c>
      <c r="AE1664" t="s">
        <v>45</v>
      </c>
      <c r="AF1664" t="s">
        <v>46</v>
      </c>
      <c r="AG1664">
        <v>0</v>
      </c>
      <c r="AH1664">
        <v>0</v>
      </c>
      <c r="AI1664" t="s">
        <v>47</v>
      </c>
      <c r="AJ1664" t="s">
        <v>48</v>
      </c>
      <c r="AK1664">
        <v>133</v>
      </c>
      <c r="AL1664">
        <v>82</v>
      </c>
      <c r="AM1664" s="3">
        <v>0.56999999999999995</v>
      </c>
      <c r="AN1664" s="3">
        <v>0.2</v>
      </c>
      <c r="AO1664" t="s">
        <v>54</v>
      </c>
      <c r="AP1664">
        <v>56</v>
      </c>
      <c r="AQ1664">
        <v>0</v>
      </c>
      <c r="AR1664">
        <v>28</v>
      </c>
      <c r="AS1664">
        <v>11</v>
      </c>
    </row>
    <row r="1665" spans="1:45" x14ac:dyDescent="0.25">
      <c r="A1665" s="1">
        <v>41503</v>
      </c>
      <c r="B1665" s="2">
        <v>0.77864583333333337</v>
      </c>
      <c r="C1665" t="s">
        <v>51</v>
      </c>
      <c r="D1665">
        <v>51.28716</v>
      </c>
      <c r="E1665">
        <v>0.15361</v>
      </c>
      <c r="F1665">
        <v>10</v>
      </c>
      <c r="G1665">
        <v>1</v>
      </c>
      <c r="H1665">
        <v>-2.7817305812782598</v>
      </c>
      <c r="I1665">
        <v>1.11194926679854</v>
      </c>
      <c r="J1665">
        <v>91.9</v>
      </c>
      <c r="K1665">
        <v>10.5</v>
      </c>
      <c r="L1665">
        <v>16.600000000000001</v>
      </c>
      <c r="M1665">
        <v>135</v>
      </c>
      <c r="N1665" s="6">
        <f t="shared" si="25"/>
        <v>226.9</v>
      </c>
      <c r="O1665">
        <v>3.2</v>
      </c>
      <c r="P1665">
        <v>1010.4</v>
      </c>
      <c r="Q1665">
        <v>21.2</v>
      </c>
      <c r="R1665">
        <v>0.6</v>
      </c>
      <c r="S1665">
        <v>69</v>
      </c>
      <c r="T1665">
        <v>15.2</v>
      </c>
      <c r="U1665">
        <v>0</v>
      </c>
      <c r="V1665">
        <v>0</v>
      </c>
      <c r="W1665">
        <v>0</v>
      </c>
      <c r="X1665">
        <v>0</v>
      </c>
      <c r="Y1665">
        <v>0</v>
      </c>
      <c r="Z1665">
        <v>0</v>
      </c>
      <c r="AA1665">
        <v>0</v>
      </c>
      <c r="AB1665">
        <v>0</v>
      </c>
      <c r="AC1665" t="s">
        <v>45</v>
      </c>
      <c r="AD1665" t="s">
        <v>46</v>
      </c>
      <c r="AE1665" t="s">
        <v>45</v>
      </c>
      <c r="AF1665" t="s">
        <v>46</v>
      </c>
      <c r="AG1665">
        <v>0</v>
      </c>
      <c r="AH1665">
        <v>0</v>
      </c>
      <c r="AI1665" t="s">
        <v>47</v>
      </c>
      <c r="AJ1665" t="s">
        <v>48</v>
      </c>
      <c r="AK1665">
        <v>133</v>
      </c>
      <c r="AL1665">
        <v>82</v>
      </c>
      <c r="AM1665" s="3">
        <v>0.68</v>
      </c>
      <c r="AN1665" s="3">
        <v>0.2</v>
      </c>
      <c r="AO1665" t="s">
        <v>54</v>
      </c>
      <c r="AP1665">
        <v>70</v>
      </c>
      <c r="AQ1665">
        <v>0</v>
      </c>
      <c r="AR1665">
        <v>54</v>
      </c>
      <c r="AS1665">
        <v>16</v>
      </c>
    </row>
    <row r="1666" spans="1:45" x14ac:dyDescent="0.25">
      <c r="A1666" s="1">
        <v>41503</v>
      </c>
      <c r="B1666" s="2">
        <v>0.77865740740740741</v>
      </c>
      <c r="C1666" t="s">
        <v>51</v>
      </c>
      <c r="D1666">
        <v>51.287170000000003</v>
      </c>
      <c r="E1666">
        <v>0.15361</v>
      </c>
      <c r="F1666">
        <v>10</v>
      </c>
      <c r="G1666">
        <v>1</v>
      </c>
      <c r="H1666">
        <v>-2.7817302784135798</v>
      </c>
      <c r="I1666">
        <v>2.2238985335970698</v>
      </c>
      <c r="J1666">
        <v>68.3</v>
      </c>
      <c r="K1666">
        <v>11.3</v>
      </c>
      <c r="L1666">
        <v>15.3</v>
      </c>
      <c r="M1666">
        <v>135</v>
      </c>
      <c r="N1666" s="6">
        <f t="shared" si="25"/>
        <v>203.3</v>
      </c>
      <c r="O1666">
        <v>3.2</v>
      </c>
      <c r="P1666">
        <v>1010.4</v>
      </c>
      <c r="Q1666">
        <v>21.2</v>
      </c>
      <c r="R1666">
        <v>0.6</v>
      </c>
      <c r="S1666">
        <v>69</v>
      </c>
      <c r="T1666">
        <v>15.2</v>
      </c>
      <c r="U1666">
        <v>0</v>
      </c>
      <c r="V1666">
        <v>0</v>
      </c>
      <c r="W1666">
        <v>0</v>
      </c>
      <c r="X1666">
        <v>0</v>
      </c>
      <c r="Y1666">
        <v>0</v>
      </c>
      <c r="Z1666">
        <v>0</v>
      </c>
      <c r="AA1666">
        <v>0</v>
      </c>
      <c r="AB1666">
        <v>0</v>
      </c>
      <c r="AC1666" t="s">
        <v>45</v>
      </c>
      <c r="AD1666" t="s">
        <v>46</v>
      </c>
      <c r="AE1666" t="s">
        <v>45</v>
      </c>
      <c r="AF1666" t="s">
        <v>46</v>
      </c>
      <c r="AG1666">
        <v>0</v>
      </c>
      <c r="AH1666">
        <v>0</v>
      </c>
      <c r="AI1666" t="s">
        <v>47</v>
      </c>
      <c r="AJ1666" t="s">
        <v>48</v>
      </c>
      <c r="AK1666">
        <v>133</v>
      </c>
      <c r="AL1666">
        <v>82</v>
      </c>
      <c r="AM1666" s="3">
        <v>0.64</v>
      </c>
      <c r="AN1666" s="3">
        <v>0.2</v>
      </c>
      <c r="AO1666" t="s">
        <v>54</v>
      </c>
      <c r="AP1666">
        <v>70</v>
      </c>
      <c r="AQ1666">
        <v>0</v>
      </c>
      <c r="AR1666">
        <v>52</v>
      </c>
      <c r="AS1666">
        <v>20</v>
      </c>
    </row>
    <row r="1667" spans="1:45" x14ac:dyDescent="0.25">
      <c r="A1667" s="1">
        <v>41503</v>
      </c>
      <c r="B1667" s="2">
        <v>0.77866898148148145</v>
      </c>
      <c r="C1667" t="s">
        <v>51</v>
      </c>
      <c r="D1667">
        <v>51.287170000000003</v>
      </c>
      <c r="E1667">
        <v>0.15362000000000001</v>
      </c>
      <c r="F1667">
        <v>10</v>
      </c>
      <c r="G1667">
        <v>1</v>
      </c>
      <c r="H1667">
        <v>-2.0862977088097101</v>
      </c>
      <c r="I1667">
        <v>2.2238985335970698</v>
      </c>
      <c r="J1667">
        <v>31</v>
      </c>
      <c r="K1667">
        <v>10.9</v>
      </c>
      <c r="L1667">
        <v>13.2</v>
      </c>
      <c r="M1667">
        <v>225</v>
      </c>
      <c r="N1667" s="6">
        <f t="shared" si="25"/>
        <v>256</v>
      </c>
      <c r="O1667">
        <v>3.1</v>
      </c>
      <c r="P1667">
        <v>1010.4</v>
      </c>
      <c r="Q1667">
        <v>21.2</v>
      </c>
      <c r="R1667">
        <v>0.6</v>
      </c>
      <c r="S1667">
        <v>69</v>
      </c>
      <c r="T1667">
        <v>15.2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>
        <v>0</v>
      </c>
      <c r="AB1667">
        <v>0</v>
      </c>
      <c r="AC1667" t="s">
        <v>45</v>
      </c>
      <c r="AD1667" t="s">
        <v>46</v>
      </c>
      <c r="AE1667" t="s">
        <v>45</v>
      </c>
      <c r="AF1667" t="s">
        <v>46</v>
      </c>
      <c r="AG1667">
        <v>0</v>
      </c>
      <c r="AH1667">
        <v>0</v>
      </c>
      <c r="AI1667" t="s">
        <v>47</v>
      </c>
      <c r="AJ1667" t="s">
        <v>48</v>
      </c>
      <c r="AK1667">
        <v>133</v>
      </c>
      <c r="AL1667">
        <v>82</v>
      </c>
      <c r="AM1667" s="3">
        <v>0.61</v>
      </c>
      <c r="AN1667" s="3">
        <v>0.2</v>
      </c>
      <c r="AO1667" t="s">
        <v>54</v>
      </c>
      <c r="AP1667">
        <v>70</v>
      </c>
      <c r="AQ1667">
        <v>0</v>
      </c>
      <c r="AR1667">
        <v>37</v>
      </c>
      <c r="AS1667">
        <v>18</v>
      </c>
    </row>
    <row r="1668" spans="1:45" x14ac:dyDescent="0.25">
      <c r="A1668" s="1">
        <v>41503</v>
      </c>
      <c r="B1668" s="2">
        <v>0.77868055555555549</v>
      </c>
      <c r="C1668" t="s">
        <v>51</v>
      </c>
      <c r="D1668">
        <v>51.287170000000003</v>
      </c>
      <c r="E1668">
        <v>0.15362999999999999</v>
      </c>
      <c r="F1668">
        <v>10</v>
      </c>
      <c r="G1668">
        <v>1</v>
      </c>
      <c r="H1668">
        <v>-1.39086513920777</v>
      </c>
      <c r="I1668">
        <v>2.2238985335970698</v>
      </c>
      <c r="J1668">
        <v>347.8</v>
      </c>
      <c r="K1668">
        <v>11.9</v>
      </c>
      <c r="L1668">
        <v>14</v>
      </c>
      <c r="M1668">
        <v>225</v>
      </c>
      <c r="N1668" s="6">
        <f t="shared" si="25"/>
        <v>212.79999999999995</v>
      </c>
      <c r="O1668">
        <v>3.1</v>
      </c>
      <c r="P1668">
        <v>1010.4</v>
      </c>
      <c r="Q1668">
        <v>21.2</v>
      </c>
      <c r="R1668">
        <v>0.6</v>
      </c>
      <c r="S1668">
        <v>69</v>
      </c>
      <c r="T1668">
        <v>15.2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>
        <v>0</v>
      </c>
      <c r="AB1668">
        <v>0</v>
      </c>
      <c r="AC1668" t="s">
        <v>45</v>
      </c>
      <c r="AD1668" t="s">
        <v>46</v>
      </c>
      <c r="AE1668" t="s">
        <v>45</v>
      </c>
      <c r="AF1668" t="s">
        <v>46</v>
      </c>
      <c r="AG1668">
        <v>0</v>
      </c>
      <c r="AH1668">
        <v>0</v>
      </c>
      <c r="AI1668" t="s">
        <v>47</v>
      </c>
      <c r="AJ1668" t="s">
        <v>48</v>
      </c>
      <c r="AK1668">
        <v>133</v>
      </c>
      <c r="AL1668">
        <v>82</v>
      </c>
      <c r="AM1668" s="3">
        <v>0.62</v>
      </c>
      <c r="AN1668" s="3">
        <v>0.2</v>
      </c>
      <c r="AO1668" t="s">
        <v>54</v>
      </c>
      <c r="AP1668">
        <v>70</v>
      </c>
      <c r="AQ1668">
        <v>0</v>
      </c>
      <c r="AR1668">
        <v>43</v>
      </c>
      <c r="AS1668">
        <v>18</v>
      </c>
    </row>
    <row r="1669" spans="1:45" x14ac:dyDescent="0.25">
      <c r="A1669" s="1">
        <v>41503</v>
      </c>
      <c r="B1669" s="2">
        <v>0.77869212962962964</v>
      </c>
      <c r="C1669" t="s">
        <v>51</v>
      </c>
      <c r="D1669">
        <v>51.287170000000003</v>
      </c>
      <c r="E1669">
        <v>0.15364</v>
      </c>
      <c r="F1669">
        <v>10</v>
      </c>
      <c r="G1669">
        <v>1</v>
      </c>
      <c r="H1669">
        <v>-0.695432569603886</v>
      </c>
      <c r="I1669">
        <v>2.2238985335970698</v>
      </c>
      <c r="J1669">
        <v>294.2</v>
      </c>
      <c r="K1669">
        <v>11.1</v>
      </c>
      <c r="L1669">
        <v>13.7</v>
      </c>
      <c r="M1669">
        <v>270</v>
      </c>
      <c r="N1669" s="6">
        <f t="shared" si="25"/>
        <v>204.20000000000005</v>
      </c>
      <c r="O1669">
        <v>3.5</v>
      </c>
      <c r="P1669">
        <v>1010.4</v>
      </c>
      <c r="Q1669">
        <v>21.2</v>
      </c>
      <c r="R1669">
        <v>0.6</v>
      </c>
      <c r="S1669">
        <v>69</v>
      </c>
      <c r="T1669">
        <v>15.2</v>
      </c>
      <c r="U1669">
        <v>0</v>
      </c>
      <c r="V1669">
        <v>0</v>
      </c>
      <c r="W1669">
        <v>0</v>
      </c>
      <c r="X1669">
        <v>0</v>
      </c>
      <c r="Y1669">
        <v>0</v>
      </c>
      <c r="Z1669">
        <v>0</v>
      </c>
      <c r="AA1669">
        <v>0</v>
      </c>
      <c r="AB1669">
        <v>0</v>
      </c>
      <c r="AC1669" t="s">
        <v>45</v>
      </c>
      <c r="AD1669" t="s">
        <v>46</v>
      </c>
      <c r="AE1669" t="s">
        <v>45</v>
      </c>
      <c r="AF1669" t="s">
        <v>46</v>
      </c>
      <c r="AG1669">
        <v>0</v>
      </c>
      <c r="AH1669">
        <v>0</v>
      </c>
      <c r="AI1669" t="s">
        <v>47</v>
      </c>
      <c r="AJ1669" t="s">
        <v>48</v>
      </c>
      <c r="AK1669">
        <v>133</v>
      </c>
      <c r="AL1669">
        <v>82</v>
      </c>
      <c r="AM1669" s="3">
        <v>0.62</v>
      </c>
      <c r="AN1669" s="3">
        <v>0.2</v>
      </c>
      <c r="AO1669" t="s">
        <v>54</v>
      </c>
      <c r="AP1669">
        <v>70</v>
      </c>
      <c r="AQ1669">
        <v>0</v>
      </c>
      <c r="AR1669">
        <v>24</v>
      </c>
      <c r="AS1669">
        <v>23</v>
      </c>
    </row>
    <row r="1670" spans="1:45" x14ac:dyDescent="0.25">
      <c r="A1670" s="1">
        <v>41503</v>
      </c>
      <c r="B1670" s="2">
        <v>0.77870370370370379</v>
      </c>
      <c r="C1670" t="s">
        <v>51</v>
      </c>
      <c r="D1670">
        <v>51.287179999999999</v>
      </c>
      <c r="E1670">
        <v>0.15364</v>
      </c>
      <c r="F1670">
        <v>8</v>
      </c>
      <c r="G1670">
        <v>1</v>
      </c>
      <c r="H1670">
        <v>-0.69543249388769701</v>
      </c>
      <c r="I1670">
        <v>3.3358477996055198</v>
      </c>
      <c r="J1670">
        <v>246.5</v>
      </c>
      <c r="K1670">
        <v>11</v>
      </c>
      <c r="L1670">
        <v>13.8</v>
      </c>
      <c r="M1670">
        <v>270</v>
      </c>
      <c r="N1670" s="6">
        <f t="shared" si="25"/>
        <v>156.5</v>
      </c>
      <c r="O1670">
        <v>3.5</v>
      </c>
      <c r="P1670">
        <v>1010.4</v>
      </c>
      <c r="Q1670">
        <v>21.2</v>
      </c>
      <c r="R1670">
        <v>0.6</v>
      </c>
      <c r="S1670">
        <v>69</v>
      </c>
      <c r="T1670">
        <v>15.2</v>
      </c>
      <c r="U1670">
        <v>0</v>
      </c>
      <c r="V1670">
        <v>0</v>
      </c>
      <c r="W1670">
        <v>0</v>
      </c>
      <c r="X1670">
        <v>0</v>
      </c>
      <c r="Y1670">
        <v>0</v>
      </c>
      <c r="Z1670">
        <v>0</v>
      </c>
      <c r="AA1670">
        <v>0</v>
      </c>
      <c r="AB1670">
        <v>0</v>
      </c>
      <c r="AC1670" t="s">
        <v>45</v>
      </c>
      <c r="AD1670" t="s">
        <v>46</v>
      </c>
      <c r="AE1670" t="s">
        <v>45</v>
      </c>
      <c r="AF1670" t="s">
        <v>46</v>
      </c>
      <c r="AG1670">
        <v>0</v>
      </c>
      <c r="AH1670">
        <v>0</v>
      </c>
      <c r="AI1670" t="s">
        <v>47</v>
      </c>
      <c r="AJ1670" t="s">
        <v>48</v>
      </c>
      <c r="AK1670">
        <v>133</v>
      </c>
      <c r="AL1670">
        <v>82</v>
      </c>
      <c r="AM1670" s="3">
        <v>0.55000000000000004</v>
      </c>
      <c r="AN1670" s="3">
        <v>0.2</v>
      </c>
      <c r="AO1670" t="s">
        <v>54</v>
      </c>
      <c r="AP1670">
        <v>70</v>
      </c>
      <c r="AQ1670">
        <v>0</v>
      </c>
      <c r="AR1670">
        <v>26</v>
      </c>
      <c r="AS1670">
        <v>20</v>
      </c>
    </row>
    <row r="1671" spans="1:45" x14ac:dyDescent="0.25">
      <c r="A1671" s="1">
        <v>41503</v>
      </c>
      <c r="B1671" s="2">
        <v>0.77871527777777771</v>
      </c>
      <c r="C1671" t="s">
        <v>51</v>
      </c>
      <c r="D1671">
        <v>51.287190000000002</v>
      </c>
      <c r="E1671">
        <v>0.15364</v>
      </c>
      <c r="F1671">
        <v>9</v>
      </c>
      <c r="G1671">
        <v>1</v>
      </c>
      <c r="H1671">
        <v>-0.69543241817148904</v>
      </c>
      <c r="I1671">
        <v>4.4477970664040498</v>
      </c>
      <c r="J1671">
        <v>211.7</v>
      </c>
      <c r="K1671">
        <v>10.3</v>
      </c>
      <c r="L1671">
        <v>14.2</v>
      </c>
      <c r="M1671">
        <v>45</v>
      </c>
      <c r="N1671" s="6">
        <f t="shared" si="25"/>
        <v>256.7</v>
      </c>
      <c r="O1671">
        <v>3.9</v>
      </c>
      <c r="P1671">
        <v>1010.5</v>
      </c>
      <c r="Q1671">
        <v>21.2</v>
      </c>
      <c r="R1671">
        <v>0.7</v>
      </c>
      <c r="S1671">
        <v>69</v>
      </c>
      <c r="T1671">
        <v>15.2</v>
      </c>
      <c r="U1671">
        <v>0</v>
      </c>
      <c r="V1671">
        <v>0</v>
      </c>
      <c r="W1671">
        <v>0</v>
      </c>
      <c r="X1671">
        <v>0</v>
      </c>
      <c r="Y1671">
        <v>0</v>
      </c>
      <c r="Z1671">
        <v>0</v>
      </c>
      <c r="AA1671">
        <v>0</v>
      </c>
      <c r="AB1671">
        <v>0</v>
      </c>
      <c r="AC1671" t="s">
        <v>45</v>
      </c>
      <c r="AD1671" t="s">
        <v>46</v>
      </c>
      <c r="AE1671" t="s">
        <v>45</v>
      </c>
      <c r="AF1671" t="s">
        <v>46</v>
      </c>
      <c r="AG1671">
        <v>0</v>
      </c>
      <c r="AH1671">
        <v>0</v>
      </c>
      <c r="AI1671" t="s">
        <v>47</v>
      </c>
      <c r="AJ1671" t="s">
        <v>48</v>
      </c>
      <c r="AK1671">
        <v>133</v>
      </c>
      <c r="AL1671">
        <v>82</v>
      </c>
      <c r="AM1671" s="3">
        <v>0.55000000000000004</v>
      </c>
      <c r="AN1671" s="3">
        <v>0.2</v>
      </c>
      <c r="AO1671" t="s">
        <v>54</v>
      </c>
      <c r="AP1671">
        <v>70</v>
      </c>
      <c r="AQ1671">
        <v>0</v>
      </c>
      <c r="AR1671">
        <v>26</v>
      </c>
      <c r="AS1671">
        <v>11</v>
      </c>
    </row>
    <row r="1672" spans="1:45" x14ac:dyDescent="0.25">
      <c r="A1672" s="1">
        <v>41503</v>
      </c>
      <c r="B1672" s="2">
        <v>0.77872685185185186</v>
      </c>
      <c r="C1672" t="s">
        <v>51</v>
      </c>
      <c r="D1672">
        <v>51.287190000000002</v>
      </c>
      <c r="E1672">
        <v>0.15362999999999999</v>
      </c>
      <c r="F1672">
        <v>10</v>
      </c>
      <c r="G1672">
        <v>1</v>
      </c>
      <c r="H1672">
        <v>-1.3908648363429801</v>
      </c>
      <c r="I1672">
        <v>4.4477970664040498</v>
      </c>
      <c r="J1672">
        <v>166.1</v>
      </c>
      <c r="K1672">
        <v>11.6</v>
      </c>
      <c r="L1672">
        <v>16</v>
      </c>
      <c r="M1672">
        <v>45</v>
      </c>
      <c r="N1672" s="6">
        <f t="shared" si="25"/>
        <v>211.1</v>
      </c>
      <c r="O1672">
        <v>3.9</v>
      </c>
      <c r="P1672">
        <v>1010.5</v>
      </c>
      <c r="Q1672">
        <v>21.2</v>
      </c>
      <c r="R1672">
        <v>0.7</v>
      </c>
      <c r="S1672">
        <v>69</v>
      </c>
      <c r="T1672">
        <v>15.2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>
        <v>0</v>
      </c>
      <c r="AB1672">
        <v>0</v>
      </c>
      <c r="AC1672" t="s">
        <v>45</v>
      </c>
      <c r="AD1672" t="s">
        <v>46</v>
      </c>
      <c r="AE1672" t="s">
        <v>45</v>
      </c>
      <c r="AF1672" t="s">
        <v>46</v>
      </c>
      <c r="AG1672">
        <v>0</v>
      </c>
      <c r="AH1672">
        <v>0</v>
      </c>
      <c r="AI1672" t="s">
        <v>47</v>
      </c>
      <c r="AJ1672" t="s">
        <v>48</v>
      </c>
      <c r="AK1672">
        <v>133</v>
      </c>
      <c r="AL1672">
        <v>82</v>
      </c>
      <c r="AM1672" s="3">
        <v>0.54</v>
      </c>
      <c r="AN1672" s="3">
        <v>0.2</v>
      </c>
      <c r="AO1672" t="s">
        <v>54</v>
      </c>
      <c r="AP1672">
        <v>70</v>
      </c>
      <c r="AQ1672">
        <v>0</v>
      </c>
      <c r="AR1672">
        <v>51</v>
      </c>
      <c r="AS1672">
        <v>13</v>
      </c>
    </row>
    <row r="1673" spans="1:45" x14ac:dyDescent="0.25">
      <c r="A1673" s="1">
        <v>41503</v>
      </c>
      <c r="B1673" s="2">
        <v>0.7787384259259259</v>
      </c>
      <c r="C1673" t="s">
        <v>51</v>
      </c>
      <c r="D1673">
        <v>51.287190000000002</v>
      </c>
      <c r="E1673">
        <v>0.15362000000000001</v>
      </c>
      <c r="F1673">
        <v>10</v>
      </c>
      <c r="G1673">
        <v>1</v>
      </c>
      <c r="H1673">
        <v>-2.0862972545125298</v>
      </c>
      <c r="I1673">
        <v>4.4477970664040498</v>
      </c>
      <c r="J1673">
        <v>129.9</v>
      </c>
      <c r="K1673">
        <v>11.2</v>
      </c>
      <c r="L1673">
        <v>14.7</v>
      </c>
      <c r="M1673">
        <v>90</v>
      </c>
      <c r="N1673" s="6">
        <f t="shared" si="25"/>
        <v>219.9</v>
      </c>
      <c r="O1673">
        <v>6.9</v>
      </c>
      <c r="P1673">
        <v>1010.4</v>
      </c>
      <c r="Q1673">
        <v>21.2</v>
      </c>
      <c r="R1673">
        <v>0.6</v>
      </c>
      <c r="S1673">
        <v>69</v>
      </c>
      <c r="T1673">
        <v>15.2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>
        <v>0</v>
      </c>
      <c r="AB1673">
        <v>0</v>
      </c>
      <c r="AC1673" t="s">
        <v>45</v>
      </c>
      <c r="AD1673" t="s">
        <v>46</v>
      </c>
      <c r="AE1673" t="s">
        <v>45</v>
      </c>
      <c r="AF1673" t="s">
        <v>46</v>
      </c>
      <c r="AG1673">
        <v>0</v>
      </c>
      <c r="AH1673">
        <v>0</v>
      </c>
      <c r="AI1673" t="s">
        <v>47</v>
      </c>
      <c r="AJ1673" t="s">
        <v>48</v>
      </c>
      <c r="AK1673">
        <v>133</v>
      </c>
      <c r="AL1673">
        <v>82</v>
      </c>
      <c r="AM1673" s="3">
        <v>0.66</v>
      </c>
      <c r="AN1673" s="3">
        <v>0.2</v>
      </c>
      <c r="AO1673" t="s">
        <v>54</v>
      </c>
      <c r="AP1673">
        <v>70</v>
      </c>
      <c r="AQ1673">
        <v>0</v>
      </c>
      <c r="AR1673">
        <v>42</v>
      </c>
      <c r="AS1673">
        <v>15</v>
      </c>
    </row>
    <row r="1674" spans="1:45" x14ac:dyDescent="0.25">
      <c r="A1674" s="1">
        <v>41503</v>
      </c>
      <c r="B1674" s="2">
        <v>0.77875000000000005</v>
      </c>
      <c r="C1674" t="s">
        <v>51</v>
      </c>
      <c r="D1674">
        <v>51.287179999999999</v>
      </c>
      <c r="E1674">
        <v>0.15362000000000001</v>
      </c>
      <c r="F1674">
        <v>9</v>
      </c>
      <c r="G1674">
        <v>1</v>
      </c>
      <c r="H1674">
        <v>-2.0862974816611501</v>
      </c>
      <c r="I1674">
        <v>3.3358477996055198</v>
      </c>
      <c r="J1674">
        <v>92.4</v>
      </c>
      <c r="K1674">
        <v>12</v>
      </c>
      <c r="L1674">
        <v>14.1</v>
      </c>
      <c r="M1674">
        <v>90</v>
      </c>
      <c r="N1674" s="6">
        <f t="shared" si="25"/>
        <v>182.4</v>
      </c>
      <c r="O1674">
        <v>6.9</v>
      </c>
      <c r="P1674">
        <v>1010.4</v>
      </c>
      <c r="Q1674">
        <v>21.2</v>
      </c>
      <c r="R1674">
        <v>0.6</v>
      </c>
      <c r="S1674">
        <v>69</v>
      </c>
      <c r="T1674">
        <v>15.2</v>
      </c>
      <c r="U1674">
        <v>0</v>
      </c>
      <c r="V1674">
        <v>0</v>
      </c>
      <c r="W1674">
        <v>0</v>
      </c>
      <c r="X1674">
        <v>0</v>
      </c>
      <c r="Y1674">
        <v>0</v>
      </c>
      <c r="Z1674">
        <v>0</v>
      </c>
      <c r="AA1674">
        <v>0</v>
      </c>
      <c r="AB1674">
        <v>0</v>
      </c>
      <c r="AC1674" t="s">
        <v>45</v>
      </c>
      <c r="AD1674" t="s">
        <v>46</v>
      </c>
      <c r="AE1674" t="s">
        <v>45</v>
      </c>
      <c r="AF1674" t="s">
        <v>46</v>
      </c>
      <c r="AG1674">
        <v>0</v>
      </c>
      <c r="AH1674">
        <v>0</v>
      </c>
      <c r="AI1674" t="s">
        <v>47</v>
      </c>
      <c r="AJ1674" t="s">
        <v>48</v>
      </c>
      <c r="AK1674">
        <v>133</v>
      </c>
      <c r="AL1674">
        <v>82</v>
      </c>
      <c r="AM1674" s="3">
        <v>0.66</v>
      </c>
      <c r="AN1674" s="3">
        <v>0.2</v>
      </c>
      <c r="AO1674" t="s">
        <v>54</v>
      </c>
      <c r="AP1674">
        <v>70</v>
      </c>
      <c r="AQ1674">
        <v>0</v>
      </c>
      <c r="AR1674">
        <v>28</v>
      </c>
      <c r="AS1674">
        <v>22</v>
      </c>
    </row>
    <row r="1675" spans="1:45" x14ac:dyDescent="0.25">
      <c r="A1675" s="1">
        <v>41503</v>
      </c>
      <c r="B1675" s="2">
        <v>0.77876157407407398</v>
      </c>
      <c r="C1675" t="s">
        <v>51</v>
      </c>
      <c r="D1675">
        <v>51.287170000000003</v>
      </c>
      <c r="E1675">
        <v>0.15362999999999999</v>
      </c>
      <c r="F1675">
        <v>10</v>
      </c>
      <c r="G1675">
        <v>1</v>
      </c>
      <c r="H1675">
        <v>-1.39086513920777</v>
      </c>
      <c r="I1675">
        <v>2.2238985335970698</v>
      </c>
      <c r="J1675">
        <v>56.4</v>
      </c>
      <c r="K1675">
        <v>10.1</v>
      </c>
      <c r="L1675">
        <v>14.3</v>
      </c>
      <c r="M1675">
        <v>180</v>
      </c>
      <c r="N1675" s="6">
        <f t="shared" ref="N1675:N1738" si="26">IF(M1675+J1675&lt;360,M1675+J1675,M1675+J1675-360)</f>
        <v>236.4</v>
      </c>
      <c r="O1675">
        <v>8.5</v>
      </c>
      <c r="P1675">
        <v>1010.4</v>
      </c>
      <c r="Q1675">
        <v>21.2</v>
      </c>
      <c r="R1675">
        <v>0.6</v>
      </c>
      <c r="S1675">
        <v>69</v>
      </c>
      <c r="T1675">
        <v>15.2</v>
      </c>
      <c r="U1675">
        <v>0</v>
      </c>
      <c r="V1675">
        <v>0</v>
      </c>
      <c r="W1675">
        <v>0</v>
      </c>
      <c r="X1675">
        <v>0</v>
      </c>
      <c r="Y1675">
        <v>0</v>
      </c>
      <c r="Z1675">
        <v>0</v>
      </c>
      <c r="AA1675">
        <v>0</v>
      </c>
      <c r="AB1675">
        <v>0</v>
      </c>
      <c r="AC1675" t="s">
        <v>45</v>
      </c>
      <c r="AD1675" t="s">
        <v>46</v>
      </c>
      <c r="AE1675" t="s">
        <v>45</v>
      </c>
      <c r="AF1675" t="s">
        <v>46</v>
      </c>
      <c r="AG1675">
        <v>0</v>
      </c>
      <c r="AH1675">
        <v>0</v>
      </c>
      <c r="AI1675" t="s">
        <v>47</v>
      </c>
      <c r="AJ1675" t="s">
        <v>48</v>
      </c>
      <c r="AK1675">
        <v>133</v>
      </c>
      <c r="AL1675">
        <v>82</v>
      </c>
      <c r="AM1675" s="3">
        <v>0.6</v>
      </c>
      <c r="AN1675" s="3">
        <v>0.2</v>
      </c>
      <c r="AO1675" t="s">
        <v>54</v>
      </c>
      <c r="AP1675">
        <v>70</v>
      </c>
      <c r="AQ1675">
        <v>0</v>
      </c>
      <c r="AR1675">
        <v>29</v>
      </c>
      <c r="AS1675">
        <v>15</v>
      </c>
    </row>
    <row r="1676" spans="1:45" x14ac:dyDescent="0.25">
      <c r="A1676" s="1">
        <v>41503</v>
      </c>
      <c r="B1676" s="2">
        <v>0.77877314814814813</v>
      </c>
      <c r="C1676" t="s">
        <v>51</v>
      </c>
      <c r="D1676">
        <v>51.287170000000003</v>
      </c>
      <c r="E1676">
        <v>0.15364</v>
      </c>
      <c r="F1676">
        <v>10</v>
      </c>
      <c r="G1676">
        <v>1</v>
      </c>
      <c r="H1676">
        <v>-0.695432569603886</v>
      </c>
      <c r="I1676">
        <v>2.2238985335970698</v>
      </c>
      <c r="J1676">
        <v>20.7</v>
      </c>
      <c r="K1676">
        <v>10.5</v>
      </c>
      <c r="L1676">
        <v>15.8</v>
      </c>
      <c r="M1676">
        <v>180</v>
      </c>
      <c r="N1676" s="6">
        <f t="shared" si="26"/>
        <v>200.7</v>
      </c>
      <c r="O1676">
        <v>8.5</v>
      </c>
      <c r="P1676">
        <v>1010.4</v>
      </c>
      <c r="Q1676">
        <v>21.2</v>
      </c>
      <c r="R1676">
        <v>0.6</v>
      </c>
      <c r="S1676">
        <v>69</v>
      </c>
      <c r="T1676">
        <v>15.2</v>
      </c>
      <c r="U1676">
        <v>0</v>
      </c>
      <c r="V1676">
        <v>0</v>
      </c>
      <c r="W1676">
        <v>0</v>
      </c>
      <c r="X1676">
        <v>0</v>
      </c>
      <c r="Y1676">
        <v>0</v>
      </c>
      <c r="Z1676">
        <v>0</v>
      </c>
      <c r="AA1676">
        <v>0</v>
      </c>
      <c r="AB1676">
        <v>0</v>
      </c>
      <c r="AC1676" t="s">
        <v>45</v>
      </c>
      <c r="AD1676" t="s">
        <v>46</v>
      </c>
      <c r="AE1676" t="s">
        <v>45</v>
      </c>
      <c r="AF1676" t="s">
        <v>46</v>
      </c>
      <c r="AG1676">
        <v>0</v>
      </c>
      <c r="AH1676">
        <v>0</v>
      </c>
      <c r="AI1676" t="s">
        <v>47</v>
      </c>
      <c r="AJ1676" t="s">
        <v>48</v>
      </c>
      <c r="AK1676">
        <v>133</v>
      </c>
      <c r="AL1676">
        <v>82</v>
      </c>
      <c r="AM1676" s="3">
        <v>0.6</v>
      </c>
      <c r="AN1676" s="3">
        <v>0.2</v>
      </c>
      <c r="AO1676" t="s">
        <v>54</v>
      </c>
      <c r="AP1676">
        <v>70</v>
      </c>
      <c r="AQ1676">
        <v>0</v>
      </c>
      <c r="AR1676">
        <v>29</v>
      </c>
      <c r="AS1676">
        <v>12</v>
      </c>
    </row>
    <row r="1677" spans="1:45" x14ac:dyDescent="0.25">
      <c r="A1677" s="1">
        <v>41503</v>
      </c>
      <c r="B1677" s="2">
        <v>0.77878472222222228</v>
      </c>
      <c r="C1677" t="s">
        <v>51</v>
      </c>
      <c r="D1677">
        <v>51.287170000000003</v>
      </c>
      <c r="E1677">
        <v>0.15364</v>
      </c>
      <c r="F1677">
        <v>10</v>
      </c>
      <c r="G1677">
        <v>1</v>
      </c>
      <c r="H1677">
        <v>-0.695432569603886</v>
      </c>
      <c r="I1677">
        <v>2.2238985335970698</v>
      </c>
      <c r="J1677">
        <v>337.5</v>
      </c>
      <c r="K1677">
        <v>10.4</v>
      </c>
      <c r="L1677">
        <v>14.4</v>
      </c>
      <c r="M1677">
        <v>315</v>
      </c>
      <c r="N1677" s="6">
        <f t="shared" si="26"/>
        <v>292.5</v>
      </c>
      <c r="O1677">
        <v>6</v>
      </c>
      <c r="P1677">
        <v>1010.4</v>
      </c>
      <c r="Q1677">
        <v>21.2</v>
      </c>
      <c r="R1677">
        <v>0.6</v>
      </c>
      <c r="S1677">
        <v>69</v>
      </c>
      <c r="T1677">
        <v>15.2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>
        <v>0</v>
      </c>
      <c r="AB1677">
        <v>0</v>
      </c>
      <c r="AC1677" t="s">
        <v>45</v>
      </c>
      <c r="AD1677" t="s">
        <v>46</v>
      </c>
      <c r="AE1677" t="s">
        <v>45</v>
      </c>
      <c r="AF1677" t="s">
        <v>46</v>
      </c>
      <c r="AG1677">
        <v>0</v>
      </c>
      <c r="AH1677">
        <v>0</v>
      </c>
      <c r="AI1677" t="s">
        <v>47</v>
      </c>
      <c r="AJ1677" t="s">
        <v>48</v>
      </c>
      <c r="AK1677">
        <v>133</v>
      </c>
      <c r="AL1677">
        <v>82</v>
      </c>
      <c r="AM1677" s="3">
        <v>0.59</v>
      </c>
      <c r="AN1677" s="3">
        <v>0.2</v>
      </c>
      <c r="AO1677" t="s">
        <v>54</v>
      </c>
      <c r="AP1677">
        <v>70</v>
      </c>
      <c r="AQ1677">
        <v>0</v>
      </c>
      <c r="AR1677">
        <v>29</v>
      </c>
      <c r="AS1677">
        <v>13</v>
      </c>
    </row>
    <row r="1678" spans="1:45" x14ac:dyDescent="0.25">
      <c r="A1678" s="1">
        <v>41503</v>
      </c>
      <c r="B1678" s="2">
        <v>0.77879629629629632</v>
      </c>
      <c r="C1678" t="s">
        <v>51</v>
      </c>
      <c r="D1678">
        <v>51.287179999999999</v>
      </c>
      <c r="E1678">
        <v>0.15365000000000001</v>
      </c>
      <c r="F1678">
        <v>9</v>
      </c>
      <c r="G1678">
        <v>1</v>
      </c>
      <c r="H1678">
        <v>0</v>
      </c>
      <c r="I1678">
        <v>3.3358477996055198</v>
      </c>
      <c r="J1678">
        <v>290.8</v>
      </c>
      <c r="K1678">
        <v>10.7</v>
      </c>
      <c r="L1678">
        <v>14.6</v>
      </c>
      <c r="M1678">
        <v>315</v>
      </c>
      <c r="N1678" s="6">
        <f t="shared" si="26"/>
        <v>245.79999999999995</v>
      </c>
      <c r="O1678">
        <v>6</v>
      </c>
      <c r="P1678">
        <v>1010.4</v>
      </c>
      <c r="Q1678">
        <v>21.2</v>
      </c>
      <c r="R1678">
        <v>0.6</v>
      </c>
      <c r="S1678">
        <v>69</v>
      </c>
      <c r="T1678">
        <v>15.2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>
        <v>0</v>
      </c>
      <c r="AB1678">
        <v>0</v>
      </c>
      <c r="AC1678" t="s">
        <v>45</v>
      </c>
      <c r="AD1678" t="s">
        <v>46</v>
      </c>
      <c r="AE1678" t="s">
        <v>45</v>
      </c>
      <c r="AF1678" t="s">
        <v>46</v>
      </c>
      <c r="AG1678">
        <v>0</v>
      </c>
      <c r="AH1678">
        <v>0</v>
      </c>
      <c r="AI1678" t="s">
        <v>47</v>
      </c>
      <c r="AJ1678" t="s">
        <v>48</v>
      </c>
      <c r="AK1678">
        <v>135</v>
      </c>
      <c r="AL1678">
        <v>82</v>
      </c>
      <c r="AM1678" s="3">
        <v>0.59</v>
      </c>
      <c r="AN1678" s="3">
        <v>0.2</v>
      </c>
      <c r="AO1678" t="s">
        <v>54</v>
      </c>
      <c r="AP1678">
        <v>70</v>
      </c>
      <c r="AQ1678">
        <v>0</v>
      </c>
      <c r="AR1678">
        <v>43</v>
      </c>
      <c r="AS1678">
        <v>14</v>
      </c>
    </row>
    <row r="1679" spans="1:45" x14ac:dyDescent="0.25">
      <c r="A1679" s="1">
        <v>41503</v>
      </c>
      <c r="B1679" s="2">
        <v>0.77880787037037036</v>
      </c>
      <c r="C1679" t="s">
        <v>51</v>
      </c>
      <c r="D1679">
        <v>51.287179999999999</v>
      </c>
      <c r="E1679">
        <v>0.15364</v>
      </c>
      <c r="F1679">
        <v>9</v>
      </c>
      <c r="G1679">
        <v>1</v>
      </c>
      <c r="H1679">
        <v>-0.69543249388769701</v>
      </c>
      <c r="I1679">
        <v>3.3358477996055198</v>
      </c>
      <c r="J1679">
        <v>239.7</v>
      </c>
      <c r="K1679">
        <v>10.3</v>
      </c>
      <c r="L1679">
        <v>13.9</v>
      </c>
      <c r="M1679">
        <v>135</v>
      </c>
      <c r="N1679" s="6">
        <f t="shared" si="26"/>
        <v>14.699999999999989</v>
      </c>
      <c r="O1679">
        <v>4.5</v>
      </c>
      <c r="P1679">
        <v>1010.3</v>
      </c>
      <c r="Q1679">
        <v>21.2</v>
      </c>
      <c r="R1679">
        <v>0.6</v>
      </c>
      <c r="S1679">
        <v>69</v>
      </c>
      <c r="T1679">
        <v>15.2</v>
      </c>
      <c r="U1679">
        <v>0</v>
      </c>
      <c r="V1679">
        <v>0</v>
      </c>
      <c r="W1679">
        <v>0</v>
      </c>
      <c r="X1679">
        <v>0</v>
      </c>
      <c r="Y1679">
        <v>0</v>
      </c>
      <c r="Z1679">
        <v>0</v>
      </c>
      <c r="AA1679">
        <v>0</v>
      </c>
      <c r="AB1679">
        <v>0</v>
      </c>
      <c r="AC1679" t="s">
        <v>45</v>
      </c>
      <c r="AD1679" t="s">
        <v>46</v>
      </c>
      <c r="AE1679" t="s">
        <v>45</v>
      </c>
      <c r="AF1679" t="s">
        <v>46</v>
      </c>
      <c r="AG1679">
        <v>0</v>
      </c>
      <c r="AH1679">
        <v>0</v>
      </c>
      <c r="AI1679" t="s">
        <v>47</v>
      </c>
      <c r="AJ1679" t="s">
        <v>48</v>
      </c>
      <c r="AK1679">
        <v>135</v>
      </c>
      <c r="AL1679">
        <v>82</v>
      </c>
      <c r="AM1679" s="3">
        <v>0.51</v>
      </c>
      <c r="AN1679" s="3">
        <v>0.2</v>
      </c>
      <c r="AO1679" t="s">
        <v>54</v>
      </c>
      <c r="AP1679">
        <v>70</v>
      </c>
      <c r="AQ1679">
        <v>0</v>
      </c>
      <c r="AR1679">
        <v>29</v>
      </c>
      <c r="AS1679">
        <v>22</v>
      </c>
    </row>
    <row r="1680" spans="1:45" x14ac:dyDescent="0.25">
      <c r="A1680" s="1">
        <v>41503</v>
      </c>
      <c r="B1680" s="2">
        <v>0.7788194444444444</v>
      </c>
      <c r="C1680" t="s">
        <v>51</v>
      </c>
      <c r="D1680">
        <v>51.287179999999999</v>
      </c>
      <c r="E1680">
        <v>0.15364</v>
      </c>
      <c r="F1680">
        <v>10</v>
      </c>
      <c r="G1680">
        <v>1</v>
      </c>
      <c r="H1680">
        <v>-0.69543249388769701</v>
      </c>
      <c r="I1680">
        <v>3.3358477996055198</v>
      </c>
      <c r="J1680">
        <v>199.1</v>
      </c>
      <c r="K1680">
        <v>10.4</v>
      </c>
      <c r="L1680">
        <v>14.6</v>
      </c>
      <c r="M1680">
        <v>135</v>
      </c>
      <c r="N1680" s="6">
        <f t="shared" si="26"/>
        <v>334.1</v>
      </c>
      <c r="O1680">
        <v>4.5</v>
      </c>
      <c r="P1680">
        <v>1010.3</v>
      </c>
      <c r="Q1680">
        <v>21.2</v>
      </c>
      <c r="R1680">
        <v>0.6</v>
      </c>
      <c r="S1680">
        <v>69</v>
      </c>
      <c r="T1680">
        <v>15.2</v>
      </c>
      <c r="U1680">
        <v>0</v>
      </c>
      <c r="V1680">
        <v>0</v>
      </c>
      <c r="W1680">
        <v>0</v>
      </c>
      <c r="X1680">
        <v>0</v>
      </c>
      <c r="Y1680">
        <v>0</v>
      </c>
      <c r="Z1680">
        <v>0</v>
      </c>
      <c r="AA1680">
        <v>0</v>
      </c>
      <c r="AB1680">
        <v>0</v>
      </c>
      <c r="AC1680" t="s">
        <v>45</v>
      </c>
      <c r="AD1680" t="s">
        <v>46</v>
      </c>
      <c r="AE1680" t="s">
        <v>45</v>
      </c>
      <c r="AF1680" t="s">
        <v>46</v>
      </c>
      <c r="AG1680">
        <v>0</v>
      </c>
      <c r="AH1680">
        <v>0</v>
      </c>
      <c r="AI1680" t="s">
        <v>47</v>
      </c>
      <c r="AJ1680" t="s">
        <v>48</v>
      </c>
      <c r="AK1680">
        <v>135</v>
      </c>
      <c r="AL1680">
        <v>82</v>
      </c>
      <c r="AM1680" s="3">
        <v>0.63</v>
      </c>
      <c r="AN1680" s="3">
        <v>0.2</v>
      </c>
      <c r="AO1680" t="s">
        <v>54</v>
      </c>
      <c r="AP1680">
        <v>70</v>
      </c>
      <c r="AQ1680">
        <v>0</v>
      </c>
      <c r="AR1680">
        <v>30</v>
      </c>
      <c r="AS1680">
        <v>15</v>
      </c>
    </row>
    <row r="1681" spans="1:45" x14ac:dyDescent="0.25">
      <c r="A1681" s="1">
        <v>41503</v>
      </c>
      <c r="B1681" s="2">
        <v>0.77883101851851855</v>
      </c>
      <c r="C1681" t="s">
        <v>51</v>
      </c>
      <c r="D1681">
        <v>51.287179999999999</v>
      </c>
      <c r="E1681">
        <v>0.15362999999999999</v>
      </c>
      <c r="F1681">
        <v>10</v>
      </c>
      <c r="G1681">
        <v>1</v>
      </c>
      <c r="H1681">
        <v>-1.39086498777539</v>
      </c>
      <c r="I1681">
        <v>3.3358477996055198</v>
      </c>
      <c r="J1681">
        <v>162.19999999999999</v>
      </c>
      <c r="K1681">
        <v>11</v>
      </c>
      <c r="L1681">
        <v>14.7</v>
      </c>
      <c r="M1681">
        <v>225</v>
      </c>
      <c r="N1681" s="6">
        <f t="shared" si="26"/>
        <v>27.199999999999989</v>
      </c>
      <c r="O1681">
        <v>3.5</v>
      </c>
      <c r="P1681">
        <v>1010.3</v>
      </c>
      <c r="Q1681">
        <v>21.2</v>
      </c>
      <c r="R1681">
        <v>0.7</v>
      </c>
      <c r="S1681">
        <v>69</v>
      </c>
      <c r="T1681">
        <v>15.2</v>
      </c>
      <c r="U1681">
        <v>0</v>
      </c>
      <c r="V1681">
        <v>0</v>
      </c>
      <c r="W1681">
        <v>0</v>
      </c>
      <c r="X1681">
        <v>0</v>
      </c>
      <c r="Y1681">
        <v>0</v>
      </c>
      <c r="Z1681">
        <v>0</v>
      </c>
      <c r="AA1681">
        <v>0</v>
      </c>
      <c r="AB1681">
        <v>0</v>
      </c>
      <c r="AC1681" t="s">
        <v>45</v>
      </c>
      <c r="AD1681" t="s">
        <v>46</v>
      </c>
      <c r="AE1681" t="s">
        <v>45</v>
      </c>
      <c r="AF1681" t="s">
        <v>46</v>
      </c>
      <c r="AG1681">
        <v>0</v>
      </c>
      <c r="AH1681">
        <v>0</v>
      </c>
      <c r="AI1681" t="s">
        <v>47</v>
      </c>
      <c r="AJ1681" t="s">
        <v>48</v>
      </c>
      <c r="AK1681">
        <v>135</v>
      </c>
      <c r="AL1681">
        <v>82</v>
      </c>
      <c r="AM1681" s="3">
        <v>0.62</v>
      </c>
      <c r="AN1681" s="3">
        <v>0.2</v>
      </c>
      <c r="AO1681" t="s">
        <v>54</v>
      </c>
      <c r="AP1681">
        <v>70</v>
      </c>
      <c r="AQ1681">
        <v>0</v>
      </c>
      <c r="AR1681">
        <v>41</v>
      </c>
      <c r="AS1681">
        <v>12</v>
      </c>
    </row>
    <row r="1682" spans="1:45" x14ac:dyDescent="0.25">
      <c r="A1682" s="1">
        <v>41503</v>
      </c>
      <c r="B1682" s="2">
        <v>0.7788425925925927</v>
      </c>
      <c r="C1682" t="s">
        <v>51</v>
      </c>
      <c r="D1682">
        <v>51.287179999999999</v>
      </c>
      <c r="E1682">
        <v>0.15362999999999999</v>
      </c>
      <c r="F1682">
        <v>10</v>
      </c>
      <c r="G1682">
        <v>1</v>
      </c>
      <c r="H1682">
        <v>-1.39086498777539</v>
      </c>
      <c r="I1682">
        <v>3.3358477996055198</v>
      </c>
      <c r="J1682">
        <v>121.5</v>
      </c>
      <c r="K1682">
        <v>10.9</v>
      </c>
      <c r="L1682">
        <v>14.4</v>
      </c>
      <c r="M1682">
        <v>225</v>
      </c>
      <c r="N1682" s="6">
        <f t="shared" si="26"/>
        <v>346.5</v>
      </c>
      <c r="O1682">
        <v>3.5</v>
      </c>
      <c r="P1682">
        <v>1010.3</v>
      </c>
      <c r="Q1682">
        <v>21.2</v>
      </c>
      <c r="R1682">
        <v>0.7</v>
      </c>
      <c r="S1682">
        <v>69</v>
      </c>
      <c r="T1682">
        <v>15.2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>
        <v>0</v>
      </c>
      <c r="AB1682">
        <v>0</v>
      </c>
      <c r="AC1682" t="s">
        <v>45</v>
      </c>
      <c r="AD1682" t="s">
        <v>46</v>
      </c>
      <c r="AE1682" t="s">
        <v>45</v>
      </c>
      <c r="AF1682" t="s">
        <v>46</v>
      </c>
      <c r="AG1682">
        <v>0</v>
      </c>
      <c r="AH1682">
        <v>0</v>
      </c>
      <c r="AI1682" t="s">
        <v>47</v>
      </c>
      <c r="AJ1682" t="s">
        <v>48</v>
      </c>
      <c r="AK1682">
        <v>135</v>
      </c>
      <c r="AL1682">
        <v>82</v>
      </c>
      <c r="AM1682" s="3">
        <v>0.51</v>
      </c>
      <c r="AN1682" s="3">
        <v>0.2</v>
      </c>
      <c r="AO1682" t="s">
        <v>54</v>
      </c>
      <c r="AP1682">
        <v>-2</v>
      </c>
      <c r="AQ1682">
        <v>0</v>
      </c>
      <c r="AR1682">
        <v>41</v>
      </c>
      <c r="AS1682">
        <v>12</v>
      </c>
    </row>
    <row r="1683" spans="1:45" x14ac:dyDescent="0.25">
      <c r="A1683" s="1">
        <v>41503</v>
      </c>
      <c r="B1683" s="2">
        <v>0.77885416666666663</v>
      </c>
      <c r="C1683" t="s">
        <v>51</v>
      </c>
      <c r="D1683">
        <v>51.287170000000003</v>
      </c>
      <c r="E1683">
        <v>0.15362999999999999</v>
      </c>
      <c r="F1683">
        <v>10</v>
      </c>
      <c r="G1683">
        <v>1</v>
      </c>
      <c r="H1683">
        <v>-1.39086513920777</v>
      </c>
      <c r="I1683">
        <v>2.2238985335970698</v>
      </c>
      <c r="J1683">
        <v>97.9</v>
      </c>
      <c r="K1683">
        <v>7</v>
      </c>
      <c r="L1683">
        <v>14.5</v>
      </c>
      <c r="M1683">
        <v>0</v>
      </c>
      <c r="N1683" s="6">
        <f t="shared" si="26"/>
        <v>97.9</v>
      </c>
      <c r="O1683">
        <v>3.2</v>
      </c>
      <c r="P1683">
        <v>1010.4</v>
      </c>
      <c r="Q1683">
        <v>21.2</v>
      </c>
      <c r="R1683">
        <v>0.6</v>
      </c>
      <c r="S1683">
        <v>69</v>
      </c>
      <c r="T1683">
        <v>15.2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>
        <v>0</v>
      </c>
      <c r="AB1683">
        <v>0</v>
      </c>
      <c r="AC1683" t="s">
        <v>45</v>
      </c>
      <c r="AD1683" t="s">
        <v>46</v>
      </c>
      <c r="AE1683" t="s">
        <v>45</v>
      </c>
      <c r="AF1683" t="s">
        <v>46</v>
      </c>
      <c r="AG1683">
        <v>0</v>
      </c>
      <c r="AH1683">
        <v>0</v>
      </c>
      <c r="AI1683" t="s">
        <v>47</v>
      </c>
      <c r="AJ1683" t="s">
        <v>48</v>
      </c>
      <c r="AK1683">
        <v>135</v>
      </c>
      <c r="AL1683">
        <v>82</v>
      </c>
      <c r="AM1683" s="3">
        <v>0.68</v>
      </c>
      <c r="AN1683" s="3">
        <v>0.2</v>
      </c>
      <c r="AO1683" t="s">
        <v>54</v>
      </c>
      <c r="AP1683">
        <v>14</v>
      </c>
      <c r="AQ1683">
        <v>0</v>
      </c>
      <c r="AR1683">
        <v>53</v>
      </c>
      <c r="AS1683">
        <v>13</v>
      </c>
    </row>
    <row r="1684" spans="1:45" x14ac:dyDescent="0.25">
      <c r="A1684" s="1">
        <v>41503</v>
      </c>
      <c r="B1684" s="2">
        <v>0.77886574074074078</v>
      </c>
      <c r="C1684" t="s">
        <v>52</v>
      </c>
      <c r="D1684">
        <v>51.28716</v>
      </c>
      <c r="E1684">
        <v>0.15364</v>
      </c>
      <c r="F1684">
        <v>10</v>
      </c>
      <c r="G1684">
        <v>1</v>
      </c>
      <c r="H1684">
        <v>-0.695432645320056</v>
      </c>
      <c r="I1684">
        <v>1.11194926679854</v>
      </c>
      <c r="J1684">
        <v>91.9</v>
      </c>
      <c r="K1684">
        <v>8.6</v>
      </c>
      <c r="L1684">
        <v>15</v>
      </c>
      <c r="M1684">
        <v>0</v>
      </c>
      <c r="N1684" s="6">
        <f t="shared" si="26"/>
        <v>91.9</v>
      </c>
      <c r="O1684">
        <v>3.2</v>
      </c>
      <c r="P1684">
        <v>1010.4</v>
      </c>
      <c r="Q1684">
        <v>21.2</v>
      </c>
      <c r="R1684">
        <v>0.6</v>
      </c>
      <c r="S1684">
        <v>69</v>
      </c>
      <c r="T1684">
        <v>15.2</v>
      </c>
      <c r="U1684">
        <v>0</v>
      </c>
      <c r="V1684">
        <v>0</v>
      </c>
      <c r="W1684">
        <v>0</v>
      </c>
      <c r="X1684">
        <v>0</v>
      </c>
      <c r="Y1684">
        <v>0</v>
      </c>
      <c r="Z1684">
        <v>0</v>
      </c>
      <c r="AA1684">
        <v>0</v>
      </c>
      <c r="AB1684">
        <v>0</v>
      </c>
      <c r="AC1684" t="s">
        <v>45</v>
      </c>
      <c r="AD1684" t="s">
        <v>46</v>
      </c>
      <c r="AE1684" t="s">
        <v>45</v>
      </c>
      <c r="AF1684" t="s">
        <v>46</v>
      </c>
      <c r="AG1684">
        <v>0</v>
      </c>
      <c r="AH1684">
        <v>0</v>
      </c>
      <c r="AI1684" t="s">
        <v>47</v>
      </c>
      <c r="AJ1684" t="s">
        <v>48</v>
      </c>
      <c r="AK1684">
        <v>135</v>
      </c>
      <c r="AL1684">
        <v>82</v>
      </c>
      <c r="AM1684" s="3">
        <v>0.52</v>
      </c>
      <c r="AN1684" s="3">
        <v>0.2</v>
      </c>
      <c r="AO1684" t="s">
        <v>54</v>
      </c>
      <c r="AP1684">
        <v>0</v>
      </c>
      <c r="AQ1684">
        <v>0</v>
      </c>
      <c r="AR1684">
        <v>40</v>
      </c>
      <c r="AS1684">
        <v>10</v>
      </c>
    </row>
    <row r="1685" spans="1:45" x14ac:dyDescent="0.25">
      <c r="A1685" s="1">
        <v>41503</v>
      </c>
      <c r="B1685" s="2">
        <v>0.77887731481481481</v>
      </c>
      <c r="C1685" t="s">
        <v>51</v>
      </c>
      <c r="D1685">
        <v>51.28716</v>
      </c>
      <c r="E1685">
        <v>0.15364</v>
      </c>
      <c r="F1685">
        <v>10</v>
      </c>
      <c r="G1685">
        <v>1</v>
      </c>
      <c r="H1685">
        <v>-0.695432645320056</v>
      </c>
      <c r="I1685">
        <v>1.11194926679854</v>
      </c>
      <c r="J1685">
        <v>88</v>
      </c>
      <c r="K1685">
        <v>8.6</v>
      </c>
      <c r="L1685">
        <v>14.4</v>
      </c>
      <c r="M1685">
        <v>90</v>
      </c>
      <c r="N1685" s="6">
        <f t="shared" si="26"/>
        <v>178</v>
      </c>
      <c r="O1685">
        <v>2.7</v>
      </c>
      <c r="P1685">
        <v>1010.3</v>
      </c>
      <c r="Q1685">
        <v>21.2</v>
      </c>
      <c r="R1685">
        <v>0.6</v>
      </c>
      <c r="S1685">
        <v>69</v>
      </c>
      <c r="T1685">
        <v>15.2</v>
      </c>
      <c r="U1685">
        <v>0</v>
      </c>
      <c r="V1685">
        <v>0</v>
      </c>
      <c r="W1685">
        <v>0</v>
      </c>
      <c r="X1685">
        <v>0</v>
      </c>
      <c r="Y1685">
        <v>0</v>
      </c>
      <c r="Z1685">
        <v>0</v>
      </c>
      <c r="AA1685">
        <v>0</v>
      </c>
      <c r="AB1685">
        <v>0</v>
      </c>
      <c r="AC1685" t="s">
        <v>45</v>
      </c>
      <c r="AD1685" t="s">
        <v>46</v>
      </c>
      <c r="AE1685" t="s">
        <v>45</v>
      </c>
      <c r="AF1685" t="s">
        <v>46</v>
      </c>
      <c r="AG1685">
        <v>0</v>
      </c>
      <c r="AH1685">
        <v>0</v>
      </c>
      <c r="AI1685" t="s">
        <v>47</v>
      </c>
      <c r="AJ1685" t="s">
        <v>48</v>
      </c>
      <c r="AK1685">
        <v>135</v>
      </c>
      <c r="AL1685">
        <v>82</v>
      </c>
      <c r="AM1685" s="3">
        <v>0.97</v>
      </c>
      <c r="AN1685" s="3">
        <v>0.2</v>
      </c>
      <c r="AO1685" t="s">
        <v>54</v>
      </c>
      <c r="AP1685">
        <v>12</v>
      </c>
      <c r="AQ1685">
        <v>0</v>
      </c>
      <c r="AR1685">
        <v>8</v>
      </c>
      <c r="AS1685">
        <v>11</v>
      </c>
    </row>
    <row r="1686" spans="1:45" x14ac:dyDescent="0.25">
      <c r="A1686" s="1">
        <v>41503</v>
      </c>
      <c r="B1686" s="2">
        <v>0.77888888888888896</v>
      </c>
      <c r="C1686" t="s">
        <v>52</v>
      </c>
      <c r="D1686">
        <v>51.28716</v>
      </c>
      <c r="E1686">
        <v>0.15364</v>
      </c>
      <c r="F1686">
        <v>10</v>
      </c>
      <c r="G1686">
        <v>1</v>
      </c>
      <c r="H1686">
        <v>-0.695432645320056</v>
      </c>
      <c r="I1686">
        <v>1.11194926679854</v>
      </c>
      <c r="J1686">
        <v>81.599999999999994</v>
      </c>
      <c r="K1686">
        <v>9.8000000000000007</v>
      </c>
      <c r="L1686">
        <v>15.3</v>
      </c>
      <c r="M1686">
        <v>90</v>
      </c>
      <c r="N1686" s="6">
        <f t="shared" si="26"/>
        <v>171.6</v>
      </c>
      <c r="O1686">
        <v>2.7</v>
      </c>
      <c r="P1686">
        <v>1010.3</v>
      </c>
      <c r="Q1686">
        <v>21.2</v>
      </c>
      <c r="R1686">
        <v>0.6</v>
      </c>
      <c r="S1686">
        <v>69</v>
      </c>
      <c r="T1686">
        <v>15.2</v>
      </c>
      <c r="U1686">
        <v>0</v>
      </c>
      <c r="V1686">
        <v>0</v>
      </c>
      <c r="W1686">
        <v>0</v>
      </c>
      <c r="X1686">
        <v>0</v>
      </c>
      <c r="Y1686">
        <v>0</v>
      </c>
      <c r="Z1686">
        <v>0</v>
      </c>
      <c r="AA1686">
        <v>0</v>
      </c>
      <c r="AB1686">
        <v>0</v>
      </c>
      <c r="AC1686" t="s">
        <v>45</v>
      </c>
      <c r="AD1686" t="s">
        <v>46</v>
      </c>
      <c r="AE1686" t="s">
        <v>45</v>
      </c>
      <c r="AF1686" t="s">
        <v>46</v>
      </c>
      <c r="AG1686">
        <v>0</v>
      </c>
      <c r="AH1686">
        <v>0</v>
      </c>
      <c r="AI1686" t="s">
        <v>47</v>
      </c>
      <c r="AJ1686" t="s">
        <v>48</v>
      </c>
      <c r="AK1686">
        <v>135</v>
      </c>
      <c r="AL1686">
        <v>82</v>
      </c>
      <c r="AM1686" s="3">
        <v>1</v>
      </c>
      <c r="AN1686" s="3">
        <v>0.2</v>
      </c>
      <c r="AO1686" t="s">
        <v>54</v>
      </c>
      <c r="AP1686">
        <v>0</v>
      </c>
      <c r="AQ1686">
        <v>0</v>
      </c>
      <c r="AR1686">
        <v>40</v>
      </c>
      <c r="AS1686">
        <v>9</v>
      </c>
    </row>
    <row r="1687" spans="1:45" x14ac:dyDescent="0.25">
      <c r="A1687" s="1">
        <v>41503</v>
      </c>
      <c r="B1687" s="2">
        <v>0.77890046296296289</v>
      </c>
      <c r="C1687" t="s">
        <v>52</v>
      </c>
      <c r="D1687">
        <v>51.28716</v>
      </c>
      <c r="E1687">
        <v>0.15364</v>
      </c>
      <c r="F1687">
        <v>10</v>
      </c>
      <c r="G1687">
        <v>1</v>
      </c>
      <c r="H1687">
        <v>-0.695432645320056</v>
      </c>
      <c r="I1687">
        <v>1.11194926679854</v>
      </c>
      <c r="J1687">
        <v>72</v>
      </c>
      <c r="K1687">
        <v>9.6</v>
      </c>
      <c r="L1687">
        <v>18.2</v>
      </c>
      <c r="M1687">
        <v>225</v>
      </c>
      <c r="N1687" s="6">
        <f t="shared" si="26"/>
        <v>297</v>
      </c>
      <c r="O1687">
        <v>2.4</v>
      </c>
      <c r="P1687">
        <v>1010.4</v>
      </c>
      <c r="Q1687">
        <v>21.2</v>
      </c>
      <c r="R1687">
        <v>0.6</v>
      </c>
      <c r="S1687">
        <v>69</v>
      </c>
      <c r="T1687">
        <v>15.2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>
        <v>0</v>
      </c>
      <c r="AB1687">
        <v>0</v>
      </c>
      <c r="AC1687" t="s">
        <v>45</v>
      </c>
      <c r="AD1687" t="s">
        <v>46</v>
      </c>
      <c r="AE1687" t="s">
        <v>45</v>
      </c>
      <c r="AF1687" t="s">
        <v>46</v>
      </c>
      <c r="AG1687">
        <v>0</v>
      </c>
      <c r="AH1687">
        <v>0</v>
      </c>
      <c r="AI1687" t="s">
        <v>47</v>
      </c>
      <c r="AJ1687" t="s">
        <v>48</v>
      </c>
      <c r="AK1687">
        <v>135</v>
      </c>
      <c r="AL1687">
        <v>82</v>
      </c>
      <c r="AM1687" s="3">
        <v>1</v>
      </c>
      <c r="AN1687" s="3">
        <v>0.2</v>
      </c>
      <c r="AO1687" t="s">
        <v>54</v>
      </c>
      <c r="AP1687">
        <v>-14</v>
      </c>
      <c r="AQ1687">
        <v>0</v>
      </c>
      <c r="AR1687">
        <v>40</v>
      </c>
      <c r="AS1687">
        <v>5</v>
      </c>
    </row>
    <row r="1688" spans="1:45" x14ac:dyDescent="0.25">
      <c r="A1688" s="1">
        <v>41503</v>
      </c>
      <c r="B1688" s="2">
        <v>0.77892361111111119</v>
      </c>
      <c r="C1688" t="s">
        <v>51</v>
      </c>
      <c r="D1688">
        <v>51.28716</v>
      </c>
      <c r="E1688">
        <v>0.15367</v>
      </c>
      <c r="F1688">
        <v>10</v>
      </c>
      <c r="G1688">
        <v>1</v>
      </c>
      <c r="H1688">
        <v>1.39086529063818</v>
      </c>
      <c r="I1688">
        <v>1.11194926679854</v>
      </c>
      <c r="J1688">
        <v>77</v>
      </c>
      <c r="K1688">
        <v>7.2</v>
      </c>
      <c r="L1688">
        <v>15.7</v>
      </c>
      <c r="M1688">
        <v>225</v>
      </c>
      <c r="N1688" s="6">
        <f t="shared" si="26"/>
        <v>302</v>
      </c>
      <c r="O1688">
        <v>2.4</v>
      </c>
      <c r="P1688">
        <v>1010.4</v>
      </c>
      <c r="Q1688">
        <v>21.2</v>
      </c>
      <c r="R1688">
        <v>0.6</v>
      </c>
      <c r="S1688">
        <v>69</v>
      </c>
      <c r="T1688">
        <v>15.2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>
        <v>0</v>
      </c>
      <c r="AB1688">
        <v>0</v>
      </c>
      <c r="AC1688" t="s">
        <v>45</v>
      </c>
      <c r="AD1688" t="s">
        <v>46</v>
      </c>
      <c r="AE1688" t="s">
        <v>45</v>
      </c>
      <c r="AF1688" t="s">
        <v>46</v>
      </c>
      <c r="AG1688">
        <v>0</v>
      </c>
      <c r="AH1688">
        <v>0</v>
      </c>
      <c r="AI1688" t="s">
        <v>47</v>
      </c>
      <c r="AJ1688" t="s">
        <v>48</v>
      </c>
      <c r="AK1688">
        <v>135</v>
      </c>
      <c r="AL1688">
        <v>82</v>
      </c>
      <c r="AM1688" s="3">
        <v>0.95</v>
      </c>
      <c r="AN1688" s="3">
        <v>0.2</v>
      </c>
      <c r="AO1688" t="s">
        <v>54</v>
      </c>
      <c r="AP1688">
        <v>-2</v>
      </c>
      <c r="AQ1688">
        <v>0</v>
      </c>
      <c r="AR1688">
        <v>-15</v>
      </c>
      <c r="AS1688">
        <v>16</v>
      </c>
    </row>
    <row r="1689" spans="1:45" x14ac:dyDescent="0.25">
      <c r="A1689" s="1">
        <v>41503</v>
      </c>
      <c r="B1689" s="2">
        <v>0.77892361111111119</v>
      </c>
      <c r="C1689" t="s">
        <v>51</v>
      </c>
      <c r="D1689">
        <v>51.28716</v>
      </c>
      <c r="E1689">
        <v>0.15368000000000001</v>
      </c>
      <c r="F1689">
        <v>10</v>
      </c>
      <c r="G1689">
        <v>1</v>
      </c>
      <c r="H1689">
        <v>2.0862979359582301</v>
      </c>
      <c r="I1689">
        <v>1.11194926679854</v>
      </c>
      <c r="J1689">
        <v>88.1</v>
      </c>
      <c r="K1689">
        <v>7.5</v>
      </c>
      <c r="L1689">
        <v>15</v>
      </c>
      <c r="M1689">
        <v>293</v>
      </c>
      <c r="N1689" s="6">
        <f t="shared" si="26"/>
        <v>21.100000000000023</v>
      </c>
      <c r="O1689">
        <v>2.1</v>
      </c>
      <c r="P1689">
        <v>1010.3</v>
      </c>
      <c r="Q1689">
        <v>21.2</v>
      </c>
      <c r="R1689">
        <v>0.7</v>
      </c>
      <c r="S1689">
        <v>69</v>
      </c>
      <c r="T1689">
        <v>15.2</v>
      </c>
      <c r="U1689">
        <v>0</v>
      </c>
      <c r="V1689">
        <v>0</v>
      </c>
      <c r="W1689">
        <v>0</v>
      </c>
      <c r="X1689">
        <v>0</v>
      </c>
      <c r="Y1689">
        <v>0</v>
      </c>
      <c r="Z1689">
        <v>0</v>
      </c>
      <c r="AA1689">
        <v>0</v>
      </c>
      <c r="AB1689">
        <v>0</v>
      </c>
      <c r="AC1689" t="s">
        <v>45</v>
      </c>
      <c r="AD1689" t="s">
        <v>46</v>
      </c>
      <c r="AE1689" t="s">
        <v>45</v>
      </c>
      <c r="AF1689" t="s">
        <v>46</v>
      </c>
      <c r="AG1689">
        <v>0</v>
      </c>
      <c r="AH1689">
        <v>0</v>
      </c>
      <c r="AI1689" t="s">
        <v>47</v>
      </c>
      <c r="AJ1689" t="s">
        <v>48</v>
      </c>
      <c r="AK1689">
        <v>135</v>
      </c>
      <c r="AL1689">
        <v>82</v>
      </c>
      <c r="AM1689" s="3">
        <v>0.98</v>
      </c>
      <c r="AN1689" s="3">
        <v>0.2</v>
      </c>
      <c r="AO1689" t="s">
        <v>54</v>
      </c>
      <c r="AP1689">
        <v>0</v>
      </c>
      <c r="AQ1689">
        <v>0</v>
      </c>
      <c r="AR1689">
        <v>-14</v>
      </c>
      <c r="AS1689">
        <v>22</v>
      </c>
    </row>
    <row r="1690" spans="1:45" x14ac:dyDescent="0.25">
      <c r="A1690" s="1">
        <v>41503</v>
      </c>
      <c r="B1690" s="2">
        <v>0.77893518518518512</v>
      </c>
      <c r="C1690" t="s">
        <v>51</v>
      </c>
      <c r="D1690">
        <v>51.28716</v>
      </c>
      <c r="E1690">
        <v>0.15368999999999999</v>
      </c>
      <c r="F1690">
        <v>9</v>
      </c>
      <c r="G1690">
        <v>1</v>
      </c>
      <c r="H1690">
        <v>2.7817305812763302</v>
      </c>
      <c r="I1690">
        <v>1.11194926679854</v>
      </c>
      <c r="J1690">
        <v>90</v>
      </c>
      <c r="K1690">
        <v>8.4</v>
      </c>
      <c r="L1690">
        <v>15.3</v>
      </c>
      <c r="M1690">
        <v>293</v>
      </c>
      <c r="N1690" s="6">
        <f t="shared" si="26"/>
        <v>23</v>
      </c>
      <c r="O1690">
        <v>2.1</v>
      </c>
      <c r="P1690">
        <v>1010.3</v>
      </c>
      <c r="Q1690">
        <v>21.2</v>
      </c>
      <c r="R1690">
        <v>0.7</v>
      </c>
      <c r="S1690">
        <v>69</v>
      </c>
      <c r="T1690">
        <v>15.2</v>
      </c>
      <c r="U1690">
        <v>0</v>
      </c>
      <c r="V1690">
        <v>0</v>
      </c>
      <c r="W1690">
        <v>0</v>
      </c>
      <c r="X1690">
        <v>0</v>
      </c>
      <c r="Y1690">
        <v>0</v>
      </c>
      <c r="Z1690">
        <v>0</v>
      </c>
      <c r="AA1690">
        <v>0</v>
      </c>
      <c r="AB1690">
        <v>0</v>
      </c>
      <c r="AC1690" t="s">
        <v>45</v>
      </c>
      <c r="AD1690" t="s">
        <v>46</v>
      </c>
      <c r="AE1690" t="s">
        <v>45</v>
      </c>
      <c r="AF1690" t="s">
        <v>46</v>
      </c>
      <c r="AG1690">
        <v>0</v>
      </c>
      <c r="AH1690">
        <v>0</v>
      </c>
      <c r="AI1690" t="s">
        <v>47</v>
      </c>
      <c r="AJ1690" t="s">
        <v>48</v>
      </c>
      <c r="AK1690">
        <v>135</v>
      </c>
      <c r="AL1690">
        <v>82</v>
      </c>
      <c r="AM1690" s="3">
        <v>0.92</v>
      </c>
      <c r="AN1690" s="3">
        <v>0.2</v>
      </c>
      <c r="AO1690" t="s">
        <v>54</v>
      </c>
      <c r="AP1690">
        <v>-2</v>
      </c>
      <c r="AQ1690">
        <v>0</v>
      </c>
      <c r="AR1690">
        <v>-14</v>
      </c>
      <c r="AS1690">
        <v>33</v>
      </c>
    </row>
    <row r="1691" spans="1:45" x14ac:dyDescent="0.25">
      <c r="A1691" s="1">
        <v>41503</v>
      </c>
      <c r="B1691" s="2">
        <v>0.77894675925925927</v>
      </c>
      <c r="C1691" t="s">
        <v>51</v>
      </c>
      <c r="D1691">
        <v>51.28716</v>
      </c>
      <c r="E1691">
        <v>0.1537</v>
      </c>
      <c r="F1691">
        <v>10</v>
      </c>
      <c r="G1691">
        <v>1</v>
      </c>
      <c r="H1691">
        <v>3.4771632265963501</v>
      </c>
      <c r="I1691">
        <v>1.11194926679854</v>
      </c>
      <c r="J1691">
        <v>90.2</v>
      </c>
      <c r="K1691">
        <v>7.6</v>
      </c>
      <c r="L1691">
        <v>15.6</v>
      </c>
      <c r="M1691">
        <v>225</v>
      </c>
      <c r="N1691" s="6">
        <f t="shared" si="26"/>
        <v>315.2</v>
      </c>
      <c r="O1691">
        <v>2.7</v>
      </c>
      <c r="P1691">
        <v>1010.3</v>
      </c>
      <c r="Q1691">
        <v>21.2</v>
      </c>
      <c r="R1691">
        <v>0.7</v>
      </c>
      <c r="S1691">
        <v>69</v>
      </c>
      <c r="T1691">
        <v>15.2</v>
      </c>
      <c r="U1691">
        <v>0</v>
      </c>
      <c r="V1691">
        <v>0</v>
      </c>
      <c r="W1691">
        <v>0</v>
      </c>
      <c r="X1691">
        <v>0</v>
      </c>
      <c r="Y1691">
        <v>0</v>
      </c>
      <c r="Z1691">
        <v>0</v>
      </c>
      <c r="AA1691">
        <v>0</v>
      </c>
      <c r="AB1691">
        <v>0</v>
      </c>
      <c r="AC1691" t="s">
        <v>45</v>
      </c>
      <c r="AD1691" t="s">
        <v>46</v>
      </c>
      <c r="AE1691" t="s">
        <v>45</v>
      </c>
      <c r="AF1691" t="s">
        <v>46</v>
      </c>
      <c r="AG1691">
        <v>0</v>
      </c>
      <c r="AH1691">
        <v>0</v>
      </c>
      <c r="AI1691" t="s">
        <v>47</v>
      </c>
      <c r="AJ1691" t="s">
        <v>48</v>
      </c>
      <c r="AK1691">
        <v>135</v>
      </c>
      <c r="AL1691">
        <v>82</v>
      </c>
      <c r="AM1691" s="3">
        <v>0.65</v>
      </c>
      <c r="AN1691" s="3">
        <v>0.2</v>
      </c>
      <c r="AO1691" t="s">
        <v>54</v>
      </c>
      <c r="AP1691">
        <v>-26</v>
      </c>
      <c r="AQ1691">
        <v>0</v>
      </c>
      <c r="AR1691">
        <v>-15</v>
      </c>
      <c r="AS1691">
        <v>44</v>
      </c>
    </row>
    <row r="1692" spans="1:45" x14ac:dyDescent="0.25">
      <c r="A1692" s="1">
        <v>41503</v>
      </c>
      <c r="B1692" s="2">
        <v>0.77895833333333331</v>
      </c>
      <c r="C1692" t="s">
        <v>51</v>
      </c>
      <c r="D1692">
        <v>51.28716</v>
      </c>
      <c r="E1692">
        <v>0.15371000000000001</v>
      </c>
      <c r="F1692">
        <v>10</v>
      </c>
      <c r="G1692">
        <v>1</v>
      </c>
      <c r="H1692">
        <v>4.1725958719163598</v>
      </c>
      <c r="I1692">
        <v>1.11194926679854</v>
      </c>
      <c r="J1692">
        <v>103.7</v>
      </c>
      <c r="K1692">
        <v>7.3</v>
      </c>
      <c r="L1692">
        <v>15.5</v>
      </c>
      <c r="M1692">
        <v>225</v>
      </c>
      <c r="N1692" s="6">
        <f t="shared" si="26"/>
        <v>328.7</v>
      </c>
      <c r="O1692">
        <v>2.7</v>
      </c>
      <c r="P1692">
        <v>1010.3</v>
      </c>
      <c r="Q1692">
        <v>21.2</v>
      </c>
      <c r="R1692">
        <v>0.7</v>
      </c>
      <c r="S1692">
        <v>69</v>
      </c>
      <c r="T1692">
        <v>15.2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>
        <v>0</v>
      </c>
      <c r="AB1692">
        <v>0</v>
      </c>
      <c r="AC1692" t="s">
        <v>45</v>
      </c>
      <c r="AD1692" t="s">
        <v>46</v>
      </c>
      <c r="AE1692" t="s">
        <v>45</v>
      </c>
      <c r="AF1692" t="s">
        <v>46</v>
      </c>
      <c r="AG1692">
        <v>0</v>
      </c>
      <c r="AH1692">
        <v>0</v>
      </c>
      <c r="AI1692" t="s">
        <v>47</v>
      </c>
      <c r="AJ1692" t="s">
        <v>48</v>
      </c>
      <c r="AK1692">
        <v>135</v>
      </c>
      <c r="AL1692">
        <v>81</v>
      </c>
      <c r="AM1692" s="3">
        <v>0.68</v>
      </c>
      <c r="AN1692" s="3">
        <v>0.2</v>
      </c>
      <c r="AO1692" t="s">
        <v>54</v>
      </c>
      <c r="AP1692">
        <v>-20</v>
      </c>
      <c r="AQ1692">
        <v>0</v>
      </c>
      <c r="AR1692">
        <v>-14</v>
      </c>
      <c r="AS1692">
        <v>24</v>
      </c>
    </row>
    <row r="1693" spans="1:45" x14ac:dyDescent="0.25">
      <c r="A1693" s="1">
        <v>41503</v>
      </c>
      <c r="B1693" s="2">
        <v>0.77898148148148139</v>
      </c>
      <c r="C1693" t="s">
        <v>51</v>
      </c>
      <c r="D1693">
        <v>51.28716</v>
      </c>
      <c r="E1693">
        <v>0.15372</v>
      </c>
      <c r="F1693">
        <v>9</v>
      </c>
      <c r="G1693">
        <v>1</v>
      </c>
      <c r="H1693">
        <v>4.8680285172344204</v>
      </c>
      <c r="I1693">
        <v>1.11194926679854</v>
      </c>
      <c r="J1693">
        <v>123.1</v>
      </c>
      <c r="K1693">
        <v>7.3</v>
      </c>
      <c r="L1693">
        <v>13</v>
      </c>
      <c r="M1693">
        <v>225</v>
      </c>
      <c r="N1693" s="6">
        <f t="shared" si="26"/>
        <v>348.1</v>
      </c>
      <c r="O1693">
        <v>4</v>
      </c>
      <c r="P1693">
        <v>1010.3</v>
      </c>
      <c r="Q1693">
        <v>21.2</v>
      </c>
      <c r="R1693">
        <v>0.7</v>
      </c>
      <c r="S1693">
        <v>69</v>
      </c>
      <c r="T1693">
        <v>15.2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>
        <v>0</v>
      </c>
      <c r="AB1693">
        <v>0</v>
      </c>
      <c r="AC1693" t="s">
        <v>45</v>
      </c>
      <c r="AD1693" t="s">
        <v>46</v>
      </c>
      <c r="AE1693" t="s">
        <v>45</v>
      </c>
      <c r="AF1693" t="s">
        <v>46</v>
      </c>
      <c r="AG1693">
        <v>0</v>
      </c>
      <c r="AH1693">
        <v>0</v>
      </c>
      <c r="AI1693" t="s">
        <v>47</v>
      </c>
      <c r="AJ1693" t="s">
        <v>48</v>
      </c>
      <c r="AK1693">
        <v>128</v>
      </c>
      <c r="AL1693">
        <v>81</v>
      </c>
      <c r="AM1693" s="3">
        <v>0.62</v>
      </c>
      <c r="AN1693" s="3">
        <v>0.2</v>
      </c>
      <c r="AO1693" t="s">
        <v>54</v>
      </c>
      <c r="AP1693">
        <v>-16</v>
      </c>
      <c r="AQ1693">
        <v>0</v>
      </c>
      <c r="AR1693">
        <v>-15</v>
      </c>
      <c r="AS1693">
        <v>25</v>
      </c>
    </row>
    <row r="1694" spans="1:45" x14ac:dyDescent="0.25">
      <c r="A1694" s="1">
        <v>41503</v>
      </c>
      <c r="B1694" s="2">
        <v>0.77899305555555554</v>
      </c>
      <c r="C1694" t="s">
        <v>51</v>
      </c>
      <c r="D1694">
        <v>51.28716</v>
      </c>
      <c r="E1694">
        <v>0.15373000000000001</v>
      </c>
      <c r="F1694">
        <v>10</v>
      </c>
      <c r="G1694">
        <v>1</v>
      </c>
      <c r="H1694">
        <v>5.5634611625543897</v>
      </c>
      <c r="I1694">
        <v>1.11194926679854</v>
      </c>
      <c r="J1694">
        <v>127</v>
      </c>
      <c r="K1694">
        <v>10</v>
      </c>
      <c r="L1694">
        <v>16.100000000000001</v>
      </c>
      <c r="M1694">
        <v>225</v>
      </c>
      <c r="N1694" s="6">
        <f t="shared" si="26"/>
        <v>352</v>
      </c>
      <c r="O1694">
        <v>4</v>
      </c>
      <c r="P1694">
        <v>1010.3</v>
      </c>
      <c r="Q1694">
        <v>21.2</v>
      </c>
      <c r="R1694">
        <v>0.7</v>
      </c>
      <c r="S1694">
        <v>69</v>
      </c>
      <c r="T1694">
        <v>15.2</v>
      </c>
      <c r="U1694">
        <v>0</v>
      </c>
      <c r="V1694">
        <v>0</v>
      </c>
      <c r="W1694">
        <v>0</v>
      </c>
      <c r="X1694">
        <v>0</v>
      </c>
      <c r="Y1694">
        <v>0</v>
      </c>
      <c r="Z1694">
        <v>0</v>
      </c>
      <c r="AA1694">
        <v>0</v>
      </c>
      <c r="AB1694">
        <v>0</v>
      </c>
      <c r="AC1694" t="s">
        <v>45</v>
      </c>
      <c r="AD1694" t="s">
        <v>46</v>
      </c>
      <c r="AE1694" t="s">
        <v>45</v>
      </c>
      <c r="AF1694" t="s">
        <v>46</v>
      </c>
      <c r="AG1694">
        <v>0</v>
      </c>
      <c r="AH1694">
        <v>0</v>
      </c>
      <c r="AI1694" t="s">
        <v>47</v>
      </c>
      <c r="AJ1694" t="s">
        <v>48</v>
      </c>
      <c r="AK1694">
        <v>128</v>
      </c>
      <c r="AL1694">
        <v>81</v>
      </c>
      <c r="AM1694" s="3">
        <v>0.62</v>
      </c>
      <c r="AN1694" s="3">
        <v>0.2</v>
      </c>
      <c r="AO1694" t="s">
        <v>54</v>
      </c>
      <c r="AP1694">
        <v>-6</v>
      </c>
      <c r="AQ1694">
        <v>0</v>
      </c>
      <c r="AR1694">
        <v>-15</v>
      </c>
      <c r="AS1694">
        <v>26</v>
      </c>
    </row>
    <row r="1695" spans="1:45" x14ac:dyDescent="0.25">
      <c r="A1695" s="1">
        <v>41503</v>
      </c>
      <c r="B1695" s="2">
        <v>0.77900462962962969</v>
      </c>
      <c r="C1695" t="s">
        <v>52</v>
      </c>
      <c r="D1695">
        <v>51.28716</v>
      </c>
      <c r="E1695">
        <v>0.15373000000000001</v>
      </c>
      <c r="F1695">
        <v>11</v>
      </c>
      <c r="G1695">
        <v>1</v>
      </c>
      <c r="H1695">
        <v>5.5634611625543897</v>
      </c>
      <c r="I1695">
        <v>1.11194926679854</v>
      </c>
      <c r="J1695">
        <v>133.69999999999999</v>
      </c>
      <c r="K1695">
        <v>8.4</v>
      </c>
      <c r="L1695">
        <v>16.2</v>
      </c>
      <c r="M1695">
        <v>180</v>
      </c>
      <c r="N1695" s="6">
        <f t="shared" si="26"/>
        <v>313.7</v>
      </c>
      <c r="O1695">
        <v>6.6</v>
      </c>
      <c r="P1695">
        <v>1010.3</v>
      </c>
      <c r="Q1695">
        <v>21.2</v>
      </c>
      <c r="R1695">
        <v>0.8</v>
      </c>
      <c r="S1695">
        <v>69</v>
      </c>
      <c r="T1695">
        <v>15.2</v>
      </c>
      <c r="U1695">
        <v>0</v>
      </c>
      <c r="V1695">
        <v>0</v>
      </c>
      <c r="W1695">
        <v>0</v>
      </c>
      <c r="X1695">
        <v>0</v>
      </c>
      <c r="Y1695">
        <v>0</v>
      </c>
      <c r="Z1695">
        <v>0</v>
      </c>
      <c r="AA1695">
        <v>0</v>
      </c>
      <c r="AB1695">
        <v>0</v>
      </c>
      <c r="AC1695" t="s">
        <v>45</v>
      </c>
      <c r="AD1695" t="s">
        <v>46</v>
      </c>
      <c r="AE1695" t="s">
        <v>45</v>
      </c>
      <c r="AF1695" t="s">
        <v>46</v>
      </c>
      <c r="AG1695">
        <v>0</v>
      </c>
      <c r="AH1695">
        <v>0</v>
      </c>
      <c r="AI1695" t="s">
        <v>47</v>
      </c>
      <c r="AJ1695" t="s">
        <v>48</v>
      </c>
      <c r="AK1695">
        <v>128</v>
      </c>
      <c r="AL1695">
        <v>81</v>
      </c>
      <c r="AM1695" s="3">
        <v>0.55000000000000004</v>
      </c>
      <c r="AN1695" s="3">
        <v>0.2</v>
      </c>
      <c r="AO1695" t="s">
        <v>54</v>
      </c>
      <c r="AP1695">
        <v>0</v>
      </c>
      <c r="AQ1695">
        <v>0</v>
      </c>
      <c r="AR1695">
        <v>40</v>
      </c>
      <c r="AS1695">
        <v>6</v>
      </c>
    </row>
    <row r="1696" spans="1:45" x14ac:dyDescent="0.25">
      <c r="A1696" s="1">
        <v>41503</v>
      </c>
      <c r="B1696" s="2">
        <v>0.77901620370370372</v>
      </c>
      <c r="C1696" t="s">
        <v>52</v>
      </c>
      <c r="D1696">
        <v>51.28716</v>
      </c>
      <c r="E1696">
        <v>0.15373000000000001</v>
      </c>
      <c r="F1696">
        <v>9</v>
      </c>
      <c r="G1696">
        <v>1</v>
      </c>
      <c r="H1696">
        <v>5.5634611625543897</v>
      </c>
      <c r="I1696">
        <v>1.11194926679854</v>
      </c>
      <c r="J1696">
        <v>138.19999999999999</v>
      </c>
      <c r="K1696">
        <v>8</v>
      </c>
      <c r="L1696">
        <v>15</v>
      </c>
      <c r="M1696">
        <v>180</v>
      </c>
      <c r="N1696" s="6">
        <f t="shared" si="26"/>
        <v>318.2</v>
      </c>
      <c r="O1696">
        <v>6.6</v>
      </c>
      <c r="P1696">
        <v>1010.3</v>
      </c>
      <c r="Q1696">
        <v>21.2</v>
      </c>
      <c r="R1696">
        <v>0.8</v>
      </c>
      <c r="S1696">
        <v>69</v>
      </c>
      <c r="T1696">
        <v>15.2</v>
      </c>
      <c r="U1696">
        <v>0</v>
      </c>
      <c r="V1696">
        <v>0</v>
      </c>
      <c r="W1696">
        <v>0</v>
      </c>
      <c r="X1696">
        <v>0</v>
      </c>
      <c r="Y1696">
        <v>0</v>
      </c>
      <c r="Z1696">
        <v>0</v>
      </c>
      <c r="AA1696">
        <v>0</v>
      </c>
      <c r="AB1696">
        <v>0</v>
      </c>
      <c r="AC1696" t="s">
        <v>45</v>
      </c>
      <c r="AD1696" t="s">
        <v>46</v>
      </c>
      <c r="AE1696" t="s">
        <v>45</v>
      </c>
      <c r="AF1696" t="s">
        <v>46</v>
      </c>
      <c r="AG1696">
        <v>0</v>
      </c>
      <c r="AH1696">
        <v>0</v>
      </c>
      <c r="AI1696" t="s">
        <v>47</v>
      </c>
      <c r="AJ1696" t="s">
        <v>48</v>
      </c>
      <c r="AK1696">
        <v>128</v>
      </c>
      <c r="AL1696">
        <v>81</v>
      </c>
      <c r="AM1696" s="3">
        <v>0.95</v>
      </c>
      <c r="AN1696" s="3">
        <v>0.2</v>
      </c>
      <c r="AO1696" t="s">
        <v>54</v>
      </c>
      <c r="AP1696">
        <v>6</v>
      </c>
      <c r="AQ1696">
        <v>0</v>
      </c>
      <c r="AR1696">
        <v>40</v>
      </c>
      <c r="AS1696">
        <v>3</v>
      </c>
    </row>
    <row r="1697" spans="1:45" x14ac:dyDescent="0.25">
      <c r="A1697" s="1">
        <v>41503</v>
      </c>
      <c r="B1697" s="2">
        <v>0.77902777777777776</v>
      </c>
      <c r="C1697" t="s">
        <v>52</v>
      </c>
      <c r="D1697">
        <v>51.287149999999997</v>
      </c>
      <c r="E1697">
        <v>0.15373000000000001</v>
      </c>
      <c r="F1697">
        <v>10</v>
      </c>
      <c r="G1697">
        <v>1</v>
      </c>
      <c r="H1697">
        <v>5.5634617682835996</v>
      </c>
      <c r="I1697">
        <v>0</v>
      </c>
      <c r="J1697">
        <v>139.9</v>
      </c>
      <c r="K1697">
        <v>9.1999999999999993</v>
      </c>
      <c r="L1697">
        <v>17</v>
      </c>
      <c r="M1697">
        <v>180</v>
      </c>
      <c r="N1697" s="6">
        <f t="shared" si="26"/>
        <v>319.89999999999998</v>
      </c>
      <c r="O1697">
        <v>7.4</v>
      </c>
      <c r="P1697">
        <v>1010.3</v>
      </c>
      <c r="Q1697">
        <v>21.2</v>
      </c>
      <c r="R1697">
        <v>0.8</v>
      </c>
      <c r="S1697">
        <v>69</v>
      </c>
      <c r="T1697">
        <v>15.2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>
        <v>0</v>
      </c>
      <c r="AB1697">
        <v>0</v>
      </c>
      <c r="AC1697" t="s">
        <v>45</v>
      </c>
      <c r="AD1697" t="s">
        <v>46</v>
      </c>
      <c r="AE1697" t="s">
        <v>45</v>
      </c>
      <c r="AF1697" t="s">
        <v>46</v>
      </c>
      <c r="AG1697">
        <v>0</v>
      </c>
      <c r="AH1697">
        <v>0</v>
      </c>
      <c r="AI1697" t="s">
        <v>47</v>
      </c>
      <c r="AJ1697" t="s">
        <v>48</v>
      </c>
      <c r="AK1697">
        <v>128</v>
      </c>
      <c r="AL1697">
        <v>81</v>
      </c>
      <c r="AM1697" s="3">
        <v>0.78</v>
      </c>
      <c r="AN1697" s="3">
        <v>0.2</v>
      </c>
      <c r="AO1697" t="s">
        <v>54</v>
      </c>
      <c r="AP1697">
        <v>8</v>
      </c>
      <c r="AQ1697">
        <v>0</v>
      </c>
      <c r="AR1697">
        <v>40</v>
      </c>
      <c r="AS1697">
        <v>0</v>
      </c>
    </row>
    <row r="1698" spans="1:45" x14ac:dyDescent="0.25">
      <c r="A1698" s="1">
        <v>41503</v>
      </c>
      <c r="B1698" s="2">
        <v>0.7790393518518518</v>
      </c>
      <c r="C1698" t="s">
        <v>52</v>
      </c>
      <c r="D1698">
        <v>51.287140000000001</v>
      </c>
      <c r="E1698">
        <v>0.15373999999999999</v>
      </c>
      <c r="F1698">
        <v>10</v>
      </c>
      <c r="G1698">
        <v>1</v>
      </c>
      <c r="H1698">
        <v>6.2588951707629503</v>
      </c>
      <c r="I1698">
        <v>-1.11194926600845</v>
      </c>
      <c r="J1698">
        <v>143.1</v>
      </c>
      <c r="K1698">
        <v>7</v>
      </c>
      <c r="L1698">
        <v>16.399999999999999</v>
      </c>
      <c r="M1698">
        <v>180</v>
      </c>
      <c r="N1698" s="6">
        <f t="shared" si="26"/>
        <v>323.10000000000002</v>
      </c>
      <c r="O1698">
        <v>7.4</v>
      </c>
      <c r="P1698">
        <v>1010.3</v>
      </c>
      <c r="Q1698">
        <v>21.2</v>
      </c>
      <c r="R1698">
        <v>0.8</v>
      </c>
      <c r="S1698">
        <v>69</v>
      </c>
      <c r="T1698">
        <v>15.2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>
        <v>0</v>
      </c>
      <c r="AB1698">
        <v>0</v>
      </c>
      <c r="AC1698" t="s">
        <v>45</v>
      </c>
      <c r="AD1698" t="s">
        <v>46</v>
      </c>
      <c r="AE1698" t="s">
        <v>45</v>
      </c>
      <c r="AF1698" t="s">
        <v>46</v>
      </c>
      <c r="AG1698">
        <v>0</v>
      </c>
      <c r="AH1698">
        <v>0</v>
      </c>
      <c r="AI1698" t="s">
        <v>47</v>
      </c>
      <c r="AJ1698" t="s">
        <v>48</v>
      </c>
      <c r="AK1698">
        <v>128</v>
      </c>
      <c r="AL1698">
        <v>81</v>
      </c>
      <c r="AM1698" s="3">
        <v>0.44</v>
      </c>
      <c r="AN1698" s="3">
        <v>0.2</v>
      </c>
      <c r="AO1698" t="s">
        <v>54</v>
      </c>
      <c r="AP1698">
        <v>13</v>
      </c>
      <c r="AQ1698">
        <v>0</v>
      </c>
      <c r="AR1698">
        <v>40</v>
      </c>
      <c r="AS1698">
        <v>1</v>
      </c>
    </row>
    <row r="1699" spans="1:45" x14ac:dyDescent="0.25">
      <c r="A1699" s="1">
        <v>41503</v>
      </c>
      <c r="B1699" s="2">
        <v>0.77905092592592595</v>
      </c>
      <c r="C1699" t="s">
        <v>52</v>
      </c>
      <c r="D1699">
        <v>51.287140000000001</v>
      </c>
      <c r="E1699">
        <v>0.15373999999999999</v>
      </c>
      <c r="F1699">
        <v>9</v>
      </c>
      <c r="G1699">
        <v>1</v>
      </c>
      <c r="H1699">
        <v>6.2588951707629503</v>
      </c>
      <c r="I1699">
        <v>-1.11194926600845</v>
      </c>
      <c r="J1699">
        <v>142.30000000000001</v>
      </c>
      <c r="K1699">
        <v>8.8000000000000007</v>
      </c>
      <c r="L1699">
        <v>17.600000000000001</v>
      </c>
      <c r="M1699">
        <v>180</v>
      </c>
      <c r="N1699" s="6">
        <f t="shared" si="26"/>
        <v>322.3</v>
      </c>
      <c r="O1699">
        <v>7.7</v>
      </c>
      <c r="P1699">
        <v>1010.3</v>
      </c>
      <c r="Q1699">
        <v>21.2</v>
      </c>
      <c r="R1699">
        <v>0.8</v>
      </c>
      <c r="S1699">
        <v>69</v>
      </c>
      <c r="T1699">
        <v>15.2</v>
      </c>
      <c r="U1699">
        <v>0</v>
      </c>
      <c r="V1699">
        <v>0</v>
      </c>
      <c r="W1699">
        <v>0</v>
      </c>
      <c r="X1699">
        <v>0</v>
      </c>
      <c r="Y1699">
        <v>0</v>
      </c>
      <c r="Z1699">
        <v>0</v>
      </c>
      <c r="AA1699">
        <v>0</v>
      </c>
      <c r="AB1699">
        <v>0</v>
      </c>
      <c r="AC1699" t="s">
        <v>45</v>
      </c>
      <c r="AD1699" t="s">
        <v>46</v>
      </c>
      <c r="AE1699" t="s">
        <v>45</v>
      </c>
      <c r="AF1699" t="s">
        <v>46</v>
      </c>
      <c r="AG1699">
        <v>0</v>
      </c>
      <c r="AH1699">
        <v>0</v>
      </c>
      <c r="AI1699" t="s">
        <v>47</v>
      </c>
      <c r="AJ1699" t="s">
        <v>48</v>
      </c>
      <c r="AK1699">
        <v>128</v>
      </c>
      <c r="AL1699">
        <v>81</v>
      </c>
      <c r="AM1699" s="3">
        <v>0.61</v>
      </c>
      <c r="AN1699" s="3">
        <v>0.2</v>
      </c>
      <c r="AO1699" t="s">
        <v>54</v>
      </c>
      <c r="AP1699">
        <v>12</v>
      </c>
      <c r="AQ1699">
        <v>0</v>
      </c>
      <c r="AR1699">
        <v>40</v>
      </c>
      <c r="AS1699">
        <v>3</v>
      </c>
    </row>
    <row r="1700" spans="1:45" x14ac:dyDescent="0.25">
      <c r="A1700" s="1">
        <v>41503</v>
      </c>
      <c r="B1700" s="2">
        <v>0.7790625000000001</v>
      </c>
      <c r="C1700" t="s">
        <v>52</v>
      </c>
      <c r="D1700">
        <v>51.287140000000001</v>
      </c>
      <c r="E1700">
        <v>0.15373999999999999</v>
      </c>
      <c r="F1700">
        <v>10</v>
      </c>
      <c r="G1700">
        <v>1</v>
      </c>
      <c r="H1700">
        <v>6.2588951707629503</v>
      </c>
      <c r="I1700">
        <v>-1.11194926600845</v>
      </c>
      <c r="J1700">
        <v>144</v>
      </c>
      <c r="K1700">
        <v>8.3000000000000007</v>
      </c>
      <c r="L1700">
        <v>15.6</v>
      </c>
      <c r="M1700">
        <v>180</v>
      </c>
      <c r="N1700" s="6">
        <f t="shared" si="26"/>
        <v>324</v>
      </c>
      <c r="O1700">
        <v>7.7</v>
      </c>
      <c r="P1700">
        <v>1010.3</v>
      </c>
      <c r="Q1700">
        <v>21.2</v>
      </c>
      <c r="R1700">
        <v>0.8</v>
      </c>
      <c r="S1700">
        <v>69</v>
      </c>
      <c r="T1700">
        <v>15.2</v>
      </c>
      <c r="U1700">
        <v>0</v>
      </c>
      <c r="V1700">
        <v>0</v>
      </c>
      <c r="W1700">
        <v>0</v>
      </c>
      <c r="X1700">
        <v>0</v>
      </c>
      <c r="Y1700">
        <v>0</v>
      </c>
      <c r="Z1700">
        <v>0</v>
      </c>
      <c r="AA1700">
        <v>0</v>
      </c>
      <c r="AB1700">
        <v>0</v>
      </c>
      <c r="AC1700" t="s">
        <v>45</v>
      </c>
      <c r="AD1700" t="s">
        <v>46</v>
      </c>
      <c r="AE1700" t="s">
        <v>45</v>
      </c>
      <c r="AF1700" t="s">
        <v>46</v>
      </c>
      <c r="AG1700">
        <v>0</v>
      </c>
      <c r="AH1700">
        <v>0</v>
      </c>
      <c r="AI1700" t="s">
        <v>47</v>
      </c>
      <c r="AJ1700" t="s">
        <v>48</v>
      </c>
      <c r="AK1700">
        <v>128</v>
      </c>
      <c r="AL1700">
        <v>81</v>
      </c>
      <c r="AM1700" s="3">
        <v>0.57999999999999996</v>
      </c>
      <c r="AN1700" s="3">
        <v>0.2</v>
      </c>
      <c r="AO1700" t="s">
        <v>54</v>
      </c>
      <c r="AP1700">
        <v>13</v>
      </c>
      <c r="AQ1700">
        <v>0</v>
      </c>
      <c r="AR1700">
        <v>40</v>
      </c>
      <c r="AS1700">
        <v>1</v>
      </c>
    </row>
    <row r="1701" spans="1:45" x14ac:dyDescent="0.25">
      <c r="A1701" s="1">
        <v>41503</v>
      </c>
      <c r="B1701" s="2">
        <v>0.77907407407407403</v>
      </c>
      <c r="C1701" t="s">
        <v>52</v>
      </c>
      <c r="D1701">
        <v>51.287140000000001</v>
      </c>
      <c r="E1701">
        <v>0.15373999999999999</v>
      </c>
      <c r="F1701">
        <v>10</v>
      </c>
      <c r="G1701">
        <v>1</v>
      </c>
      <c r="H1701">
        <v>6.2588951707629503</v>
      </c>
      <c r="I1701">
        <v>-1.11194926600845</v>
      </c>
      <c r="J1701">
        <v>141.9</v>
      </c>
      <c r="K1701">
        <v>8.9</v>
      </c>
      <c r="L1701">
        <v>15.8</v>
      </c>
      <c r="M1701">
        <v>225</v>
      </c>
      <c r="N1701" s="6">
        <f t="shared" si="26"/>
        <v>6.8999999999999773</v>
      </c>
      <c r="O1701">
        <v>7.2</v>
      </c>
      <c r="P1701">
        <v>1010.3</v>
      </c>
      <c r="Q1701">
        <v>21.2</v>
      </c>
      <c r="R1701">
        <v>0.8</v>
      </c>
      <c r="S1701">
        <v>69</v>
      </c>
      <c r="T1701">
        <v>15.2</v>
      </c>
      <c r="U1701">
        <v>0</v>
      </c>
      <c r="V1701">
        <v>0</v>
      </c>
      <c r="W1701">
        <v>0</v>
      </c>
      <c r="X1701">
        <v>0</v>
      </c>
      <c r="Y1701">
        <v>0</v>
      </c>
      <c r="Z1701">
        <v>0</v>
      </c>
      <c r="AA1701">
        <v>0</v>
      </c>
      <c r="AB1701">
        <v>0</v>
      </c>
      <c r="AC1701" t="s">
        <v>45</v>
      </c>
      <c r="AD1701" t="s">
        <v>46</v>
      </c>
      <c r="AE1701" t="s">
        <v>45</v>
      </c>
      <c r="AF1701" t="s">
        <v>46</v>
      </c>
      <c r="AG1701">
        <v>0</v>
      </c>
      <c r="AH1701">
        <v>0</v>
      </c>
      <c r="AI1701" t="s">
        <v>47</v>
      </c>
      <c r="AJ1701" t="s">
        <v>48</v>
      </c>
      <c r="AK1701">
        <v>128</v>
      </c>
      <c r="AL1701">
        <v>81</v>
      </c>
      <c r="AM1701" s="3">
        <v>0.48</v>
      </c>
      <c r="AN1701" s="3">
        <v>0.2</v>
      </c>
      <c r="AO1701" t="s">
        <v>54</v>
      </c>
      <c r="AP1701">
        <v>11</v>
      </c>
      <c r="AQ1701">
        <v>0</v>
      </c>
      <c r="AR1701">
        <v>40</v>
      </c>
      <c r="AS1701">
        <v>0</v>
      </c>
    </row>
    <row r="1702" spans="1:45" x14ac:dyDescent="0.25">
      <c r="A1702" s="1">
        <v>41503</v>
      </c>
      <c r="B1702" s="2">
        <v>0.77908564814814818</v>
      </c>
      <c r="C1702" t="s">
        <v>52</v>
      </c>
      <c r="D1702">
        <v>51.287140000000001</v>
      </c>
      <c r="E1702">
        <v>0.15373999999999999</v>
      </c>
      <c r="F1702">
        <v>8</v>
      </c>
      <c r="G1702">
        <v>1</v>
      </c>
      <c r="H1702">
        <v>6.2588951707629503</v>
      </c>
      <c r="I1702">
        <v>-1.11194926600845</v>
      </c>
      <c r="J1702">
        <v>142.19999999999999</v>
      </c>
      <c r="K1702">
        <v>7.3</v>
      </c>
      <c r="L1702">
        <v>15.7</v>
      </c>
      <c r="M1702">
        <v>225</v>
      </c>
      <c r="N1702" s="6">
        <f t="shared" si="26"/>
        <v>7.1999999999999886</v>
      </c>
      <c r="O1702">
        <v>7.2</v>
      </c>
      <c r="P1702">
        <v>1010.3</v>
      </c>
      <c r="Q1702">
        <v>21.2</v>
      </c>
      <c r="R1702">
        <v>0.8</v>
      </c>
      <c r="S1702">
        <v>69</v>
      </c>
      <c r="T1702">
        <v>15.2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>
        <v>0</v>
      </c>
      <c r="AB1702">
        <v>0</v>
      </c>
      <c r="AC1702" t="s">
        <v>45</v>
      </c>
      <c r="AD1702" t="s">
        <v>46</v>
      </c>
      <c r="AE1702" t="s">
        <v>45</v>
      </c>
      <c r="AF1702" t="s">
        <v>46</v>
      </c>
      <c r="AG1702">
        <v>0</v>
      </c>
      <c r="AH1702">
        <v>0</v>
      </c>
      <c r="AI1702" t="s">
        <v>47</v>
      </c>
      <c r="AJ1702" t="s">
        <v>48</v>
      </c>
      <c r="AK1702">
        <v>128</v>
      </c>
      <c r="AL1702">
        <v>81</v>
      </c>
      <c r="AM1702" s="3">
        <v>0.57999999999999996</v>
      </c>
      <c r="AN1702" s="3">
        <v>0.2</v>
      </c>
      <c r="AO1702" t="s">
        <v>54</v>
      </c>
      <c r="AP1702">
        <v>12</v>
      </c>
      <c r="AQ1702">
        <v>0</v>
      </c>
      <c r="AR1702">
        <v>40</v>
      </c>
      <c r="AS1702">
        <v>1</v>
      </c>
    </row>
    <row r="1703" spans="1:45" x14ac:dyDescent="0.25">
      <c r="A1703" s="1">
        <v>41503</v>
      </c>
      <c r="B1703" s="2">
        <v>0.77909722222222222</v>
      </c>
      <c r="C1703" t="s">
        <v>52</v>
      </c>
      <c r="D1703">
        <v>51.287140000000001</v>
      </c>
      <c r="E1703">
        <v>0.15373999999999999</v>
      </c>
      <c r="F1703">
        <v>10</v>
      </c>
      <c r="G1703">
        <v>1</v>
      </c>
      <c r="H1703">
        <v>6.2588951707629503</v>
      </c>
      <c r="I1703">
        <v>-1.11194926600845</v>
      </c>
      <c r="J1703">
        <v>140.1</v>
      </c>
      <c r="K1703">
        <v>8.3000000000000007</v>
      </c>
      <c r="L1703">
        <v>16.7</v>
      </c>
      <c r="M1703">
        <v>180</v>
      </c>
      <c r="N1703" s="6">
        <f t="shared" si="26"/>
        <v>320.10000000000002</v>
      </c>
      <c r="O1703">
        <v>8.5</v>
      </c>
      <c r="P1703">
        <v>1010.4</v>
      </c>
      <c r="Q1703">
        <v>21.2</v>
      </c>
      <c r="R1703">
        <v>0.8</v>
      </c>
      <c r="S1703">
        <v>69</v>
      </c>
      <c r="T1703">
        <v>15.2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>
        <v>0</v>
      </c>
      <c r="AB1703">
        <v>0</v>
      </c>
      <c r="AC1703" t="s">
        <v>45</v>
      </c>
      <c r="AD1703" t="s">
        <v>46</v>
      </c>
      <c r="AE1703" t="s">
        <v>45</v>
      </c>
      <c r="AF1703" t="s">
        <v>46</v>
      </c>
      <c r="AG1703">
        <v>0</v>
      </c>
      <c r="AH1703">
        <v>0</v>
      </c>
      <c r="AI1703" t="s">
        <v>47</v>
      </c>
      <c r="AJ1703" t="s">
        <v>48</v>
      </c>
      <c r="AK1703">
        <v>128</v>
      </c>
      <c r="AL1703">
        <v>81</v>
      </c>
      <c r="AM1703" s="3">
        <v>0.55000000000000004</v>
      </c>
      <c r="AN1703" s="3">
        <v>0.2</v>
      </c>
      <c r="AO1703" t="s">
        <v>54</v>
      </c>
      <c r="AP1703">
        <v>8</v>
      </c>
      <c r="AQ1703">
        <v>0</v>
      </c>
      <c r="AR1703">
        <v>40</v>
      </c>
      <c r="AS1703">
        <v>2</v>
      </c>
    </row>
    <row r="1704" spans="1:45" x14ac:dyDescent="0.25">
      <c r="A1704" s="1">
        <v>41503</v>
      </c>
      <c r="B1704" s="2">
        <v>0.77910879629629637</v>
      </c>
      <c r="C1704" t="s">
        <v>52</v>
      </c>
      <c r="D1704">
        <v>51.287140000000001</v>
      </c>
      <c r="E1704">
        <v>0.15373999999999999</v>
      </c>
      <c r="F1704">
        <v>9</v>
      </c>
      <c r="G1704">
        <v>1</v>
      </c>
      <c r="H1704">
        <v>6.2588951707629503</v>
      </c>
      <c r="I1704">
        <v>-1.11194926600845</v>
      </c>
      <c r="J1704">
        <v>141.4</v>
      </c>
      <c r="K1704">
        <v>8.8000000000000007</v>
      </c>
      <c r="L1704">
        <v>16.600000000000001</v>
      </c>
      <c r="M1704">
        <v>180</v>
      </c>
      <c r="N1704" s="6">
        <f t="shared" si="26"/>
        <v>321.39999999999998</v>
      </c>
      <c r="O1704">
        <v>8.5</v>
      </c>
      <c r="P1704">
        <v>1010.4</v>
      </c>
      <c r="Q1704">
        <v>21.2</v>
      </c>
      <c r="R1704">
        <v>0.8</v>
      </c>
      <c r="S1704">
        <v>69</v>
      </c>
      <c r="T1704">
        <v>15.2</v>
      </c>
      <c r="U1704">
        <v>0</v>
      </c>
      <c r="V1704">
        <v>0</v>
      </c>
      <c r="W1704">
        <v>0</v>
      </c>
      <c r="X1704">
        <v>0</v>
      </c>
      <c r="Y1704">
        <v>0</v>
      </c>
      <c r="Z1704">
        <v>0</v>
      </c>
      <c r="AA1704">
        <v>0</v>
      </c>
      <c r="AB1704">
        <v>0</v>
      </c>
      <c r="AC1704" t="s">
        <v>45</v>
      </c>
      <c r="AD1704" t="s">
        <v>46</v>
      </c>
      <c r="AE1704" t="s">
        <v>45</v>
      </c>
      <c r="AF1704" t="s">
        <v>46</v>
      </c>
      <c r="AG1704">
        <v>0</v>
      </c>
      <c r="AH1704">
        <v>0</v>
      </c>
      <c r="AI1704" t="s">
        <v>47</v>
      </c>
      <c r="AJ1704" t="s">
        <v>48</v>
      </c>
      <c r="AK1704">
        <v>128</v>
      </c>
      <c r="AL1704">
        <v>81</v>
      </c>
      <c r="AM1704" s="3">
        <v>0.54</v>
      </c>
      <c r="AN1704" s="3">
        <v>0.2</v>
      </c>
      <c r="AO1704" t="s">
        <v>54</v>
      </c>
      <c r="AP1704">
        <v>10</v>
      </c>
      <c r="AQ1704">
        <v>0</v>
      </c>
      <c r="AR1704">
        <v>40</v>
      </c>
      <c r="AS1704">
        <v>0</v>
      </c>
    </row>
    <row r="1705" spans="1:45" x14ac:dyDescent="0.25">
      <c r="A1705" s="1">
        <v>41503</v>
      </c>
      <c r="B1705" s="2">
        <v>0.7791203703703703</v>
      </c>
      <c r="C1705" t="s">
        <v>52</v>
      </c>
      <c r="D1705">
        <v>51.287140000000001</v>
      </c>
      <c r="E1705">
        <v>0.15373999999999999</v>
      </c>
      <c r="F1705">
        <v>9</v>
      </c>
      <c r="G1705">
        <v>1</v>
      </c>
      <c r="H1705">
        <v>6.2588951707629503</v>
      </c>
      <c r="I1705">
        <v>-1.11194926600845</v>
      </c>
      <c r="J1705">
        <v>143.6</v>
      </c>
      <c r="K1705">
        <v>8.5</v>
      </c>
      <c r="L1705">
        <v>16.8</v>
      </c>
      <c r="M1705">
        <v>180</v>
      </c>
      <c r="N1705" s="6">
        <f t="shared" si="26"/>
        <v>323.60000000000002</v>
      </c>
      <c r="O1705">
        <v>9.5</v>
      </c>
      <c r="P1705">
        <v>1010.3</v>
      </c>
      <c r="Q1705">
        <v>21.2</v>
      </c>
      <c r="R1705">
        <v>0.8</v>
      </c>
      <c r="S1705">
        <v>69</v>
      </c>
      <c r="T1705">
        <v>15.2</v>
      </c>
      <c r="U1705">
        <v>0</v>
      </c>
      <c r="V1705">
        <v>0</v>
      </c>
      <c r="W1705">
        <v>0</v>
      </c>
      <c r="X1705">
        <v>0</v>
      </c>
      <c r="Y1705">
        <v>0</v>
      </c>
      <c r="Z1705">
        <v>0</v>
      </c>
      <c r="AA1705">
        <v>0</v>
      </c>
      <c r="AB1705">
        <v>0</v>
      </c>
      <c r="AC1705" t="s">
        <v>45</v>
      </c>
      <c r="AD1705" t="s">
        <v>46</v>
      </c>
      <c r="AE1705" t="s">
        <v>45</v>
      </c>
      <c r="AF1705" t="s">
        <v>46</v>
      </c>
      <c r="AG1705">
        <v>0</v>
      </c>
      <c r="AH1705">
        <v>0</v>
      </c>
      <c r="AI1705" t="s">
        <v>47</v>
      </c>
      <c r="AJ1705" t="s">
        <v>48</v>
      </c>
      <c r="AK1705">
        <v>128</v>
      </c>
      <c r="AL1705">
        <v>81</v>
      </c>
      <c r="AM1705" s="3">
        <v>0.59</v>
      </c>
      <c r="AN1705" s="3">
        <v>0.2</v>
      </c>
      <c r="AO1705" t="s">
        <v>54</v>
      </c>
      <c r="AP1705">
        <v>13</v>
      </c>
      <c r="AQ1705">
        <v>0</v>
      </c>
      <c r="AR1705">
        <v>40</v>
      </c>
      <c r="AS1705">
        <v>1</v>
      </c>
    </row>
    <row r="1706" spans="1:45" x14ac:dyDescent="0.25">
      <c r="A1706" s="1">
        <v>41503</v>
      </c>
      <c r="B1706" s="2">
        <v>0.77913194444444445</v>
      </c>
      <c r="C1706" t="s">
        <v>52</v>
      </c>
      <c r="D1706">
        <v>51.287140000000001</v>
      </c>
      <c r="E1706">
        <v>0.15373999999999999</v>
      </c>
      <c r="F1706">
        <v>10</v>
      </c>
      <c r="G1706">
        <v>1</v>
      </c>
      <c r="H1706">
        <v>6.2588951707629503</v>
      </c>
      <c r="I1706">
        <v>-1.11194926600845</v>
      </c>
      <c r="J1706">
        <v>149.9</v>
      </c>
      <c r="K1706">
        <v>7.1</v>
      </c>
      <c r="L1706">
        <v>13.8</v>
      </c>
      <c r="M1706">
        <v>180</v>
      </c>
      <c r="N1706" s="6">
        <f t="shared" si="26"/>
        <v>329.9</v>
      </c>
      <c r="O1706">
        <v>9.5</v>
      </c>
      <c r="P1706">
        <v>1010.3</v>
      </c>
      <c r="Q1706">
        <v>21.2</v>
      </c>
      <c r="R1706">
        <v>0.8</v>
      </c>
      <c r="S1706">
        <v>69</v>
      </c>
      <c r="T1706">
        <v>15.2</v>
      </c>
      <c r="U1706">
        <v>0</v>
      </c>
      <c r="V1706">
        <v>0</v>
      </c>
      <c r="W1706">
        <v>0</v>
      </c>
      <c r="X1706">
        <v>0</v>
      </c>
      <c r="Y1706">
        <v>0</v>
      </c>
      <c r="Z1706">
        <v>0</v>
      </c>
      <c r="AA1706">
        <v>0</v>
      </c>
      <c r="AB1706">
        <v>0</v>
      </c>
      <c r="AC1706" t="s">
        <v>45</v>
      </c>
      <c r="AD1706" t="s">
        <v>46</v>
      </c>
      <c r="AE1706" t="s">
        <v>45</v>
      </c>
      <c r="AF1706" t="s">
        <v>46</v>
      </c>
      <c r="AG1706">
        <v>0</v>
      </c>
      <c r="AH1706">
        <v>0</v>
      </c>
      <c r="AI1706" t="s">
        <v>47</v>
      </c>
      <c r="AJ1706" t="s">
        <v>48</v>
      </c>
      <c r="AK1706">
        <v>128</v>
      </c>
      <c r="AL1706">
        <v>81</v>
      </c>
      <c r="AM1706" s="3">
        <v>0.5</v>
      </c>
      <c r="AN1706" s="3">
        <v>0.2</v>
      </c>
      <c r="AO1706" t="s">
        <v>54</v>
      </c>
      <c r="AP1706">
        <v>22</v>
      </c>
      <c r="AQ1706">
        <v>0</v>
      </c>
      <c r="AR1706">
        <v>40</v>
      </c>
      <c r="AS1706">
        <v>0</v>
      </c>
    </row>
    <row r="1707" spans="1:45" x14ac:dyDescent="0.25">
      <c r="A1707" s="1">
        <v>41503</v>
      </c>
      <c r="B1707" s="2">
        <v>0.7791435185185186</v>
      </c>
      <c r="C1707" t="s">
        <v>52</v>
      </c>
      <c r="D1707">
        <v>51.287140000000001</v>
      </c>
      <c r="E1707">
        <v>0.15373999999999999</v>
      </c>
      <c r="F1707">
        <v>10</v>
      </c>
      <c r="G1707">
        <v>1</v>
      </c>
      <c r="H1707">
        <v>6.2588951707629503</v>
      </c>
      <c r="I1707">
        <v>-1.11194926600845</v>
      </c>
      <c r="J1707">
        <v>148</v>
      </c>
      <c r="K1707">
        <v>8.9</v>
      </c>
      <c r="L1707">
        <v>16.7</v>
      </c>
      <c r="M1707">
        <v>180</v>
      </c>
      <c r="N1707" s="6">
        <f t="shared" si="26"/>
        <v>328</v>
      </c>
      <c r="O1707">
        <v>10.5</v>
      </c>
      <c r="P1707">
        <v>1010.3</v>
      </c>
      <c r="Q1707">
        <v>21.2</v>
      </c>
      <c r="R1707">
        <v>0.8</v>
      </c>
      <c r="S1707">
        <v>69</v>
      </c>
      <c r="T1707">
        <v>15.2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>
        <v>0</v>
      </c>
      <c r="AB1707">
        <v>0</v>
      </c>
      <c r="AC1707" t="s">
        <v>45</v>
      </c>
      <c r="AD1707" t="s">
        <v>46</v>
      </c>
      <c r="AE1707" t="s">
        <v>45</v>
      </c>
      <c r="AF1707" t="s">
        <v>46</v>
      </c>
      <c r="AG1707">
        <v>0</v>
      </c>
      <c r="AH1707">
        <v>0</v>
      </c>
      <c r="AI1707" t="s">
        <v>47</v>
      </c>
      <c r="AJ1707" t="s">
        <v>48</v>
      </c>
      <c r="AK1707">
        <v>128</v>
      </c>
      <c r="AL1707">
        <v>81</v>
      </c>
      <c r="AM1707" s="3">
        <v>0.61</v>
      </c>
      <c r="AN1707" s="3">
        <v>0.2</v>
      </c>
      <c r="AO1707" t="s">
        <v>54</v>
      </c>
      <c r="AP1707">
        <v>19</v>
      </c>
      <c r="AQ1707">
        <v>0</v>
      </c>
      <c r="AR1707">
        <v>40</v>
      </c>
      <c r="AS1707">
        <v>3</v>
      </c>
    </row>
    <row r="1708" spans="1:45" x14ac:dyDescent="0.25">
      <c r="A1708" s="1">
        <v>41503</v>
      </c>
      <c r="B1708" s="2">
        <v>0.77915509259259252</v>
      </c>
      <c r="C1708" t="s">
        <v>52</v>
      </c>
      <c r="D1708">
        <v>51.287140000000001</v>
      </c>
      <c r="E1708">
        <v>0.15373999999999999</v>
      </c>
      <c r="F1708">
        <v>8</v>
      </c>
      <c r="G1708">
        <v>1</v>
      </c>
      <c r="H1708">
        <v>6.2588951707629503</v>
      </c>
      <c r="I1708">
        <v>-1.11194926600845</v>
      </c>
      <c r="J1708">
        <v>137.69999999999999</v>
      </c>
      <c r="K1708">
        <v>7.4</v>
      </c>
      <c r="L1708">
        <v>19.2</v>
      </c>
      <c r="M1708">
        <v>180</v>
      </c>
      <c r="N1708" s="6">
        <f t="shared" si="26"/>
        <v>317.7</v>
      </c>
      <c r="O1708">
        <v>10.5</v>
      </c>
      <c r="P1708">
        <v>1010.3</v>
      </c>
      <c r="Q1708">
        <v>21.2</v>
      </c>
      <c r="R1708">
        <v>0.8</v>
      </c>
      <c r="S1708">
        <v>69</v>
      </c>
      <c r="T1708">
        <v>15.2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>
        <v>0</v>
      </c>
      <c r="AB1708">
        <v>0</v>
      </c>
      <c r="AC1708" t="s">
        <v>45</v>
      </c>
      <c r="AD1708" t="s">
        <v>46</v>
      </c>
      <c r="AE1708" t="s">
        <v>45</v>
      </c>
      <c r="AF1708" t="s">
        <v>46</v>
      </c>
      <c r="AG1708">
        <v>0</v>
      </c>
      <c r="AH1708">
        <v>0</v>
      </c>
      <c r="AI1708" t="s">
        <v>47</v>
      </c>
      <c r="AJ1708" t="s">
        <v>48</v>
      </c>
      <c r="AK1708">
        <v>138</v>
      </c>
      <c r="AL1708">
        <v>81</v>
      </c>
      <c r="AM1708" s="3">
        <v>0.52</v>
      </c>
      <c r="AN1708" s="3">
        <v>0.2</v>
      </c>
      <c r="AO1708" t="s">
        <v>54</v>
      </c>
      <c r="AP1708">
        <v>4</v>
      </c>
      <c r="AQ1708">
        <v>0</v>
      </c>
      <c r="AR1708">
        <v>40</v>
      </c>
      <c r="AS1708">
        <v>0</v>
      </c>
    </row>
    <row r="1709" spans="1:45" x14ac:dyDescent="0.25">
      <c r="A1709" s="1">
        <v>41503</v>
      </c>
      <c r="B1709" s="2">
        <v>0.77916666666666667</v>
      </c>
      <c r="C1709" t="s">
        <v>52</v>
      </c>
      <c r="D1709">
        <v>51.287140000000001</v>
      </c>
      <c r="E1709">
        <v>0.15373000000000001</v>
      </c>
      <c r="F1709">
        <v>7</v>
      </c>
      <c r="G1709">
        <v>1</v>
      </c>
      <c r="H1709">
        <v>5.5634623740126496</v>
      </c>
      <c r="I1709">
        <v>-1.11194926600845</v>
      </c>
      <c r="J1709">
        <v>140.4</v>
      </c>
      <c r="K1709">
        <v>8.4</v>
      </c>
      <c r="L1709">
        <v>17.399999999999999</v>
      </c>
      <c r="M1709">
        <v>270</v>
      </c>
      <c r="N1709" s="6">
        <f t="shared" si="26"/>
        <v>50.399999999999977</v>
      </c>
      <c r="O1709">
        <v>7.4</v>
      </c>
      <c r="P1709">
        <v>1010.3</v>
      </c>
      <c r="Q1709">
        <v>21.2</v>
      </c>
      <c r="R1709">
        <v>0.6</v>
      </c>
      <c r="S1709">
        <v>69</v>
      </c>
      <c r="T1709">
        <v>15.2</v>
      </c>
      <c r="U1709">
        <v>0</v>
      </c>
      <c r="V1709">
        <v>0</v>
      </c>
      <c r="W1709">
        <v>0</v>
      </c>
      <c r="X1709">
        <v>0</v>
      </c>
      <c r="Y1709">
        <v>0</v>
      </c>
      <c r="Z1709">
        <v>0</v>
      </c>
      <c r="AA1709">
        <v>0</v>
      </c>
      <c r="AB1709">
        <v>0</v>
      </c>
      <c r="AC1709" t="s">
        <v>45</v>
      </c>
      <c r="AD1709" t="s">
        <v>46</v>
      </c>
      <c r="AE1709" t="s">
        <v>45</v>
      </c>
      <c r="AF1709" t="s">
        <v>46</v>
      </c>
      <c r="AG1709">
        <v>0</v>
      </c>
      <c r="AH1709">
        <v>0</v>
      </c>
      <c r="AI1709" t="s">
        <v>47</v>
      </c>
      <c r="AJ1709" t="s">
        <v>48</v>
      </c>
      <c r="AK1709">
        <v>138</v>
      </c>
      <c r="AL1709">
        <v>81</v>
      </c>
      <c r="AM1709" s="3">
        <v>0.5</v>
      </c>
      <c r="AN1709" s="3">
        <v>0.2</v>
      </c>
      <c r="AO1709" t="s">
        <v>54</v>
      </c>
      <c r="AP1709">
        <v>7</v>
      </c>
      <c r="AQ1709">
        <v>0</v>
      </c>
      <c r="AR1709">
        <v>40</v>
      </c>
      <c r="AS1709">
        <v>2</v>
      </c>
    </row>
    <row r="1710" spans="1:45" x14ac:dyDescent="0.25">
      <c r="A1710" s="1">
        <v>41503</v>
      </c>
      <c r="B1710" s="2">
        <v>0.77917824074074071</v>
      </c>
      <c r="C1710" t="s">
        <v>44</v>
      </c>
      <c r="D1710">
        <v>51.287140000000001</v>
      </c>
      <c r="E1710">
        <v>0.15373000000000001</v>
      </c>
      <c r="F1710">
        <v>8</v>
      </c>
      <c r="G1710">
        <v>1</v>
      </c>
      <c r="H1710">
        <v>5.5634623740126496</v>
      </c>
      <c r="I1710">
        <v>-1.11194926600845</v>
      </c>
      <c r="J1710">
        <v>140.69999999999999</v>
      </c>
      <c r="K1710">
        <v>7.6</v>
      </c>
      <c r="L1710">
        <v>16.3</v>
      </c>
      <c r="M1710">
        <v>270</v>
      </c>
      <c r="N1710" s="6">
        <f t="shared" si="26"/>
        <v>50.699999999999989</v>
      </c>
      <c r="O1710">
        <v>7.4</v>
      </c>
      <c r="P1710">
        <v>1010.3</v>
      </c>
      <c r="Q1710">
        <v>21.2</v>
      </c>
      <c r="R1710">
        <v>0.6</v>
      </c>
      <c r="S1710">
        <v>69</v>
      </c>
      <c r="T1710">
        <v>15.2</v>
      </c>
      <c r="U1710">
        <v>0</v>
      </c>
      <c r="V1710">
        <v>0</v>
      </c>
      <c r="W1710">
        <v>0</v>
      </c>
      <c r="X1710">
        <v>0</v>
      </c>
      <c r="Y1710">
        <v>0</v>
      </c>
      <c r="Z1710">
        <v>0</v>
      </c>
      <c r="AA1710">
        <v>0</v>
      </c>
      <c r="AB1710">
        <v>0</v>
      </c>
      <c r="AC1710" t="s">
        <v>45</v>
      </c>
      <c r="AD1710" t="s">
        <v>46</v>
      </c>
      <c r="AE1710" t="s">
        <v>45</v>
      </c>
      <c r="AF1710" t="s">
        <v>46</v>
      </c>
      <c r="AG1710">
        <v>0</v>
      </c>
      <c r="AH1710">
        <v>0</v>
      </c>
      <c r="AI1710" t="s">
        <v>47</v>
      </c>
      <c r="AJ1710" t="s">
        <v>48</v>
      </c>
      <c r="AK1710">
        <v>138</v>
      </c>
      <c r="AL1710">
        <v>81</v>
      </c>
      <c r="AM1710" s="3">
        <v>0.86</v>
      </c>
      <c r="AN1710" s="3">
        <v>0.2</v>
      </c>
      <c r="AO1710" t="s">
        <v>54</v>
      </c>
      <c r="AP1710">
        <v>7</v>
      </c>
      <c r="AQ1710">
        <v>0</v>
      </c>
      <c r="AR1710">
        <v>40</v>
      </c>
      <c r="AS1710">
        <v>1</v>
      </c>
    </row>
    <row r="1711" spans="1:45" x14ac:dyDescent="0.25">
      <c r="A1711" s="1">
        <v>41503</v>
      </c>
      <c r="B1711" s="2">
        <v>0.77918981481481486</v>
      </c>
      <c r="C1711" t="s">
        <v>44</v>
      </c>
      <c r="D1711">
        <v>51.287140000000001</v>
      </c>
      <c r="E1711">
        <v>0.15373000000000001</v>
      </c>
      <c r="F1711">
        <v>8</v>
      </c>
      <c r="G1711">
        <v>1</v>
      </c>
      <c r="H1711">
        <v>5.5634623740126496</v>
      </c>
      <c r="I1711">
        <v>-1.11194926600845</v>
      </c>
      <c r="J1711">
        <v>138.6</v>
      </c>
      <c r="K1711">
        <v>8.5</v>
      </c>
      <c r="L1711">
        <v>16.600000000000001</v>
      </c>
      <c r="M1711">
        <v>135</v>
      </c>
      <c r="N1711" s="6">
        <f t="shared" si="26"/>
        <v>273.60000000000002</v>
      </c>
      <c r="O1711">
        <v>6.4</v>
      </c>
      <c r="P1711">
        <v>1010.3</v>
      </c>
      <c r="Q1711">
        <v>21.2</v>
      </c>
      <c r="R1711">
        <v>0.5</v>
      </c>
      <c r="S1711">
        <v>69</v>
      </c>
      <c r="T1711">
        <v>15.2</v>
      </c>
      <c r="U1711">
        <v>0</v>
      </c>
      <c r="V1711">
        <v>0</v>
      </c>
      <c r="W1711">
        <v>0</v>
      </c>
      <c r="X1711">
        <v>0</v>
      </c>
      <c r="Y1711">
        <v>0</v>
      </c>
      <c r="Z1711">
        <v>0</v>
      </c>
      <c r="AA1711">
        <v>0</v>
      </c>
      <c r="AB1711">
        <v>0</v>
      </c>
      <c r="AC1711" t="s">
        <v>45</v>
      </c>
      <c r="AD1711" t="s">
        <v>46</v>
      </c>
      <c r="AE1711" t="s">
        <v>45</v>
      </c>
      <c r="AF1711" t="s">
        <v>46</v>
      </c>
      <c r="AG1711">
        <v>0</v>
      </c>
      <c r="AH1711">
        <v>0</v>
      </c>
      <c r="AI1711" t="s">
        <v>47</v>
      </c>
      <c r="AJ1711" t="s">
        <v>48</v>
      </c>
      <c r="AK1711">
        <v>138</v>
      </c>
      <c r="AL1711">
        <v>81</v>
      </c>
      <c r="AM1711" s="3">
        <v>0.68</v>
      </c>
      <c r="AN1711" s="3">
        <v>0.2</v>
      </c>
      <c r="AO1711" t="s">
        <v>54</v>
      </c>
      <c r="AP1711">
        <v>7</v>
      </c>
      <c r="AQ1711">
        <v>0</v>
      </c>
      <c r="AR1711">
        <v>40</v>
      </c>
      <c r="AS1711">
        <v>1</v>
      </c>
    </row>
    <row r="1712" spans="1:45" x14ac:dyDescent="0.25">
      <c r="A1712" s="1">
        <v>41503</v>
      </c>
      <c r="B1712" s="2">
        <v>0.77920138888888879</v>
      </c>
      <c r="C1712" t="s">
        <v>44</v>
      </c>
      <c r="D1712">
        <v>51.287140000000001</v>
      </c>
      <c r="E1712">
        <v>0.15373000000000001</v>
      </c>
      <c r="F1712">
        <v>7</v>
      </c>
      <c r="G1712">
        <v>1</v>
      </c>
      <c r="H1712">
        <v>5.5634623740126496</v>
      </c>
      <c r="I1712">
        <v>-1.11194926600845</v>
      </c>
      <c r="J1712">
        <v>139.19999999999999</v>
      </c>
      <c r="K1712">
        <v>7.1</v>
      </c>
      <c r="L1712">
        <v>15.8</v>
      </c>
      <c r="M1712">
        <v>135</v>
      </c>
      <c r="N1712" s="6">
        <f t="shared" si="26"/>
        <v>274.2</v>
      </c>
      <c r="O1712">
        <v>6.4</v>
      </c>
      <c r="P1712">
        <v>1010.3</v>
      </c>
      <c r="Q1712">
        <v>21.2</v>
      </c>
      <c r="R1712">
        <v>0.5</v>
      </c>
      <c r="S1712">
        <v>69</v>
      </c>
      <c r="T1712">
        <v>15.2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>
        <v>0</v>
      </c>
      <c r="AB1712">
        <v>0</v>
      </c>
      <c r="AC1712" t="s">
        <v>45</v>
      </c>
      <c r="AD1712" t="s">
        <v>46</v>
      </c>
      <c r="AE1712" t="s">
        <v>45</v>
      </c>
      <c r="AF1712" t="s">
        <v>46</v>
      </c>
      <c r="AG1712">
        <v>0</v>
      </c>
      <c r="AH1712">
        <v>0</v>
      </c>
      <c r="AI1712" t="s">
        <v>47</v>
      </c>
      <c r="AJ1712" t="s">
        <v>48</v>
      </c>
      <c r="AK1712">
        <v>138</v>
      </c>
      <c r="AL1712">
        <v>81</v>
      </c>
      <c r="AM1712" s="3">
        <v>0.65</v>
      </c>
      <c r="AN1712" s="3">
        <v>0.2</v>
      </c>
      <c r="AO1712" t="s">
        <v>54</v>
      </c>
      <c r="AP1712">
        <v>7</v>
      </c>
      <c r="AQ1712">
        <v>0</v>
      </c>
      <c r="AR1712">
        <v>40</v>
      </c>
      <c r="AS1712">
        <v>2</v>
      </c>
    </row>
    <row r="1713" spans="1:45" x14ac:dyDescent="0.25">
      <c r="A1713" s="1">
        <v>41503</v>
      </c>
      <c r="B1713" s="2">
        <v>0.77921296296296294</v>
      </c>
      <c r="C1713" t="s">
        <v>44</v>
      </c>
      <c r="D1713">
        <v>51.287140000000001</v>
      </c>
      <c r="E1713">
        <v>0.15373000000000001</v>
      </c>
      <c r="F1713">
        <v>9</v>
      </c>
      <c r="G1713">
        <v>1</v>
      </c>
      <c r="H1713">
        <v>5.5634623740126496</v>
      </c>
      <c r="I1713">
        <v>-1.11194926600845</v>
      </c>
      <c r="J1713">
        <v>139.19999999999999</v>
      </c>
      <c r="K1713">
        <v>6.6</v>
      </c>
      <c r="L1713">
        <v>18</v>
      </c>
      <c r="M1713">
        <v>90</v>
      </c>
      <c r="N1713" s="6">
        <f t="shared" si="26"/>
        <v>229.2</v>
      </c>
      <c r="O1713">
        <v>4.2</v>
      </c>
      <c r="P1713">
        <v>1010.4</v>
      </c>
      <c r="Q1713">
        <v>21.2</v>
      </c>
      <c r="R1713">
        <v>0.5</v>
      </c>
      <c r="S1713">
        <v>69</v>
      </c>
      <c r="T1713">
        <v>15.2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>
        <v>0</v>
      </c>
      <c r="AB1713">
        <v>0</v>
      </c>
      <c r="AC1713" t="s">
        <v>45</v>
      </c>
      <c r="AD1713" t="s">
        <v>46</v>
      </c>
      <c r="AE1713" t="s">
        <v>45</v>
      </c>
      <c r="AF1713" t="s">
        <v>46</v>
      </c>
      <c r="AG1713">
        <v>0</v>
      </c>
      <c r="AH1713">
        <v>0</v>
      </c>
      <c r="AI1713" t="s">
        <v>47</v>
      </c>
      <c r="AJ1713" t="s">
        <v>48</v>
      </c>
      <c r="AK1713">
        <v>138</v>
      </c>
      <c r="AL1713">
        <v>81</v>
      </c>
      <c r="AM1713" s="3">
        <v>0.49</v>
      </c>
      <c r="AN1713" s="3">
        <v>0.2</v>
      </c>
      <c r="AO1713" t="s">
        <v>54</v>
      </c>
      <c r="AP1713">
        <v>7</v>
      </c>
      <c r="AQ1713">
        <v>0</v>
      </c>
      <c r="AR1713">
        <v>40</v>
      </c>
      <c r="AS1713">
        <v>0</v>
      </c>
    </row>
    <row r="1714" spans="1:45" x14ac:dyDescent="0.25">
      <c r="A1714" s="1">
        <v>41503</v>
      </c>
      <c r="B1714" s="2">
        <v>0.77922453703703709</v>
      </c>
      <c r="C1714" t="s">
        <v>44</v>
      </c>
      <c r="D1714">
        <v>51.287140000000001</v>
      </c>
      <c r="E1714">
        <v>0.15373000000000001</v>
      </c>
      <c r="F1714">
        <v>8</v>
      </c>
      <c r="G1714">
        <v>1</v>
      </c>
      <c r="H1714">
        <v>5.5634623740126496</v>
      </c>
      <c r="I1714">
        <v>-1.11194926600845</v>
      </c>
      <c r="J1714">
        <v>143.80000000000001</v>
      </c>
      <c r="K1714">
        <v>6.4</v>
      </c>
      <c r="L1714">
        <v>13.8</v>
      </c>
      <c r="M1714">
        <v>90</v>
      </c>
      <c r="N1714" s="6">
        <f t="shared" si="26"/>
        <v>233.8</v>
      </c>
      <c r="O1714">
        <v>4.2</v>
      </c>
      <c r="P1714">
        <v>1010.4</v>
      </c>
      <c r="Q1714">
        <v>21.2</v>
      </c>
      <c r="R1714">
        <v>0.5</v>
      </c>
      <c r="S1714">
        <v>69</v>
      </c>
      <c r="T1714">
        <v>15.2</v>
      </c>
      <c r="U1714">
        <v>0</v>
      </c>
      <c r="V1714">
        <v>0</v>
      </c>
      <c r="W1714">
        <v>0</v>
      </c>
      <c r="X1714">
        <v>0</v>
      </c>
      <c r="Y1714">
        <v>0</v>
      </c>
      <c r="Z1714">
        <v>0</v>
      </c>
      <c r="AA1714">
        <v>0</v>
      </c>
      <c r="AB1714">
        <v>0</v>
      </c>
      <c r="AC1714" t="s">
        <v>45</v>
      </c>
      <c r="AD1714" t="s">
        <v>46</v>
      </c>
      <c r="AE1714" t="s">
        <v>45</v>
      </c>
      <c r="AF1714" t="s">
        <v>46</v>
      </c>
      <c r="AG1714">
        <v>0</v>
      </c>
      <c r="AH1714">
        <v>0</v>
      </c>
      <c r="AI1714" t="s">
        <v>47</v>
      </c>
      <c r="AJ1714" t="s">
        <v>48</v>
      </c>
      <c r="AK1714">
        <v>138</v>
      </c>
      <c r="AL1714">
        <v>81</v>
      </c>
      <c r="AM1714" s="3">
        <v>0.69</v>
      </c>
      <c r="AN1714" s="3">
        <v>0.2</v>
      </c>
      <c r="AO1714" t="s">
        <v>54</v>
      </c>
      <c r="AP1714">
        <v>7</v>
      </c>
      <c r="AQ1714">
        <v>0</v>
      </c>
      <c r="AR1714">
        <v>0</v>
      </c>
      <c r="AS1714">
        <v>0</v>
      </c>
    </row>
    <row r="1715" spans="1:45" x14ac:dyDescent="0.25">
      <c r="A1715" s="1">
        <v>41503</v>
      </c>
      <c r="B1715" s="2">
        <v>0.77923611111111113</v>
      </c>
      <c r="C1715" t="s">
        <v>44</v>
      </c>
      <c r="D1715">
        <v>51.287140000000001</v>
      </c>
      <c r="E1715">
        <v>0.15373000000000001</v>
      </c>
      <c r="F1715">
        <v>8</v>
      </c>
      <c r="G1715">
        <v>1</v>
      </c>
      <c r="H1715">
        <v>5.5634623740126496</v>
      </c>
      <c r="I1715">
        <v>-1.11194926600845</v>
      </c>
      <c r="J1715">
        <v>142.4</v>
      </c>
      <c r="K1715">
        <v>7.9</v>
      </c>
      <c r="L1715">
        <v>16.5</v>
      </c>
      <c r="M1715">
        <v>90</v>
      </c>
      <c r="N1715" s="6">
        <f t="shared" si="26"/>
        <v>232.4</v>
      </c>
      <c r="O1715">
        <v>3.4</v>
      </c>
      <c r="P1715">
        <v>1010.3</v>
      </c>
      <c r="Q1715">
        <v>21.2</v>
      </c>
      <c r="R1715">
        <v>0.5</v>
      </c>
      <c r="S1715">
        <v>69</v>
      </c>
      <c r="T1715">
        <v>15.2</v>
      </c>
      <c r="U1715">
        <v>0</v>
      </c>
      <c r="V1715">
        <v>0</v>
      </c>
      <c r="W1715">
        <v>0</v>
      </c>
      <c r="X1715">
        <v>0</v>
      </c>
      <c r="Y1715">
        <v>0</v>
      </c>
      <c r="Z1715">
        <v>0</v>
      </c>
      <c r="AA1715">
        <v>0</v>
      </c>
      <c r="AB1715">
        <v>0</v>
      </c>
      <c r="AC1715" t="s">
        <v>45</v>
      </c>
      <c r="AD1715" t="s">
        <v>46</v>
      </c>
      <c r="AE1715" t="s">
        <v>45</v>
      </c>
      <c r="AF1715" t="s">
        <v>46</v>
      </c>
      <c r="AG1715">
        <v>0</v>
      </c>
      <c r="AH1715">
        <v>0</v>
      </c>
      <c r="AI1715" t="s">
        <v>47</v>
      </c>
      <c r="AJ1715" t="s">
        <v>48</v>
      </c>
      <c r="AK1715">
        <v>138</v>
      </c>
      <c r="AL1715">
        <v>81</v>
      </c>
      <c r="AM1715" s="3">
        <v>0.62</v>
      </c>
      <c r="AN1715" s="3">
        <v>0.2</v>
      </c>
      <c r="AO1715" t="s">
        <v>54</v>
      </c>
      <c r="AP1715">
        <v>7</v>
      </c>
      <c r="AQ1715">
        <v>0</v>
      </c>
      <c r="AR1715">
        <v>0</v>
      </c>
      <c r="AS1715">
        <v>4</v>
      </c>
    </row>
    <row r="1716" spans="1:45" x14ac:dyDescent="0.25">
      <c r="A1716" s="1">
        <v>41503</v>
      </c>
      <c r="B1716" s="2">
        <v>0.77924768518518517</v>
      </c>
      <c r="C1716" t="s">
        <v>44</v>
      </c>
      <c r="D1716">
        <v>51.287140000000001</v>
      </c>
      <c r="E1716">
        <v>0.15373000000000001</v>
      </c>
      <c r="F1716">
        <v>8</v>
      </c>
      <c r="G1716">
        <v>1</v>
      </c>
      <c r="H1716">
        <v>5.5634623740126496</v>
      </c>
      <c r="I1716">
        <v>-1.11194926600845</v>
      </c>
      <c r="J1716">
        <v>141.30000000000001</v>
      </c>
      <c r="K1716">
        <v>8.9</v>
      </c>
      <c r="L1716">
        <v>16.3</v>
      </c>
      <c r="M1716">
        <v>90</v>
      </c>
      <c r="N1716" s="6">
        <f t="shared" si="26"/>
        <v>231.3</v>
      </c>
      <c r="O1716">
        <v>3.4</v>
      </c>
      <c r="P1716">
        <v>1010.3</v>
      </c>
      <c r="Q1716">
        <v>21.2</v>
      </c>
      <c r="R1716">
        <v>0.5</v>
      </c>
      <c r="S1716">
        <v>69</v>
      </c>
      <c r="T1716">
        <v>15.2</v>
      </c>
      <c r="U1716">
        <v>0</v>
      </c>
      <c r="V1716">
        <v>0</v>
      </c>
      <c r="W1716">
        <v>0</v>
      </c>
      <c r="X1716">
        <v>0</v>
      </c>
      <c r="Y1716">
        <v>0</v>
      </c>
      <c r="Z1716">
        <v>0</v>
      </c>
      <c r="AA1716">
        <v>0</v>
      </c>
      <c r="AB1716">
        <v>0</v>
      </c>
      <c r="AC1716" t="s">
        <v>45</v>
      </c>
      <c r="AD1716" t="s">
        <v>46</v>
      </c>
      <c r="AE1716" t="s">
        <v>45</v>
      </c>
      <c r="AF1716" t="s">
        <v>46</v>
      </c>
      <c r="AG1716">
        <v>0</v>
      </c>
      <c r="AH1716">
        <v>0</v>
      </c>
      <c r="AI1716" t="s">
        <v>47</v>
      </c>
      <c r="AJ1716" t="s">
        <v>48</v>
      </c>
      <c r="AK1716">
        <v>138</v>
      </c>
      <c r="AL1716">
        <v>81</v>
      </c>
      <c r="AM1716" s="3">
        <v>0.55000000000000004</v>
      </c>
      <c r="AN1716" s="3">
        <v>0.2</v>
      </c>
      <c r="AO1716" t="s">
        <v>54</v>
      </c>
      <c r="AP1716">
        <v>7</v>
      </c>
      <c r="AQ1716">
        <v>0</v>
      </c>
      <c r="AR1716">
        <v>0</v>
      </c>
      <c r="AS1716">
        <v>1</v>
      </c>
    </row>
    <row r="1717" spans="1:45" x14ac:dyDescent="0.25">
      <c r="A1717" s="1">
        <v>41503</v>
      </c>
      <c r="B1717" s="2">
        <v>0.77925925925925921</v>
      </c>
      <c r="C1717" t="s">
        <v>44</v>
      </c>
      <c r="D1717">
        <v>51.287129999999998</v>
      </c>
      <c r="E1717">
        <v>0.15373000000000001</v>
      </c>
      <c r="F1717">
        <v>8</v>
      </c>
      <c r="G1717">
        <v>1</v>
      </c>
      <c r="H1717">
        <v>5.5634629797415602</v>
      </c>
      <c r="I1717">
        <v>-2.22389853280698</v>
      </c>
      <c r="J1717">
        <v>140.1</v>
      </c>
      <c r="K1717">
        <v>8.4</v>
      </c>
      <c r="L1717">
        <v>16.3</v>
      </c>
      <c r="M1717">
        <v>135</v>
      </c>
      <c r="N1717" s="6">
        <f t="shared" si="26"/>
        <v>275.10000000000002</v>
      </c>
      <c r="O1717">
        <v>2.6</v>
      </c>
      <c r="P1717">
        <v>1010.3</v>
      </c>
      <c r="Q1717">
        <v>21.2</v>
      </c>
      <c r="R1717">
        <v>0.7</v>
      </c>
      <c r="S1717">
        <v>69</v>
      </c>
      <c r="T1717">
        <v>15.2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>
        <v>0</v>
      </c>
      <c r="AB1717">
        <v>0</v>
      </c>
      <c r="AC1717" t="s">
        <v>45</v>
      </c>
      <c r="AD1717" t="s">
        <v>46</v>
      </c>
      <c r="AE1717" t="s">
        <v>45</v>
      </c>
      <c r="AF1717" t="s">
        <v>46</v>
      </c>
      <c r="AG1717">
        <v>0</v>
      </c>
      <c r="AH1717">
        <v>0</v>
      </c>
      <c r="AI1717" t="s">
        <v>47</v>
      </c>
      <c r="AJ1717" t="s">
        <v>48</v>
      </c>
      <c r="AK1717">
        <v>138</v>
      </c>
      <c r="AL1717">
        <v>81</v>
      </c>
      <c r="AM1717" s="3">
        <v>0.62</v>
      </c>
      <c r="AN1717" s="3">
        <v>0.2</v>
      </c>
      <c r="AO1717" t="s">
        <v>54</v>
      </c>
      <c r="AP1717">
        <v>7</v>
      </c>
      <c r="AQ1717">
        <v>0</v>
      </c>
      <c r="AR1717">
        <v>0</v>
      </c>
      <c r="AS1717">
        <v>1</v>
      </c>
    </row>
    <row r="1718" spans="1:45" x14ac:dyDescent="0.25">
      <c r="A1718" s="1">
        <v>41503</v>
      </c>
      <c r="B1718" s="2">
        <v>0.77927083333333336</v>
      </c>
      <c r="C1718" t="s">
        <v>44</v>
      </c>
      <c r="D1718">
        <v>51.287129999999998</v>
      </c>
      <c r="E1718">
        <v>0.15373000000000001</v>
      </c>
      <c r="F1718">
        <v>9</v>
      </c>
      <c r="G1718">
        <v>1</v>
      </c>
      <c r="H1718">
        <v>5.5634629797415602</v>
      </c>
      <c r="I1718">
        <v>-2.22389853280698</v>
      </c>
      <c r="J1718">
        <v>137.9</v>
      </c>
      <c r="K1718">
        <v>8.4</v>
      </c>
      <c r="L1718">
        <v>16.5</v>
      </c>
      <c r="M1718">
        <v>135</v>
      </c>
      <c r="N1718" s="6">
        <f t="shared" si="26"/>
        <v>272.89999999999998</v>
      </c>
      <c r="O1718">
        <v>2.6</v>
      </c>
      <c r="P1718">
        <v>1010.3</v>
      </c>
      <c r="Q1718">
        <v>21.2</v>
      </c>
      <c r="R1718">
        <v>0.7</v>
      </c>
      <c r="S1718">
        <v>69</v>
      </c>
      <c r="T1718">
        <v>15.2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>
        <v>0</v>
      </c>
      <c r="AB1718">
        <v>0</v>
      </c>
      <c r="AC1718" t="s">
        <v>45</v>
      </c>
      <c r="AD1718" t="s">
        <v>46</v>
      </c>
      <c r="AE1718" t="s">
        <v>45</v>
      </c>
      <c r="AF1718" t="s">
        <v>46</v>
      </c>
      <c r="AG1718">
        <v>0</v>
      </c>
      <c r="AH1718">
        <v>0</v>
      </c>
      <c r="AI1718" t="s">
        <v>47</v>
      </c>
      <c r="AJ1718" t="s">
        <v>48</v>
      </c>
      <c r="AK1718">
        <v>138</v>
      </c>
      <c r="AL1718">
        <v>81</v>
      </c>
      <c r="AM1718" s="3">
        <v>0.56000000000000005</v>
      </c>
      <c r="AN1718" s="3">
        <v>0.2</v>
      </c>
      <c r="AO1718" t="s">
        <v>54</v>
      </c>
      <c r="AP1718">
        <v>7</v>
      </c>
      <c r="AQ1718">
        <v>0</v>
      </c>
      <c r="AR1718">
        <v>0</v>
      </c>
      <c r="AS1718">
        <v>2</v>
      </c>
    </row>
    <row r="1719" spans="1:45" x14ac:dyDescent="0.25">
      <c r="A1719" s="1">
        <v>41503</v>
      </c>
      <c r="B1719" s="2">
        <v>0.77928240740740751</v>
      </c>
      <c r="C1719" t="s">
        <v>44</v>
      </c>
      <c r="D1719">
        <v>51.287129999999998</v>
      </c>
      <c r="E1719">
        <v>0.15373000000000001</v>
      </c>
      <c r="F1719">
        <v>9</v>
      </c>
      <c r="G1719">
        <v>1</v>
      </c>
      <c r="H1719">
        <v>5.5634629797415602</v>
      </c>
      <c r="I1719">
        <v>-2.22389853280698</v>
      </c>
      <c r="J1719">
        <v>133.9</v>
      </c>
      <c r="K1719">
        <v>9.6</v>
      </c>
      <c r="L1719">
        <v>17</v>
      </c>
      <c r="M1719">
        <v>135</v>
      </c>
      <c r="N1719" s="6">
        <f t="shared" si="26"/>
        <v>268.89999999999998</v>
      </c>
      <c r="O1719">
        <v>2.4</v>
      </c>
      <c r="P1719">
        <v>1010.4</v>
      </c>
      <c r="Q1719">
        <v>21.2</v>
      </c>
      <c r="R1719">
        <v>0.7</v>
      </c>
      <c r="S1719">
        <v>69</v>
      </c>
      <c r="T1719">
        <v>15.2</v>
      </c>
      <c r="U1719">
        <v>0</v>
      </c>
      <c r="V1719">
        <v>0</v>
      </c>
      <c r="W1719">
        <v>0</v>
      </c>
      <c r="X1719">
        <v>0</v>
      </c>
      <c r="Y1719">
        <v>0</v>
      </c>
      <c r="Z1719">
        <v>0</v>
      </c>
      <c r="AA1719">
        <v>0</v>
      </c>
      <c r="AB1719">
        <v>0</v>
      </c>
      <c r="AC1719" t="s">
        <v>45</v>
      </c>
      <c r="AD1719" t="s">
        <v>46</v>
      </c>
      <c r="AE1719" t="s">
        <v>45</v>
      </c>
      <c r="AF1719" t="s">
        <v>46</v>
      </c>
      <c r="AG1719">
        <v>0</v>
      </c>
      <c r="AH1719">
        <v>0</v>
      </c>
      <c r="AI1719" t="s">
        <v>47</v>
      </c>
      <c r="AJ1719" t="s">
        <v>48</v>
      </c>
      <c r="AK1719">
        <v>138</v>
      </c>
      <c r="AL1719">
        <v>81</v>
      </c>
      <c r="AM1719" s="3">
        <v>0.62</v>
      </c>
      <c r="AN1719" s="3">
        <v>0.2</v>
      </c>
      <c r="AO1719" t="s">
        <v>54</v>
      </c>
      <c r="AP1719">
        <v>7</v>
      </c>
      <c r="AQ1719">
        <v>0</v>
      </c>
      <c r="AR1719">
        <v>0</v>
      </c>
      <c r="AS1719">
        <v>2</v>
      </c>
    </row>
    <row r="1720" spans="1:45" x14ac:dyDescent="0.25">
      <c r="A1720" s="1">
        <v>41503</v>
      </c>
      <c r="B1720" s="2">
        <v>0.77929398148148143</v>
      </c>
      <c r="C1720" t="s">
        <v>44</v>
      </c>
      <c r="D1720">
        <v>51.287129999999998</v>
      </c>
      <c r="E1720">
        <v>0.15372</v>
      </c>
      <c r="F1720">
        <v>8</v>
      </c>
      <c r="G1720">
        <v>1</v>
      </c>
      <c r="H1720">
        <v>4.8680301072732002</v>
      </c>
      <c r="I1720">
        <v>-2.22389853280698</v>
      </c>
      <c r="J1720">
        <v>128.6</v>
      </c>
      <c r="K1720">
        <v>9.8000000000000007</v>
      </c>
      <c r="L1720">
        <v>18.3</v>
      </c>
      <c r="M1720">
        <v>135</v>
      </c>
      <c r="N1720" s="6">
        <f t="shared" si="26"/>
        <v>263.60000000000002</v>
      </c>
      <c r="O1720">
        <v>2.4</v>
      </c>
      <c r="P1720">
        <v>1010.4</v>
      </c>
      <c r="Q1720">
        <v>21.2</v>
      </c>
      <c r="R1720">
        <v>0.7</v>
      </c>
      <c r="S1720">
        <v>69</v>
      </c>
      <c r="T1720">
        <v>15.2</v>
      </c>
      <c r="U1720">
        <v>0</v>
      </c>
      <c r="V1720">
        <v>0</v>
      </c>
      <c r="W1720">
        <v>0</v>
      </c>
      <c r="X1720">
        <v>0</v>
      </c>
      <c r="Y1720">
        <v>0</v>
      </c>
      <c r="Z1720">
        <v>0</v>
      </c>
      <c r="AA1720">
        <v>0</v>
      </c>
      <c r="AB1720">
        <v>0</v>
      </c>
      <c r="AC1720" t="s">
        <v>45</v>
      </c>
      <c r="AD1720" t="s">
        <v>46</v>
      </c>
      <c r="AE1720" t="s">
        <v>45</v>
      </c>
      <c r="AF1720" t="s">
        <v>46</v>
      </c>
      <c r="AG1720">
        <v>0</v>
      </c>
      <c r="AH1720">
        <v>0</v>
      </c>
      <c r="AI1720" t="s">
        <v>47</v>
      </c>
      <c r="AJ1720" t="s">
        <v>48</v>
      </c>
      <c r="AK1720">
        <v>138</v>
      </c>
      <c r="AL1720">
        <v>81</v>
      </c>
      <c r="AM1720" s="3">
        <v>0.54</v>
      </c>
      <c r="AN1720" s="3">
        <v>0.2</v>
      </c>
      <c r="AO1720" t="s">
        <v>54</v>
      </c>
      <c r="AP1720">
        <v>7</v>
      </c>
      <c r="AQ1720">
        <v>0</v>
      </c>
      <c r="AR1720">
        <v>0</v>
      </c>
      <c r="AS1720">
        <v>2</v>
      </c>
    </row>
    <row r="1721" spans="1:45" x14ac:dyDescent="0.25">
      <c r="A1721" s="1">
        <v>41503</v>
      </c>
      <c r="B1721" s="2">
        <v>0.77930555555555558</v>
      </c>
      <c r="C1721" t="s">
        <v>44</v>
      </c>
      <c r="D1721">
        <v>51.287129999999998</v>
      </c>
      <c r="E1721">
        <v>0.15372</v>
      </c>
      <c r="F1721">
        <v>9</v>
      </c>
      <c r="G1721">
        <v>1</v>
      </c>
      <c r="H1721">
        <v>4.8680301072732002</v>
      </c>
      <c r="I1721">
        <v>-2.22389853280698</v>
      </c>
      <c r="J1721">
        <v>130.19999999999999</v>
      </c>
      <c r="K1721">
        <v>7.5</v>
      </c>
      <c r="L1721">
        <v>20.8</v>
      </c>
      <c r="M1721">
        <v>90</v>
      </c>
      <c r="N1721" s="6">
        <f t="shared" si="26"/>
        <v>220.2</v>
      </c>
      <c r="O1721">
        <v>2.4</v>
      </c>
      <c r="P1721">
        <v>1010.4</v>
      </c>
      <c r="Q1721">
        <v>21.2</v>
      </c>
      <c r="R1721">
        <v>0.6</v>
      </c>
      <c r="S1721">
        <v>69</v>
      </c>
      <c r="T1721">
        <v>15.2</v>
      </c>
      <c r="U1721">
        <v>0</v>
      </c>
      <c r="V1721">
        <v>0</v>
      </c>
      <c r="W1721">
        <v>0</v>
      </c>
      <c r="X1721">
        <v>0</v>
      </c>
      <c r="Y1721">
        <v>0</v>
      </c>
      <c r="Z1721">
        <v>0</v>
      </c>
      <c r="AA1721">
        <v>0</v>
      </c>
      <c r="AB1721">
        <v>0</v>
      </c>
      <c r="AC1721" t="s">
        <v>45</v>
      </c>
      <c r="AD1721" t="s">
        <v>46</v>
      </c>
      <c r="AE1721" t="s">
        <v>45</v>
      </c>
      <c r="AF1721" t="s">
        <v>46</v>
      </c>
      <c r="AG1721">
        <v>0</v>
      </c>
      <c r="AH1721">
        <v>0</v>
      </c>
      <c r="AI1721" t="s">
        <v>47</v>
      </c>
      <c r="AJ1721" t="s">
        <v>48</v>
      </c>
      <c r="AK1721">
        <v>138</v>
      </c>
      <c r="AL1721">
        <v>81</v>
      </c>
      <c r="AM1721" s="3">
        <v>0.62</v>
      </c>
      <c r="AN1721" s="3">
        <v>0.2</v>
      </c>
      <c r="AO1721" t="s">
        <v>54</v>
      </c>
      <c r="AP1721">
        <v>7</v>
      </c>
      <c r="AQ1721">
        <v>0</v>
      </c>
      <c r="AR1721">
        <v>0</v>
      </c>
      <c r="AS1721">
        <v>2</v>
      </c>
    </row>
    <row r="1722" spans="1:45" x14ac:dyDescent="0.25">
      <c r="A1722" s="1">
        <v>41503</v>
      </c>
      <c r="B1722" s="2">
        <v>0.77931712962962962</v>
      </c>
      <c r="C1722" t="s">
        <v>44</v>
      </c>
      <c r="D1722">
        <v>51.287129999999998</v>
      </c>
      <c r="E1722">
        <v>0.15372</v>
      </c>
      <c r="F1722">
        <v>8</v>
      </c>
      <c r="G1722">
        <v>1</v>
      </c>
      <c r="H1722">
        <v>4.8680301072732002</v>
      </c>
      <c r="I1722">
        <v>-2.22389853280698</v>
      </c>
      <c r="J1722">
        <v>127.9</v>
      </c>
      <c r="K1722">
        <v>7.5</v>
      </c>
      <c r="L1722">
        <v>19.8</v>
      </c>
      <c r="M1722">
        <v>90</v>
      </c>
      <c r="N1722" s="6">
        <f t="shared" si="26"/>
        <v>217.9</v>
      </c>
      <c r="O1722">
        <v>2.4</v>
      </c>
      <c r="P1722">
        <v>1010.4</v>
      </c>
      <c r="Q1722">
        <v>21.2</v>
      </c>
      <c r="R1722">
        <v>0.6</v>
      </c>
      <c r="S1722">
        <v>69</v>
      </c>
      <c r="T1722">
        <v>15.2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>
        <v>0</v>
      </c>
      <c r="AB1722">
        <v>0</v>
      </c>
      <c r="AC1722" t="s">
        <v>45</v>
      </c>
      <c r="AD1722" t="s">
        <v>46</v>
      </c>
      <c r="AE1722" t="s">
        <v>45</v>
      </c>
      <c r="AF1722" t="s">
        <v>46</v>
      </c>
      <c r="AG1722">
        <v>0</v>
      </c>
      <c r="AH1722">
        <v>0</v>
      </c>
      <c r="AI1722" t="s">
        <v>47</v>
      </c>
      <c r="AJ1722" t="s">
        <v>48</v>
      </c>
      <c r="AK1722">
        <v>134</v>
      </c>
      <c r="AL1722">
        <v>81</v>
      </c>
      <c r="AM1722" s="3">
        <v>0.61</v>
      </c>
      <c r="AN1722" s="3">
        <v>0.2</v>
      </c>
      <c r="AO1722" t="s">
        <v>54</v>
      </c>
      <c r="AP1722">
        <v>7</v>
      </c>
      <c r="AQ1722">
        <v>0</v>
      </c>
      <c r="AR1722">
        <v>0</v>
      </c>
      <c r="AS1722">
        <v>3</v>
      </c>
    </row>
    <row r="1723" spans="1:45" x14ac:dyDescent="0.25">
      <c r="A1723" s="1">
        <v>41503</v>
      </c>
      <c r="B1723" s="2">
        <v>0.77932870370370377</v>
      </c>
      <c r="C1723" t="s">
        <v>44</v>
      </c>
      <c r="D1723">
        <v>51.287129999999998</v>
      </c>
      <c r="E1723">
        <v>0.15372</v>
      </c>
      <c r="F1723">
        <v>8</v>
      </c>
      <c r="G1723">
        <v>1</v>
      </c>
      <c r="H1723">
        <v>4.8680301072732002</v>
      </c>
      <c r="I1723">
        <v>-2.22389853280698</v>
      </c>
      <c r="J1723">
        <v>132.30000000000001</v>
      </c>
      <c r="K1723">
        <v>12.6</v>
      </c>
      <c r="L1723">
        <v>18.2</v>
      </c>
      <c r="M1723">
        <v>0</v>
      </c>
      <c r="N1723" s="6">
        <f t="shared" si="26"/>
        <v>132.30000000000001</v>
      </c>
      <c r="O1723">
        <v>3.5</v>
      </c>
      <c r="P1723">
        <v>1010.4</v>
      </c>
      <c r="Q1723">
        <v>21.2</v>
      </c>
      <c r="R1723">
        <v>0.5</v>
      </c>
      <c r="S1723">
        <v>69</v>
      </c>
      <c r="T1723">
        <v>15.2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>
        <v>0</v>
      </c>
      <c r="AB1723">
        <v>0</v>
      </c>
      <c r="AC1723" t="s">
        <v>45</v>
      </c>
      <c r="AD1723" t="s">
        <v>46</v>
      </c>
      <c r="AE1723" t="s">
        <v>45</v>
      </c>
      <c r="AF1723" t="s">
        <v>46</v>
      </c>
      <c r="AG1723">
        <v>0</v>
      </c>
      <c r="AH1723">
        <v>0</v>
      </c>
      <c r="AI1723" t="s">
        <v>47</v>
      </c>
      <c r="AJ1723" t="s">
        <v>48</v>
      </c>
      <c r="AK1723">
        <v>134</v>
      </c>
      <c r="AL1723">
        <v>81</v>
      </c>
      <c r="AM1723" s="3">
        <v>0.63</v>
      </c>
      <c r="AN1723" s="3">
        <v>0.2</v>
      </c>
      <c r="AO1723" t="s">
        <v>54</v>
      </c>
      <c r="AP1723">
        <v>7</v>
      </c>
      <c r="AQ1723">
        <v>0</v>
      </c>
      <c r="AR1723">
        <v>0</v>
      </c>
      <c r="AS1723">
        <v>0</v>
      </c>
    </row>
    <row r="1724" spans="1:45" x14ac:dyDescent="0.25">
      <c r="A1724" s="1">
        <v>41503</v>
      </c>
      <c r="B1724" s="2">
        <v>0.7793402777777777</v>
      </c>
      <c r="C1724" t="s">
        <v>44</v>
      </c>
      <c r="D1724">
        <v>51.287129999999998</v>
      </c>
      <c r="E1724">
        <v>0.15372</v>
      </c>
      <c r="F1724">
        <v>7</v>
      </c>
      <c r="G1724">
        <v>1</v>
      </c>
      <c r="H1724">
        <v>4.8680301072732002</v>
      </c>
      <c r="I1724">
        <v>-2.22389853280698</v>
      </c>
      <c r="J1724">
        <v>140.69999999999999</v>
      </c>
      <c r="K1724">
        <v>9.1</v>
      </c>
      <c r="L1724">
        <v>14.7</v>
      </c>
      <c r="M1724">
        <v>0</v>
      </c>
      <c r="N1724" s="6">
        <f t="shared" si="26"/>
        <v>140.69999999999999</v>
      </c>
      <c r="O1724">
        <v>3.5</v>
      </c>
      <c r="P1724">
        <v>1010.4</v>
      </c>
      <c r="Q1724">
        <v>21.2</v>
      </c>
      <c r="R1724">
        <v>0.5</v>
      </c>
      <c r="S1724">
        <v>69</v>
      </c>
      <c r="T1724">
        <v>15.2</v>
      </c>
      <c r="U1724">
        <v>0</v>
      </c>
      <c r="V1724">
        <v>0</v>
      </c>
      <c r="W1724">
        <v>0</v>
      </c>
      <c r="X1724">
        <v>0</v>
      </c>
      <c r="Y1724">
        <v>0</v>
      </c>
      <c r="Z1724">
        <v>0</v>
      </c>
      <c r="AA1724">
        <v>0</v>
      </c>
      <c r="AB1724">
        <v>0</v>
      </c>
      <c r="AC1724" t="s">
        <v>45</v>
      </c>
      <c r="AD1724" t="s">
        <v>46</v>
      </c>
      <c r="AE1724" t="s">
        <v>45</v>
      </c>
      <c r="AF1724" t="s">
        <v>46</v>
      </c>
      <c r="AG1724">
        <v>0</v>
      </c>
      <c r="AH1724">
        <v>0</v>
      </c>
      <c r="AI1724" t="s">
        <v>47</v>
      </c>
      <c r="AJ1724" t="s">
        <v>48</v>
      </c>
      <c r="AK1724">
        <v>134</v>
      </c>
      <c r="AL1724">
        <v>81</v>
      </c>
      <c r="AM1724" s="3">
        <v>0.51</v>
      </c>
      <c r="AN1724" s="3">
        <v>0.2</v>
      </c>
      <c r="AO1724" t="s">
        <v>54</v>
      </c>
      <c r="AP1724">
        <v>7</v>
      </c>
      <c r="AQ1724">
        <v>0</v>
      </c>
      <c r="AR1724">
        <v>0</v>
      </c>
      <c r="AS1724">
        <v>2</v>
      </c>
    </row>
    <row r="1725" spans="1:45" x14ac:dyDescent="0.25">
      <c r="A1725" s="1">
        <v>41503</v>
      </c>
      <c r="B1725" s="2">
        <v>0.77935185185185185</v>
      </c>
      <c r="C1725" t="s">
        <v>44</v>
      </c>
      <c r="D1725">
        <v>51.287129999999998</v>
      </c>
      <c r="E1725">
        <v>0.15372</v>
      </c>
      <c r="F1725">
        <v>8</v>
      </c>
      <c r="G1725">
        <v>1</v>
      </c>
      <c r="H1725">
        <v>4.8680301072732002</v>
      </c>
      <c r="I1725">
        <v>-2.22389853280698</v>
      </c>
      <c r="J1725">
        <v>137.6</v>
      </c>
      <c r="K1725">
        <v>10.5</v>
      </c>
      <c r="L1725">
        <v>16.3</v>
      </c>
      <c r="M1725">
        <v>45</v>
      </c>
      <c r="N1725" s="6">
        <f t="shared" si="26"/>
        <v>182.6</v>
      </c>
      <c r="O1725">
        <v>3.5</v>
      </c>
      <c r="P1725">
        <v>1010.3</v>
      </c>
      <c r="Q1725">
        <v>21.3</v>
      </c>
      <c r="R1725">
        <v>0.5</v>
      </c>
      <c r="S1725">
        <v>69</v>
      </c>
      <c r="T1725">
        <v>15.2</v>
      </c>
      <c r="U1725">
        <v>0</v>
      </c>
      <c r="V1725">
        <v>0</v>
      </c>
      <c r="W1725">
        <v>0</v>
      </c>
      <c r="X1725">
        <v>0</v>
      </c>
      <c r="Y1725">
        <v>0</v>
      </c>
      <c r="Z1725">
        <v>0</v>
      </c>
      <c r="AA1725">
        <v>0</v>
      </c>
      <c r="AB1725">
        <v>0</v>
      </c>
      <c r="AC1725" t="s">
        <v>45</v>
      </c>
      <c r="AD1725" t="s">
        <v>46</v>
      </c>
      <c r="AE1725" t="s">
        <v>45</v>
      </c>
      <c r="AF1725" t="s">
        <v>46</v>
      </c>
      <c r="AG1725">
        <v>0</v>
      </c>
      <c r="AH1725">
        <v>0</v>
      </c>
      <c r="AI1725" t="s">
        <v>47</v>
      </c>
      <c r="AJ1725" t="s">
        <v>48</v>
      </c>
      <c r="AK1725">
        <v>134</v>
      </c>
      <c r="AL1725">
        <v>81</v>
      </c>
      <c r="AM1725" s="3">
        <v>0.52</v>
      </c>
      <c r="AN1725" s="3">
        <v>0.2</v>
      </c>
      <c r="AO1725" t="s">
        <v>54</v>
      </c>
      <c r="AP1725">
        <v>7</v>
      </c>
      <c r="AQ1725">
        <v>0</v>
      </c>
      <c r="AR1725">
        <v>0</v>
      </c>
      <c r="AS1725">
        <v>2</v>
      </c>
    </row>
    <row r="1726" spans="1:45" x14ac:dyDescent="0.25">
      <c r="A1726" s="1">
        <v>41503</v>
      </c>
      <c r="B1726" s="2">
        <v>0.779363425925926</v>
      </c>
      <c r="C1726" t="s">
        <v>44</v>
      </c>
      <c r="D1726">
        <v>51.287129999999998</v>
      </c>
      <c r="E1726">
        <v>0.15372</v>
      </c>
      <c r="F1726">
        <v>8</v>
      </c>
      <c r="G1726">
        <v>1</v>
      </c>
      <c r="H1726">
        <v>4.8680301072732002</v>
      </c>
      <c r="I1726">
        <v>-2.22389853280698</v>
      </c>
      <c r="J1726">
        <v>139.19999999999999</v>
      </c>
      <c r="K1726">
        <v>7.3</v>
      </c>
      <c r="L1726">
        <v>16.7</v>
      </c>
      <c r="M1726">
        <v>45</v>
      </c>
      <c r="N1726" s="6">
        <f t="shared" si="26"/>
        <v>184.2</v>
      </c>
      <c r="O1726">
        <v>3.5</v>
      </c>
      <c r="P1726">
        <v>1010.3</v>
      </c>
      <c r="Q1726">
        <v>21.3</v>
      </c>
      <c r="R1726">
        <v>0.5</v>
      </c>
      <c r="S1726">
        <v>69</v>
      </c>
      <c r="T1726">
        <v>15.2</v>
      </c>
      <c r="U1726">
        <v>0</v>
      </c>
      <c r="V1726">
        <v>0</v>
      </c>
      <c r="W1726">
        <v>0</v>
      </c>
      <c r="X1726">
        <v>0</v>
      </c>
      <c r="Y1726">
        <v>0</v>
      </c>
      <c r="Z1726">
        <v>0</v>
      </c>
      <c r="AA1726">
        <v>0</v>
      </c>
      <c r="AB1726">
        <v>0</v>
      </c>
      <c r="AC1726" t="s">
        <v>45</v>
      </c>
      <c r="AD1726" t="s">
        <v>46</v>
      </c>
      <c r="AE1726" t="s">
        <v>45</v>
      </c>
      <c r="AF1726" t="s">
        <v>46</v>
      </c>
      <c r="AG1726">
        <v>0</v>
      </c>
      <c r="AH1726">
        <v>0</v>
      </c>
      <c r="AI1726" t="s">
        <v>47</v>
      </c>
      <c r="AJ1726" t="s">
        <v>48</v>
      </c>
      <c r="AK1726">
        <v>134</v>
      </c>
      <c r="AL1726">
        <v>81</v>
      </c>
      <c r="AM1726" s="3">
        <v>0.44</v>
      </c>
      <c r="AN1726" s="3">
        <v>0.2</v>
      </c>
      <c r="AO1726" t="s">
        <v>54</v>
      </c>
      <c r="AP1726">
        <v>7</v>
      </c>
      <c r="AQ1726">
        <v>0</v>
      </c>
      <c r="AR1726">
        <v>0</v>
      </c>
      <c r="AS1726">
        <v>2</v>
      </c>
    </row>
    <row r="1727" spans="1:45" x14ac:dyDescent="0.25">
      <c r="A1727" s="1">
        <v>41503</v>
      </c>
      <c r="B1727" s="2">
        <v>0.77937499999999993</v>
      </c>
      <c r="C1727" t="s">
        <v>44</v>
      </c>
      <c r="D1727">
        <v>51.287129999999998</v>
      </c>
      <c r="E1727">
        <v>0.15372</v>
      </c>
      <c r="F1727">
        <v>8</v>
      </c>
      <c r="G1727">
        <v>1</v>
      </c>
      <c r="H1727">
        <v>4.8680301072732002</v>
      </c>
      <c r="I1727">
        <v>-2.22389853280698</v>
      </c>
      <c r="J1727">
        <v>140.5</v>
      </c>
      <c r="K1727">
        <v>8.9</v>
      </c>
      <c r="L1727">
        <v>16.600000000000001</v>
      </c>
      <c r="M1727">
        <v>135</v>
      </c>
      <c r="N1727" s="6">
        <f t="shared" si="26"/>
        <v>275.5</v>
      </c>
      <c r="O1727">
        <v>3.2</v>
      </c>
      <c r="P1727">
        <v>1010.3</v>
      </c>
      <c r="Q1727">
        <v>21.2</v>
      </c>
      <c r="R1727">
        <v>0.7</v>
      </c>
      <c r="S1727">
        <v>69</v>
      </c>
      <c r="T1727">
        <v>15.2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>
        <v>0</v>
      </c>
      <c r="AB1727">
        <v>0</v>
      </c>
      <c r="AC1727" t="s">
        <v>45</v>
      </c>
      <c r="AD1727" t="s">
        <v>46</v>
      </c>
      <c r="AE1727" t="s">
        <v>45</v>
      </c>
      <c r="AF1727" t="s">
        <v>46</v>
      </c>
      <c r="AG1727">
        <v>0</v>
      </c>
      <c r="AH1727">
        <v>0</v>
      </c>
      <c r="AI1727" t="s">
        <v>47</v>
      </c>
      <c r="AJ1727" t="s">
        <v>48</v>
      </c>
      <c r="AK1727">
        <v>134</v>
      </c>
      <c r="AL1727">
        <v>81</v>
      </c>
      <c r="AM1727" s="3">
        <v>0.48</v>
      </c>
      <c r="AN1727" s="3">
        <v>0.2</v>
      </c>
      <c r="AO1727" t="s">
        <v>54</v>
      </c>
      <c r="AP1727">
        <v>7</v>
      </c>
      <c r="AQ1727">
        <v>0</v>
      </c>
      <c r="AR1727">
        <v>0</v>
      </c>
      <c r="AS1727">
        <v>2</v>
      </c>
    </row>
    <row r="1728" spans="1:45" x14ac:dyDescent="0.25">
      <c r="A1728" s="1">
        <v>41503</v>
      </c>
      <c r="B1728" s="2">
        <v>0.77938657407407408</v>
      </c>
      <c r="C1728" t="s">
        <v>44</v>
      </c>
      <c r="D1728">
        <v>51.287129999999998</v>
      </c>
      <c r="E1728">
        <v>0.15372</v>
      </c>
      <c r="F1728">
        <v>9</v>
      </c>
      <c r="G1728">
        <v>1</v>
      </c>
      <c r="H1728">
        <v>4.8680301072732002</v>
      </c>
      <c r="I1728">
        <v>-2.22389853280698</v>
      </c>
      <c r="J1728">
        <v>143.6</v>
      </c>
      <c r="K1728">
        <v>7.9</v>
      </c>
      <c r="L1728">
        <v>16.399999999999999</v>
      </c>
      <c r="M1728">
        <v>135</v>
      </c>
      <c r="N1728" s="6">
        <f t="shared" si="26"/>
        <v>278.60000000000002</v>
      </c>
      <c r="O1728">
        <v>3.2</v>
      </c>
      <c r="P1728">
        <v>1010.3</v>
      </c>
      <c r="Q1728">
        <v>21.2</v>
      </c>
      <c r="R1728">
        <v>0.7</v>
      </c>
      <c r="S1728">
        <v>69</v>
      </c>
      <c r="T1728">
        <v>15.2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>
        <v>0</v>
      </c>
      <c r="AB1728">
        <v>0</v>
      </c>
      <c r="AC1728" t="s">
        <v>45</v>
      </c>
      <c r="AD1728" t="s">
        <v>46</v>
      </c>
      <c r="AE1728" t="s">
        <v>45</v>
      </c>
      <c r="AF1728" t="s">
        <v>46</v>
      </c>
      <c r="AG1728">
        <v>0</v>
      </c>
      <c r="AH1728">
        <v>0</v>
      </c>
      <c r="AI1728" t="s">
        <v>47</v>
      </c>
      <c r="AJ1728" t="s">
        <v>48</v>
      </c>
      <c r="AK1728">
        <v>134</v>
      </c>
      <c r="AL1728">
        <v>81</v>
      </c>
      <c r="AM1728" s="3">
        <v>0.44</v>
      </c>
      <c r="AN1728" s="3">
        <v>0.2</v>
      </c>
      <c r="AO1728" t="s">
        <v>54</v>
      </c>
      <c r="AP1728">
        <v>7</v>
      </c>
      <c r="AQ1728">
        <v>0</v>
      </c>
      <c r="AR1728">
        <v>0</v>
      </c>
      <c r="AS1728">
        <v>1</v>
      </c>
    </row>
    <row r="1729" spans="1:45" x14ac:dyDescent="0.25">
      <c r="A1729" s="1">
        <v>41503</v>
      </c>
      <c r="B1729" s="2">
        <v>0.77939814814814812</v>
      </c>
      <c r="C1729" t="s">
        <v>44</v>
      </c>
      <c r="D1729">
        <v>51.287129999999998</v>
      </c>
      <c r="E1729">
        <v>0.15372</v>
      </c>
      <c r="F1729">
        <v>8</v>
      </c>
      <c r="G1729">
        <v>1</v>
      </c>
      <c r="H1729">
        <v>4.8680301072732002</v>
      </c>
      <c r="I1729">
        <v>-2.22389853280698</v>
      </c>
      <c r="J1729">
        <v>146.69999999999999</v>
      </c>
      <c r="K1729">
        <v>8.5</v>
      </c>
      <c r="L1729">
        <v>16.399999999999999</v>
      </c>
      <c r="M1729">
        <v>180</v>
      </c>
      <c r="N1729" s="6">
        <f t="shared" si="26"/>
        <v>326.7</v>
      </c>
      <c r="O1729">
        <v>7.4</v>
      </c>
      <c r="P1729">
        <v>1010.3</v>
      </c>
      <c r="Q1729">
        <v>21.2</v>
      </c>
      <c r="R1729">
        <v>0.7</v>
      </c>
      <c r="S1729">
        <v>69</v>
      </c>
      <c r="T1729">
        <v>15.2</v>
      </c>
      <c r="U1729">
        <v>0</v>
      </c>
      <c r="V1729">
        <v>0</v>
      </c>
      <c r="W1729">
        <v>0</v>
      </c>
      <c r="X1729">
        <v>0</v>
      </c>
      <c r="Y1729">
        <v>0</v>
      </c>
      <c r="Z1729">
        <v>0</v>
      </c>
      <c r="AA1729">
        <v>0</v>
      </c>
      <c r="AB1729">
        <v>0</v>
      </c>
      <c r="AC1729" t="s">
        <v>45</v>
      </c>
      <c r="AD1729" t="s">
        <v>46</v>
      </c>
      <c r="AE1729" t="s">
        <v>45</v>
      </c>
      <c r="AF1729" t="s">
        <v>46</v>
      </c>
      <c r="AG1729">
        <v>0</v>
      </c>
      <c r="AH1729">
        <v>0</v>
      </c>
      <c r="AI1729" t="s">
        <v>47</v>
      </c>
      <c r="AJ1729" t="s">
        <v>48</v>
      </c>
      <c r="AK1729">
        <v>134</v>
      </c>
      <c r="AL1729">
        <v>81</v>
      </c>
      <c r="AM1729" s="3">
        <v>0.61</v>
      </c>
      <c r="AN1729" s="3">
        <v>0.2</v>
      </c>
      <c r="AO1729" t="s">
        <v>54</v>
      </c>
      <c r="AP1729">
        <v>7</v>
      </c>
      <c r="AQ1729">
        <v>0</v>
      </c>
      <c r="AR1729">
        <v>0</v>
      </c>
      <c r="AS1729">
        <v>4</v>
      </c>
    </row>
    <row r="1730" spans="1:45" x14ac:dyDescent="0.25">
      <c r="A1730" s="1">
        <v>41503</v>
      </c>
      <c r="B1730" s="2">
        <v>0.77940972222222227</v>
      </c>
      <c r="C1730" t="s">
        <v>44</v>
      </c>
      <c r="D1730">
        <v>51.287129999999998</v>
      </c>
      <c r="E1730">
        <v>0.15372</v>
      </c>
      <c r="F1730">
        <v>7</v>
      </c>
      <c r="G1730">
        <v>1</v>
      </c>
      <c r="H1730">
        <v>4.8680301072732002</v>
      </c>
      <c r="I1730">
        <v>-2.22389853280698</v>
      </c>
      <c r="J1730">
        <v>150.80000000000001</v>
      </c>
      <c r="K1730">
        <v>8.4</v>
      </c>
      <c r="L1730">
        <v>17.100000000000001</v>
      </c>
      <c r="M1730">
        <v>180</v>
      </c>
      <c r="N1730" s="6">
        <f t="shared" si="26"/>
        <v>330.8</v>
      </c>
      <c r="O1730">
        <v>7.4</v>
      </c>
      <c r="P1730">
        <v>1010.3</v>
      </c>
      <c r="Q1730">
        <v>21.2</v>
      </c>
      <c r="R1730">
        <v>0.7</v>
      </c>
      <c r="S1730">
        <v>69</v>
      </c>
      <c r="T1730">
        <v>15.2</v>
      </c>
      <c r="U1730">
        <v>0</v>
      </c>
      <c r="V1730">
        <v>0</v>
      </c>
      <c r="W1730">
        <v>0</v>
      </c>
      <c r="X1730">
        <v>0</v>
      </c>
      <c r="Y1730">
        <v>0</v>
      </c>
      <c r="Z1730">
        <v>0</v>
      </c>
      <c r="AA1730">
        <v>0</v>
      </c>
      <c r="AB1730">
        <v>0</v>
      </c>
      <c r="AC1730" t="s">
        <v>45</v>
      </c>
      <c r="AD1730" t="s">
        <v>46</v>
      </c>
      <c r="AE1730" t="s">
        <v>45</v>
      </c>
      <c r="AF1730" t="s">
        <v>46</v>
      </c>
      <c r="AG1730">
        <v>0</v>
      </c>
      <c r="AH1730">
        <v>0</v>
      </c>
      <c r="AI1730" t="s">
        <v>47</v>
      </c>
      <c r="AJ1730" t="s">
        <v>48</v>
      </c>
      <c r="AK1730">
        <v>134</v>
      </c>
      <c r="AL1730">
        <v>81</v>
      </c>
      <c r="AM1730" s="3">
        <v>0.62</v>
      </c>
      <c r="AN1730" s="3">
        <v>0.2</v>
      </c>
      <c r="AO1730" t="s">
        <v>54</v>
      </c>
      <c r="AP1730">
        <v>7</v>
      </c>
      <c r="AQ1730">
        <v>0</v>
      </c>
      <c r="AR1730">
        <v>0</v>
      </c>
      <c r="AS1730">
        <v>0</v>
      </c>
    </row>
    <row r="1731" spans="1:45" x14ac:dyDescent="0.25">
      <c r="A1731" s="1">
        <v>41503</v>
      </c>
      <c r="B1731" s="2">
        <v>0.7794212962962962</v>
      </c>
      <c r="C1731" t="s">
        <v>44</v>
      </c>
      <c r="D1731">
        <v>51.287129999999998</v>
      </c>
      <c r="E1731">
        <v>0.15372</v>
      </c>
      <c r="F1731">
        <v>8</v>
      </c>
      <c r="G1731">
        <v>1</v>
      </c>
      <c r="H1731">
        <v>4.8680301072732002</v>
      </c>
      <c r="I1731">
        <v>-2.22389853280698</v>
      </c>
      <c r="J1731">
        <v>142.1</v>
      </c>
      <c r="K1731">
        <v>11.5</v>
      </c>
      <c r="L1731">
        <v>10.7</v>
      </c>
      <c r="M1731">
        <v>135</v>
      </c>
      <c r="N1731" s="6">
        <f t="shared" si="26"/>
        <v>277.10000000000002</v>
      </c>
      <c r="O1731">
        <v>7.2</v>
      </c>
      <c r="P1731">
        <v>1010.3</v>
      </c>
      <c r="Q1731">
        <v>21.2</v>
      </c>
      <c r="R1731">
        <v>0.5</v>
      </c>
      <c r="S1731">
        <v>69</v>
      </c>
      <c r="T1731">
        <v>15.2</v>
      </c>
      <c r="U1731">
        <v>0</v>
      </c>
      <c r="V1731">
        <v>0</v>
      </c>
      <c r="W1731">
        <v>0</v>
      </c>
      <c r="X1731">
        <v>0</v>
      </c>
      <c r="Y1731">
        <v>0</v>
      </c>
      <c r="Z1731">
        <v>0</v>
      </c>
      <c r="AA1731">
        <v>0</v>
      </c>
      <c r="AB1731">
        <v>0</v>
      </c>
      <c r="AC1731" t="s">
        <v>45</v>
      </c>
      <c r="AD1731" t="s">
        <v>46</v>
      </c>
      <c r="AE1731" t="s">
        <v>45</v>
      </c>
      <c r="AF1731" t="s">
        <v>46</v>
      </c>
      <c r="AG1731">
        <v>0</v>
      </c>
      <c r="AH1731">
        <v>0</v>
      </c>
      <c r="AI1731" t="s">
        <v>47</v>
      </c>
      <c r="AJ1731" t="s">
        <v>48</v>
      </c>
      <c r="AK1731">
        <v>134</v>
      </c>
      <c r="AL1731">
        <v>81</v>
      </c>
      <c r="AM1731" s="3">
        <v>0.48</v>
      </c>
      <c r="AN1731" s="3">
        <v>0.2</v>
      </c>
      <c r="AO1731" t="s">
        <v>54</v>
      </c>
      <c r="AP1731">
        <v>7</v>
      </c>
      <c r="AQ1731">
        <v>0</v>
      </c>
      <c r="AR1731">
        <v>0</v>
      </c>
      <c r="AS1731">
        <v>0</v>
      </c>
    </row>
    <row r="1732" spans="1:45" x14ac:dyDescent="0.25">
      <c r="A1732" s="1">
        <v>41503</v>
      </c>
      <c r="B1732" s="2">
        <v>0.77943287037037035</v>
      </c>
      <c r="C1732" t="s">
        <v>44</v>
      </c>
      <c r="D1732">
        <v>51.287129999999998</v>
      </c>
      <c r="E1732">
        <v>0.15372</v>
      </c>
      <c r="F1732">
        <v>7</v>
      </c>
      <c r="G1732">
        <v>1</v>
      </c>
      <c r="H1732">
        <v>4.8680301072732002</v>
      </c>
      <c r="I1732">
        <v>-2.22389853280698</v>
      </c>
      <c r="J1732">
        <v>141.4</v>
      </c>
      <c r="K1732">
        <v>11</v>
      </c>
      <c r="L1732">
        <v>12.2</v>
      </c>
      <c r="M1732">
        <v>135</v>
      </c>
      <c r="N1732" s="6">
        <f t="shared" si="26"/>
        <v>276.39999999999998</v>
      </c>
      <c r="O1732">
        <v>7.2</v>
      </c>
      <c r="P1732">
        <v>1010.3</v>
      </c>
      <c r="Q1732">
        <v>21.2</v>
      </c>
      <c r="R1732">
        <v>0.5</v>
      </c>
      <c r="S1732">
        <v>69</v>
      </c>
      <c r="T1732">
        <v>15.2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>
        <v>0</v>
      </c>
      <c r="AB1732">
        <v>0</v>
      </c>
      <c r="AC1732" t="s">
        <v>45</v>
      </c>
      <c r="AD1732" t="s">
        <v>46</v>
      </c>
      <c r="AE1732" t="s">
        <v>45</v>
      </c>
      <c r="AF1732" t="s">
        <v>46</v>
      </c>
      <c r="AG1732">
        <v>0</v>
      </c>
      <c r="AH1732">
        <v>0</v>
      </c>
      <c r="AI1732" t="s">
        <v>47</v>
      </c>
      <c r="AJ1732" t="s">
        <v>48</v>
      </c>
      <c r="AK1732">
        <v>134</v>
      </c>
      <c r="AL1732">
        <v>81</v>
      </c>
      <c r="AM1732" s="3">
        <v>0.59</v>
      </c>
      <c r="AN1732" s="3">
        <v>0.2</v>
      </c>
      <c r="AO1732" t="s">
        <v>54</v>
      </c>
      <c r="AP1732">
        <v>7</v>
      </c>
      <c r="AQ1732">
        <v>0</v>
      </c>
      <c r="AR1732">
        <v>0</v>
      </c>
      <c r="AS1732">
        <v>3</v>
      </c>
    </row>
    <row r="1733" spans="1:45" x14ac:dyDescent="0.25">
      <c r="A1733" s="1">
        <v>41503</v>
      </c>
      <c r="B1733" s="2">
        <v>0.7794444444444445</v>
      </c>
      <c r="C1733" t="s">
        <v>44</v>
      </c>
      <c r="D1733">
        <v>51.287129999999998</v>
      </c>
      <c r="E1733">
        <v>0.15372</v>
      </c>
      <c r="F1733">
        <v>8</v>
      </c>
      <c r="G1733">
        <v>1</v>
      </c>
      <c r="H1733">
        <v>4.8680301072732002</v>
      </c>
      <c r="I1733">
        <v>-2.22389853280698</v>
      </c>
      <c r="J1733">
        <v>138</v>
      </c>
      <c r="K1733">
        <v>4.8</v>
      </c>
      <c r="L1733">
        <v>11.1</v>
      </c>
      <c r="M1733">
        <v>45</v>
      </c>
      <c r="N1733" s="6">
        <f t="shared" si="26"/>
        <v>183</v>
      </c>
      <c r="O1733">
        <v>5.3</v>
      </c>
      <c r="P1733">
        <v>1010.3</v>
      </c>
      <c r="Q1733">
        <v>21.2</v>
      </c>
      <c r="R1733">
        <v>0.5</v>
      </c>
      <c r="S1733">
        <v>69</v>
      </c>
      <c r="T1733">
        <v>15.2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>
        <v>0</v>
      </c>
      <c r="AB1733">
        <v>0</v>
      </c>
      <c r="AC1733" t="s">
        <v>45</v>
      </c>
      <c r="AD1733" t="s">
        <v>46</v>
      </c>
      <c r="AE1733" t="s">
        <v>45</v>
      </c>
      <c r="AF1733" t="s">
        <v>46</v>
      </c>
      <c r="AG1733">
        <v>0</v>
      </c>
      <c r="AH1733">
        <v>0</v>
      </c>
      <c r="AI1733" t="s">
        <v>47</v>
      </c>
      <c r="AJ1733" t="s">
        <v>48</v>
      </c>
      <c r="AK1733">
        <v>134</v>
      </c>
      <c r="AL1733">
        <v>81</v>
      </c>
      <c r="AM1733" s="3">
        <v>0.62</v>
      </c>
      <c r="AN1733" s="3">
        <v>0.2</v>
      </c>
      <c r="AO1733" t="s">
        <v>54</v>
      </c>
      <c r="AP1733">
        <v>7</v>
      </c>
      <c r="AQ1733">
        <v>0</v>
      </c>
      <c r="AR1733">
        <v>0</v>
      </c>
      <c r="AS1733">
        <v>2</v>
      </c>
    </row>
    <row r="1734" spans="1:45" x14ac:dyDescent="0.25">
      <c r="A1734" s="1">
        <v>41503</v>
      </c>
      <c r="B1734" s="2">
        <v>0.77945601851851853</v>
      </c>
      <c r="C1734" t="s">
        <v>44</v>
      </c>
      <c r="D1734">
        <v>51.287129999999998</v>
      </c>
      <c r="E1734">
        <v>0.15372</v>
      </c>
      <c r="F1734">
        <v>8</v>
      </c>
      <c r="G1734">
        <v>1</v>
      </c>
      <c r="H1734">
        <v>4.8680301072732002</v>
      </c>
      <c r="I1734">
        <v>-2.22389853280698</v>
      </c>
      <c r="J1734">
        <v>138.69999999999999</v>
      </c>
      <c r="K1734">
        <v>3.9</v>
      </c>
      <c r="L1734">
        <v>10.199999999999999</v>
      </c>
      <c r="M1734">
        <v>45</v>
      </c>
      <c r="N1734" s="6">
        <f t="shared" si="26"/>
        <v>183.7</v>
      </c>
      <c r="O1734">
        <v>5.3</v>
      </c>
      <c r="P1734">
        <v>1010.3</v>
      </c>
      <c r="Q1734">
        <v>21.2</v>
      </c>
      <c r="R1734">
        <v>0.5</v>
      </c>
      <c r="S1734">
        <v>69</v>
      </c>
      <c r="T1734">
        <v>15.2</v>
      </c>
      <c r="U1734">
        <v>0</v>
      </c>
      <c r="V1734">
        <v>0</v>
      </c>
      <c r="W1734">
        <v>0</v>
      </c>
      <c r="X1734">
        <v>0</v>
      </c>
      <c r="Y1734">
        <v>0</v>
      </c>
      <c r="Z1734">
        <v>0</v>
      </c>
      <c r="AA1734">
        <v>0</v>
      </c>
      <c r="AB1734">
        <v>0</v>
      </c>
      <c r="AC1734" t="s">
        <v>45</v>
      </c>
      <c r="AD1734" t="s">
        <v>46</v>
      </c>
      <c r="AE1734" t="s">
        <v>45</v>
      </c>
      <c r="AF1734" t="s">
        <v>46</v>
      </c>
      <c r="AG1734">
        <v>0</v>
      </c>
      <c r="AH1734">
        <v>0</v>
      </c>
      <c r="AI1734" t="s">
        <v>47</v>
      </c>
      <c r="AJ1734" t="s">
        <v>48</v>
      </c>
      <c r="AK1734">
        <v>134</v>
      </c>
      <c r="AL1734">
        <v>81</v>
      </c>
      <c r="AM1734" s="3">
        <v>0.56999999999999995</v>
      </c>
      <c r="AN1734" s="3">
        <v>0.2</v>
      </c>
      <c r="AO1734" t="s">
        <v>54</v>
      </c>
      <c r="AP1734">
        <v>7</v>
      </c>
      <c r="AQ1734">
        <v>0</v>
      </c>
      <c r="AR1734">
        <v>0</v>
      </c>
      <c r="AS1734">
        <v>0</v>
      </c>
    </row>
    <row r="1735" spans="1:45" x14ac:dyDescent="0.25">
      <c r="A1735" s="1">
        <v>41503</v>
      </c>
      <c r="B1735" s="2">
        <v>0.77946759259259257</v>
      </c>
      <c r="C1735" t="s">
        <v>44</v>
      </c>
      <c r="D1735">
        <v>51.287129999999998</v>
      </c>
      <c r="E1735">
        <v>0.15372</v>
      </c>
      <c r="F1735">
        <v>7</v>
      </c>
      <c r="G1735">
        <v>1</v>
      </c>
      <c r="H1735">
        <v>4.8680301072732002</v>
      </c>
      <c r="I1735">
        <v>-2.22389853280698</v>
      </c>
      <c r="J1735">
        <v>144.9</v>
      </c>
      <c r="K1735">
        <v>7.1</v>
      </c>
      <c r="L1735">
        <v>12.6</v>
      </c>
      <c r="M1735">
        <v>180</v>
      </c>
      <c r="N1735" s="6">
        <f t="shared" si="26"/>
        <v>324.89999999999998</v>
      </c>
      <c r="O1735">
        <v>4.8</v>
      </c>
      <c r="P1735">
        <v>1010.3</v>
      </c>
      <c r="Q1735">
        <v>21.3</v>
      </c>
      <c r="R1735">
        <v>0.6</v>
      </c>
      <c r="S1735">
        <v>69</v>
      </c>
      <c r="T1735">
        <v>15.2</v>
      </c>
      <c r="U1735">
        <v>0</v>
      </c>
      <c r="V1735">
        <v>0</v>
      </c>
      <c r="W1735">
        <v>0</v>
      </c>
      <c r="X1735">
        <v>0</v>
      </c>
      <c r="Y1735">
        <v>0</v>
      </c>
      <c r="Z1735">
        <v>0</v>
      </c>
      <c r="AA1735">
        <v>0</v>
      </c>
      <c r="AB1735">
        <v>0</v>
      </c>
      <c r="AC1735" t="s">
        <v>45</v>
      </c>
      <c r="AD1735" t="s">
        <v>46</v>
      </c>
      <c r="AE1735" t="s">
        <v>45</v>
      </c>
      <c r="AF1735" t="s">
        <v>46</v>
      </c>
      <c r="AG1735">
        <v>0</v>
      </c>
      <c r="AH1735">
        <v>0</v>
      </c>
      <c r="AI1735" t="s">
        <v>47</v>
      </c>
      <c r="AJ1735" t="s">
        <v>48</v>
      </c>
      <c r="AK1735">
        <v>134</v>
      </c>
      <c r="AL1735">
        <v>81</v>
      </c>
      <c r="AM1735" s="3">
        <v>0.52</v>
      </c>
      <c r="AN1735" s="3">
        <v>0.2</v>
      </c>
      <c r="AO1735" t="s">
        <v>54</v>
      </c>
      <c r="AP1735">
        <v>7</v>
      </c>
      <c r="AQ1735">
        <v>0</v>
      </c>
      <c r="AR1735">
        <v>0</v>
      </c>
      <c r="AS1735">
        <v>1</v>
      </c>
    </row>
    <row r="1736" spans="1:45" x14ac:dyDescent="0.25">
      <c r="A1736" s="1">
        <v>41503</v>
      </c>
      <c r="B1736" s="2">
        <v>0.77947916666666661</v>
      </c>
      <c r="C1736" t="s">
        <v>44</v>
      </c>
      <c r="D1736">
        <v>51.287129999999998</v>
      </c>
      <c r="E1736">
        <v>0.15372</v>
      </c>
      <c r="F1736">
        <v>7</v>
      </c>
      <c r="G1736">
        <v>1</v>
      </c>
      <c r="H1736">
        <v>4.8680301072732002</v>
      </c>
      <c r="I1736">
        <v>-2.22389853280698</v>
      </c>
      <c r="J1736">
        <v>143.69999999999999</v>
      </c>
      <c r="K1736">
        <v>4.0999999999999996</v>
      </c>
      <c r="L1736">
        <v>21.5</v>
      </c>
      <c r="M1736">
        <v>90</v>
      </c>
      <c r="N1736" s="6">
        <f t="shared" si="26"/>
        <v>233.7</v>
      </c>
      <c r="O1736">
        <v>4.2</v>
      </c>
      <c r="P1736">
        <v>1010.4</v>
      </c>
      <c r="Q1736">
        <v>21.2</v>
      </c>
      <c r="R1736">
        <v>0.5</v>
      </c>
      <c r="S1736">
        <v>69</v>
      </c>
      <c r="T1736">
        <v>15.2</v>
      </c>
      <c r="U1736">
        <v>0</v>
      </c>
      <c r="V1736">
        <v>0</v>
      </c>
      <c r="W1736">
        <v>0</v>
      </c>
      <c r="X1736">
        <v>0</v>
      </c>
      <c r="Y1736">
        <v>0</v>
      </c>
      <c r="Z1736">
        <v>0</v>
      </c>
      <c r="AA1736">
        <v>0</v>
      </c>
      <c r="AB1736">
        <v>0</v>
      </c>
      <c r="AC1736" t="s">
        <v>45</v>
      </c>
      <c r="AD1736" t="s">
        <v>46</v>
      </c>
      <c r="AE1736" t="s">
        <v>45</v>
      </c>
      <c r="AF1736" t="s">
        <v>46</v>
      </c>
      <c r="AG1736">
        <v>0</v>
      </c>
      <c r="AH1736">
        <v>0</v>
      </c>
      <c r="AI1736" t="s">
        <v>47</v>
      </c>
      <c r="AJ1736" t="s">
        <v>48</v>
      </c>
      <c r="AK1736">
        <v>134</v>
      </c>
      <c r="AL1736">
        <v>81</v>
      </c>
      <c r="AM1736" s="3">
        <v>0.53</v>
      </c>
      <c r="AN1736" s="3">
        <v>0.2</v>
      </c>
      <c r="AO1736" t="s">
        <v>54</v>
      </c>
      <c r="AP1736">
        <v>7</v>
      </c>
      <c r="AQ1736">
        <v>0</v>
      </c>
      <c r="AR1736">
        <v>0</v>
      </c>
      <c r="AS1736">
        <v>1</v>
      </c>
    </row>
    <row r="1737" spans="1:45" x14ac:dyDescent="0.25">
      <c r="A1737" s="1">
        <v>41503</v>
      </c>
      <c r="B1737" s="2">
        <v>0.77949074074074076</v>
      </c>
      <c r="C1737" t="s">
        <v>44</v>
      </c>
      <c r="D1737">
        <v>51.287129999999998</v>
      </c>
      <c r="E1737">
        <v>0.15372</v>
      </c>
      <c r="F1737">
        <v>9</v>
      </c>
      <c r="G1737">
        <v>1</v>
      </c>
      <c r="H1737">
        <v>4.8680301072732002</v>
      </c>
      <c r="I1737">
        <v>-2.22389853280698</v>
      </c>
      <c r="J1737">
        <v>140.19999999999999</v>
      </c>
      <c r="K1737">
        <v>3.8</v>
      </c>
      <c r="L1737">
        <v>23.1</v>
      </c>
      <c r="M1737">
        <v>90</v>
      </c>
      <c r="N1737" s="6">
        <f t="shared" si="26"/>
        <v>230.2</v>
      </c>
      <c r="O1737">
        <v>4.2</v>
      </c>
      <c r="P1737">
        <v>1010.4</v>
      </c>
      <c r="Q1737">
        <v>21.2</v>
      </c>
      <c r="R1737">
        <v>0.5</v>
      </c>
      <c r="S1737">
        <v>69</v>
      </c>
      <c r="T1737">
        <v>15.2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>
        <v>0</v>
      </c>
      <c r="AB1737">
        <v>0</v>
      </c>
      <c r="AC1737" t="s">
        <v>45</v>
      </c>
      <c r="AD1737" t="s">
        <v>46</v>
      </c>
      <c r="AE1737" t="s">
        <v>45</v>
      </c>
      <c r="AF1737" t="s">
        <v>46</v>
      </c>
      <c r="AG1737">
        <v>0</v>
      </c>
      <c r="AH1737">
        <v>0</v>
      </c>
      <c r="AI1737" t="s">
        <v>47</v>
      </c>
      <c r="AJ1737" t="s">
        <v>48</v>
      </c>
      <c r="AK1737">
        <v>135</v>
      </c>
      <c r="AL1737">
        <v>81</v>
      </c>
      <c r="AM1737" s="3">
        <v>0.55000000000000004</v>
      </c>
      <c r="AN1737" s="3">
        <v>0.2</v>
      </c>
      <c r="AO1737" t="s">
        <v>54</v>
      </c>
      <c r="AP1737">
        <v>7</v>
      </c>
      <c r="AQ1737">
        <v>0</v>
      </c>
      <c r="AR1737">
        <v>0</v>
      </c>
      <c r="AS1737">
        <v>0</v>
      </c>
    </row>
    <row r="1738" spans="1:45" x14ac:dyDescent="0.25">
      <c r="A1738" s="1">
        <v>41503</v>
      </c>
      <c r="B1738" s="2">
        <v>0.77950231481481491</v>
      </c>
      <c r="C1738" t="s">
        <v>44</v>
      </c>
      <c r="D1738">
        <v>51.287129999999998</v>
      </c>
      <c r="E1738">
        <v>0.15372</v>
      </c>
      <c r="F1738">
        <v>8</v>
      </c>
      <c r="G1738">
        <v>1</v>
      </c>
      <c r="H1738">
        <v>4.8680301072732002</v>
      </c>
      <c r="I1738">
        <v>-2.22389853280698</v>
      </c>
      <c r="J1738">
        <v>141.1</v>
      </c>
      <c r="K1738">
        <v>14</v>
      </c>
      <c r="L1738">
        <v>23.5</v>
      </c>
      <c r="M1738">
        <v>180</v>
      </c>
      <c r="N1738" s="6">
        <f t="shared" si="26"/>
        <v>321.10000000000002</v>
      </c>
      <c r="O1738">
        <v>3.7</v>
      </c>
      <c r="P1738">
        <v>1010.4</v>
      </c>
      <c r="Q1738">
        <v>21.3</v>
      </c>
      <c r="R1738">
        <v>0.6</v>
      </c>
      <c r="S1738">
        <v>69</v>
      </c>
      <c r="T1738">
        <v>15.2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>
        <v>0</v>
      </c>
      <c r="AB1738">
        <v>0</v>
      </c>
      <c r="AC1738" t="s">
        <v>45</v>
      </c>
      <c r="AD1738" t="s">
        <v>46</v>
      </c>
      <c r="AE1738" t="s">
        <v>45</v>
      </c>
      <c r="AF1738" t="s">
        <v>46</v>
      </c>
      <c r="AG1738">
        <v>0</v>
      </c>
      <c r="AH1738">
        <v>0</v>
      </c>
      <c r="AI1738" t="s">
        <v>47</v>
      </c>
      <c r="AJ1738" t="s">
        <v>48</v>
      </c>
      <c r="AK1738">
        <v>135</v>
      </c>
      <c r="AL1738">
        <v>81</v>
      </c>
      <c r="AM1738" s="3">
        <v>0.48</v>
      </c>
      <c r="AN1738" s="3">
        <v>0.2</v>
      </c>
      <c r="AO1738" t="s">
        <v>54</v>
      </c>
      <c r="AP1738">
        <v>7</v>
      </c>
      <c r="AQ1738">
        <v>0</v>
      </c>
      <c r="AR1738">
        <v>0</v>
      </c>
      <c r="AS1738">
        <v>1</v>
      </c>
    </row>
    <row r="1739" spans="1:45" x14ac:dyDescent="0.25">
      <c r="A1739" s="1">
        <v>41503</v>
      </c>
      <c r="B1739" s="2">
        <v>0.77951388888888884</v>
      </c>
      <c r="C1739" t="s">
        <v>44</v>
      </c>
      <c r="D1739">
        <v>51.287129999999998</v>
      </c>
      <c r="E1739">
        <v>0.15372</v>
      </c>
      <c r="F1739">
        <v>8</v>
      </c>
      <c r="G1739">
        <v>1</v>
      </c>
      <c r="H1739">
        <v>4.8680301072732002</v>
      </c>
      <c r="I1739">
        <v>-2.22389853280698</v>
      </c>
      <c r="J1739">
        <v>139.80000000000001</v>
      </c>
      <c r="K1739">
        <v>8.4</v>
      </c>
      <c r="L1739">
        <v>18.5</v>
      </c>
      <c r="M1739">
        <v>180</v>
      </c>
      <c r="N1739" s="6">
        <f t="shared" ref="N1739:N1781" si="27">IF(M1739+J1739&lt;360,M1739+J1739,M1739+J1739-360)</f>
        <v>319.8</v>
      </c>
      <c r="O1739">
        <v>3.7</v>
      </c>
      <c r="P1739">
        <v>1010.4</v>
      </c>
      <c r="Q1739">
        <v>21.3</v>
      </c>
      <c r="R1739">
        <v>0.6</v>
      </c>
      <c r="S1739">
        <v>69</v>
      </c>
      <c r="T1739">
        <v>15.2</v>
      </c>
      <c r="U1739">
        <v>0</v>
      </c>
      <c r="V1739">
        <v>0</v>
      </c>
      <c r="W1739">
        <v>0</v>
      </c>
      <c r="X1739">
        <v>0</v>
      </c>
      <c r="Y1739">
        <v>0</v>
      </c>
      <c r="Z1739">
        <v>0</v>
      </c>
      <c r="AA1739">
        <v>0</v>
      </c>
      <c r="AB1739">
        <v>0</v>
      </c>
      <c r="AC1739" t="s">
        <v>45</v>
      </c>
      <c r="AD1739" t="s">
        <v>46</v>
      </c>
      <c r="AE1739" t="s">
        <v>45</v>
      </c>
      <c r="AF1739" t="s">
        <v>46</v>
      </c>
      <c r="AG1739">
        <v>0</v>
      </c>
      <c r="AH1739">
        <v>0</v>
      </c>
      <c r="AI1739" t="s">
        <v>47</v>
      </c>
      <c r="AJ1739" t="s">
        <v>48</v>
      </c>
      <c r="AK1739">
        <v>135</v>
      </c>
      <c r="AL1739">
        <v>81</v>
      </c>
      <c r="AM1739" s="3">
        <v>0.55000000000000004</v>
      </c>
      <c r="AN1739" s="3">
        <v>0.2</v>
      </c>
      <c r="AO1739" t="s">
        <v>54</v>
      </c>
      <c r="AP1739">
        <v>7</v>
      </c>
      <c r="AQ1739">
        <v>0</v>
      </c>
      <c r="AR1739">
        <v>0</v>
      </c>
      <c r="AS1739">
        <v>0</v>
      </c>
    </row>
    <row r="1740" spans="1:45" x14ac:dyDescent="0.25">
      <c r="A1740" s="1">
        <v>41503</v>
      </c>
      <c r="B1740" s="2">
        <v>0.77952546296296299</v>
      </c>
      <c r="C1740" t="s">
        <v>44</v>
      </c>
      <c r="D1740">
        <v>51.287129999999998</v>
      </c>
      <c r="E1740">
        <v>0.15372</v>
      </c>
      <c r="F1740">
        <v>8</v>
      </c>
      <c r="G1740">
        <v>1</v>
      </c>
      <c r="H1740">
        <v>4.8680301072732002</v>
      </c>
      <c r="I1740">
        <v>-2.22389853280698</v>
      </c>
      <c r="J1740">
        <v>137.1</v>
      </c>
      <c r="K1740">
        <v>7.4</v>
      </c>
      <c r="L1740">
        <v>19.3</v>
      </c>
      <c r="M1740">
        <v>180</v>
      </c>
      <c r="N1740" s="6">
        <f t="shared" si="27"/>
        <v>317.10000000000002</v>
      </c>
      <c r="O1740">
        <v>3.4</v>
      </c>
      <c r="P1740">
        <v>1010.3</v>
      </c>
      <c r="Q1740">
        <v>21.3</v>
      </c>
      <c r="R1740">
        <v>0.6</v>
      </c>
      <c r="S1740">
        <v>69</v>
      </c>
      <c r="T1740">
        <v>15.2</v>
      </c>
      <c r="U1740">
        <v>0</v>
      </c>
      <c r="V1740">
        <v>0</v>
      </c>
      <c r="W1740">
        <v>0</v>
      </c>
      <c r="X1740">
        <v>0</v>
      </c>
      <c r="Y1740">
        <v>0</v>
      </c>
      <c r="Z1740">
        <v>0</v>
      </c>
      <c r="AA1740">
        <v>0</v>
      </c>
      <c r="AB1740">
        <v>0</v>
      </c>
      <c r="AC1740" t="s">
        <v>45</v>
      </c>
      <c r="AD1740" t="s">
        <v>46</v>
      </c>
      <c r="AE1740" t="s">
        <v>45</v>
      </c>
      <c r="AF1740" t="s">
        <v>46</v>
      </c>
      <c r="AG1740">
        <v>0</v>
      </c>
      <c r="AH1740">
        <v>0</v>
      </c>
      <c r="AI1740" t="s">
        <v>47</v>
      </c>
      <c r="AJ1740" t="s">
        <v>48</v>
      </c>
      <c r="AK1740">
        <v>135</v>
      </c>
      <c r="AL1740">
        <v>81</v>
      </c>
      <c r="AM1740" s="3">
        <v>0.62</v>
      </c>
      <c r="AN1740" s="3">
        <v>0.2</v>
      </c>
      <c r="AO1740" t="s">
        <v>54</v>
      </c>
      <c r="AP1740">
        <v>7</v>
      </c>
      <c r="AQ1740">
        <v>0</v>
      </c>
      <c r="AR1740">
        <v>0</v>
      </c>
      <c r="AS1740">
        <v>0</v>
      </c>
    </row>
    <row r="1741" spans="1:45" x14ac:dyDescent="0.25">
      <c r="A1741" s="1">
        <v>41503</v>
      </c>
      <c r="B1741" s="2">
        <v>0.77953703703703703</v>
      </c>
      <c r="C1741" t="s">
        <v>44</v>
      </c>
      <c r="D1741">
        <v>51.287120000000002</v>
      </c>
      <c r="E1741">
        <v>0.15371000000000001</v>
      </c>
      <c r="F1741">
        <v>8</v>
      </c>
      <c r="G1741">
        <v>1</v>
      </c>
      <c r="H1741">
        <v>4.1725976891033101</v>
      </c>
      <c r="I1741">
        <v>-3.33584779881543</v>
      </c>
      <c r="J1741">
        <v>136.5</v>
      </c>
      <c r="K1741">
        <v>7.1</v>
      </c>
      <c r="L1741">
        <v>18.399999999999999</v>
      </c>
      <c r="M1741">
        <v>180</v>
      </c>
      <c r="N1741" s="6">
        <f t="shared" si="27"/>
        <v>316.5</v>
      </c>
      <c r="O1741">
        <v>3.4</v>
      </c>
      <c r="P1741">
        <v>1010.3</v>
      </c>
      <c r="Q1741">
        <v>21.3</v>
      </c>
      <c r="R1741">
        <v>0.6</v>
      </c>
      <c r="S1741">
        <v>69</v>
      </c>
      <c r="T1741">
        <v>15.2</v>
      </c>
      <c r="U1741">
        <v>0</v>
      </c>
      <c r="V1741">
        <v>0</v>
      </c>
      <c r="W1741">
        <v>0</v>
      </c>
      <c r="X1741">
        <v>0</v>
      </c>
      <c r="Y1741">
        <v>0</v>
      </c>
      <c r="Z1741">
        <v>0</v>
      </c>
      <c r="AA1741">
        <v>0</v>
      </c>
      <c r="AB1741">
        <v>0</v>
      </c>
      <c r="AC1741" t="s">
        <v>45</v>
      </c>
      <c r="AD1741" t="s">
        <v>46</v>
      </c>
      <c r="AE1741" t="s">
        <v>45</v>
      </c>
      <c r="AF1741" t="s">
        <v>46</v>
      </c>
      <c r="AG1741">
        <v>0</v>
      </c>
      <c r="AH1741">
        <v>0</v>
      </c>
      <c r="AI1741" t="s">
        <v>47</v>
      </c>
      <c r="AJ1741" t="s">
        <v>48</v>
      </c>
      <c r="AK1741">
        <v>135</v>
      </c>
      <c r="AL1741">
        <v>81</v>
      </c>
      <c r="AM1741" s="3">
        <v>0.56000000000000005</v>
      </c>
      <c r="AN1741" s="3">
        <v>0.2</v>
      </c>
      <c r="AO1741" t="s">
        <v>54</v>
      </c>
      <c r="AP1741">
        <v>7</v>
      </c>
      <c r="AQ1741">
        <v>0</v>
      </c>
      <c r="AR1741">
        <v>0</v>
      </c>
      <c r="AS1741">
        <v>1</v>
      </c>
    </row>
    <row r="1742" spans="1:45" x14ac:dyDescent="0.25">
      <c r="A1742" s="1">
        <v>41503</v>
      </c>
      <c r="B1742" s="2">
        <v>0.77954861111111118</v>
      </c>
      <c r="C1742" t="s">
        <v>44</v>
      </c>
      <c r="D1742">
        <v>51.287129999999998</v>
      </c>
      <c r="E1742">
        <v>0.15371000000000001</v>
      </c>
      <c r="F1742">
        <v>8</v>
      </c>
      <c r="G1742">
        <v>1</v>
      </c>
      <c r="H1742">
        <v>4.1725972348067399</v>
      </c>
      <c r="I1742">
        <v>-2.22389853280698</v>
      </c>
      <c r="J1742">
        <v>133.6</v>
      </c>
      <c r="K1742">
        <v>7.7</v>
      </c>
      <c r="L1742">
        <v>18.399999999999999</v>
      </c>
      <c r="M1742">
        <v>180</v>
      </c>
      <c r="N1742" s="6">
        <f t="shared" si="27"/>
        <v>313.60000000000002</v>
      </c>
      <c r="O1742">
        <v>3.2</v>
      </c>
      <c r="P1742">
        <v>1010.3</v>
      </c>
      <c r="Q1742">
        <v>21.3</v>
      </c>
      <c r="R1742">
        <v>0.6</v>
      </c>
      <c r="S1742">
        <v>69</v>
      </c>
      <c r="T1742">
        <v>15.3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>
        <v>0</v>
      </c>
      <c r="AB1742">
        <v>0</v>
      </c>
      <c r="AC1742" t="s">
        <v>45</v>
      </c>
      <c r="AD1742" t="s">
        <v>46</v>
      </c>
      <c r="AE1742" t="s">
        <v>45</v>
      </c>
      <c r="AF1742" t="s">
        <v>46</v>
      </c>
      <c r="AG1742">
        <v>0</v>
      </c>
      <c r="AH1742">
        <v>0</v>
      </c>
      <c r="AI1742" t="s">
        <v>47</v>
      </c>
      <c r="AJ1742" t="s">
        <v>48</v>
      </c>
      <c r="AK1742">
        <v>135</v>
      </c>
      <c r="AL1742">
        <v>81</v>
      </c>
      <c r="AM1742" s="3">
        <v>0.52</v>
      </c>
      <c r="AN1742" s="3">
        <v>0.2</v>
      </c>
      <c r="AO1742" t="s">
        <v>54</v>
      </c>
      <c r="AP1742">
        <v>7</v>
      </c>
      <c r="AQ1742">
        <v>0</v>
      </c>
      <c r="AR1742">
        <v>0</v>
      </c>
      <c r="AS1742">
        <v>1</v>
      </c>
    </row>
    <row r="1743" spans="1:45" x14ac:dyDescent="0.25">
      <c r="A1743" s="1">
        <v>41503</v>
      </c>
      <c r="B1743" s="2">
        <v>0.77956018518518511</v>
      </c>
      <c r="C1743" t="s">
        <v>44</v>
      </c>
      <c r="D1743">
        <v>51.287129999999998</v>
      </c>
      <c r="E1743">
        <v>0.15371000000000001</v>
      </c>
      <c r="F1743">
        <v>8</v>
      </c>
      <c r="G1743">
        <v>1</v>
      </c>
      <c r="H1743">
        <v>4.1725972348067399</v>
      </c>
      <c r="I1743">
        <v>-2.22389853280698</v>
      </c>
      <c r="J1743">
        <v>133.19999999999999</v>
      </c>
      <c r="K1743">
        <v>7.8</v>
      </c>
      <c r="L1743">
        <v>18.3</v>
      </c>
      <c r="M1743">
        <v>180</v>
      </c>
      <c r="N1743" s="6">
        <f t="shared" si="27"/>
        <v>313.2</v>
      </c>
      <c r="O1743">
        <v>3.2</v>
      </c>
      <c r="P1743">
        <v>1010.3</v>
      </c>
      <c r="Q1743">
        <v>21.3</v>
      </c>
      <c r="R1743">
        <v>0.6</v>
      </c>
      <c r="S1743">
        <v>69</v>
      </c>
      <c r="T1743">
        <v>15.3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>
        <v>0</v>
      </c>
      <c r="AB1743">
        <v>0</v>
      </c>
      <c r="AC1743" t="s">
        <v>45</v>
      </c>
      <c r="AD1743" t="s">
        <v>46</v>
      </c>
      <c r="AE1743" t="s">
        <v>45</v>
      </c>
      <c r="AF1743" t="s">
        <v>46</v>
      </c>
      <c r="AG1743">
        <v>0</v>
      </c>
      <c r="AH1743">
        <v>0</v>
      </c>
      <c r="AI1743" t="s">
        <v>47</v>
      </c>
      <c r="AJ1743" t="s">
        <v>48</v>
      </c>
      <c r="AK1743">
        <v>135</v>
      </c>
      <c r="AL1743">
        <v>81</v>
      </c>
      <c r="AM1743" s="3">
        <v>0.52</v>
      </c>
      <c r="AN1743" s="3">
        <v>0.2</v>
      </c>
      <c r="AO1743" t="s">
        <v>54</v>
      </c>
      <c r="AP1743">
        <v>7</v>
      </c>
      <c r="AQ1743">
        <v>0</v>
      </c>
      <c r="AR1743">
        <v>0</v>
      </c>
      <c r="AS1743">
        <v>1</v>
      </c>
    </row>
    <row r="1744" spans="1:45" x14ac:dyDescent="0.25">
      <c r="A1744" s="1">
        <v>41503</v>
      </c>
      <c r="B1744" s="2">
        <v>0.77957175925925926</v>
      </c>
      <c r="C1744" t="s">
        <v>44</v>
      </c>
      <c r="D1744">
        <v>51.287129999999998</v>
      </c>
      <c r="E1744">
        <v>0.15371000000000001</v>
      </c>
      <c r="F1744">
        <v>9</v>
      </c>
      <c r="G1744">
        <v>1</v>
      </c>
      <c r="H1744">
        <v>4.1725972348067399</v>
      </c>
      <c r="I1744">
        <v>-2.22389853280698</v>
      </c>
      <c r="J1744">
        <v>134.4</v>
      </c>
      <c r="K1744">
        <v>8.4</v>
      </c>
      <c r="L1744">
        <v>18.3</v>
      </c>
      <c r="M1744">
        <v>135</v>
      </c>
      <c r="N1744" s="6">
        <f t="shared" si="27"/>
        <v>269.39999999999998</v>
      </c>
      <c r="O1744">
        <v>4.2</v>
      </c>
      <c r="P1744">
        <v>1010.3</v>
      </c>
      <c r="Q1744">
        <v>21.2</v>
      </c>
      <c r="R1744">
        <v>0.6</v>
      </c>
      <c r="S1744">
        <v>69</v>
      </c>
      <c r="T1744">
        <v>15.2</v>
      </c>
      <c r="U1744">
        <v>0</v>
      </c>
      <c r="V1744">
        <v>0</v>
      </c>
      <c r="W1744">
        <v>0</v>
      </c>
      <c r="X1744">
        <v>0</v>
      </c>
      <c r="Y1744">
        <v>0</v>
      </c>
      <c r="Z1744">
        <v>0</v>
      </c>
      <c r="AA1744">
        <v>0</v>
      </c>
      <c r="AB1744">
        <v>0</v>
      </c>
      <c r="AC1744" t="s">
        <v>45</v>
      </c>
      <c r="AD1744" t="s">
        <v>46</v>
      </c>
      <c r="AE1744" t="s">
        <v>45</v>
      </c>
      <c r="AF1744" t="s">
        <v>46</v>
      </c>
      <c r="AG1744">
        <v>0</v>
      </c>
      <c r="AH1744">
        <v>0</v>
      </c>
      <c r="AI1744" t="s">
        <v>47</v>
      </c>
      <c r="AJ1744" t="s">
        <v>48</v>
      </c>
      <c r="AK1744">
        <v>135</v>
      </c>
      <c r="AL1744">
        <v>81</v>
      </c>
      <c r="AM1744" s="3">
        <v>0.53</v>
      </c>
      <c r="AN1744" s="3">
        <v>0.2</v>
      </c>
      <c r="AO1744" t="s">
        <v>54</v>
      </c>
      <c r="AP1744">
        <v>7</v>
      </c>
      <c r="AQ1744">
        <v>0</v>
      </c>
      <c r="AR1744">
        <v>0</v>
      </c>
      <c r="AS1744">
        <v>1</v>
      </c>
    </row>
    <row r="1745" spans="1:45" x14ac:dyDescent="0.25">
      <c r="A1745" s="1">
        <v>41503</v>
      </c>
      <c r="B1745" s="2">
        <v>0.77958333333333341</v>
      </c>
      <c r="C1745" t="s">
        <v>44</v>
      </c>
      <c r="D1745">
        <v>51.287129999999998</v>
      </c>
      <c r="E1745">
        <v>0.1537</v>
      </c>
      <c r="F1745">
        <v>8</v>
      </c>
      <c r="G1745">
        <v>1</v>
      </c>
      <c r="H1745">
        <v>3.4771643623383399</v>
      </c>
      <c r="I1745">
        <v>-2.22389853280698</v>
      </c>
      <c r="J1745">
        <v>133.69999999999999</v>
      </c>
      <c r="K1745">
        <v>5.5</v>
      </c>
      <c r="L1745">
        <v>17.899999999999999</v>
      </c>
      <c r="M1745">
        <v>135</v>
      </c>
      <c r="N1745" s="6">
        <f t="shared" si="27"/>
        <v>268.7</v>
      </c>
      <c r="O1745">
        <v>4.2</v>
      </c>
      <c r="P1745">
        <v>1010.3</v>
      </c>
      <c r="Q1745">
        <v>21.2</v>
      </c>
      <c r="R1745">
        <v>0.6</v>
      </c>
      <c r="S1745">
        <v>69</v>
      </c>
      <c r="T1745">
        <v>15.2</v>
      </c>
      <c r="U1745">
        <v>0</v>
      </c>
      <c r="V1745">
        <v>0</v>
      </c>
      <c r="W1745">
        <v>0</v>
      </c>
      <c r="X1745">
        <v>0</v>
      </c>
      <c r="Y1745">
        <v>0</v>
      </c>
      <c r="Z1745">
        <v>0</v>
      </c>
      <c r="AA1745">
        <v>0</v>
      </c>
      <c r="AB1745">
        <v>0</v>
      </c>
      <c r="AC1745" t="s">
        <v>45</v>
      </c>
      <c r="AD1745" t="s">
        <v>46</v>
      </c>
      <c r="AE1745" t="s">
        <v>45</v>
      </c>
      <c r="AF1745" t="s">
        <v>46</v>
      </c>
      <c r="AG1745">
        <v>0</v>
      </c>
      <c r="AH1745">
        <v>0</v>
      </c>
      <c r="AI1745" t="s">
        <v>47</v>
      </c>
      <c r="AJ1745" t="s">
        <v>48</v>
      </c>
      <c r="AK1745">
        <v>135</v>
      </c>
      <c r="AL1745">
        <v>81</v>
      </c>
      <c r="AM1745" s="3">
        <v>0.52</v>
      </c>
      <c r="AN1745" s="3">
        <v>0.2</v>
      </c>
      <c r="AO1745" t="s">
        <v>54</v>
      </c>
      <c r="AP1745">
        <v>7</v>
      </c>
      <c r="AQ1745">
        <v>0</v>
      </c>
      <c r="AR1745">
        <v>0</v>
      </c>
      <c r="AS1745">
        <v>1</v>
      </c>
    </row>
    <row r="1746" spans="1:45" x14ac:dyDescent="0.25">
      <c r="A1746" s="1">
        <v>41503</v>
      </c>
      <c r="B1746" s="2">
        <v>0.77959490740740733</v>
      </c>
      <c r="C1746" t="s">
        <v>44</v>
      </c>
      <c r="D1746">
        <v>51.287129999999998</v>
      </c>
      <c r="E1746">
        <v>0.1537</v>
      </c>
      <c r="F1746">
        <v>6</v>
      </c>
      <c r="G1746">
        <v>1</v>
      </c>
      <c r="H1746">
        <v>3.4771643623383399</v>
      </c>
      <c r="I1746">
        <v>-2.22389853280698</v>
      </c>
      <c r="J1746">
        <v>134</v>
      </c>
      <c r="K1746">
        <v>4.2</v>
      </c>
      <c r="L1746">
        <v>16.3</v>
      </c>
      <c r="M1746">
        <v>225</v>
      </c>
      <c r="N1746" s="6">
        <f t="shared" si="27"/>
        <v>359</v>
      </c>
      <c r="O1746">
        <v>3.7</v>
      </c>
      <c r="P1746">
        <v>1010.3</v>
      </c>
      <c r="Q1746">
        <v>21.2</v>
      </c>
      <c r="R1746">
        <v>0.4</v>
      </c>
      <c r="S1746">
        <v>69</v>
      </c>
      <c r="T1746">
        <v>15.2</v>
      </c>
      <c r="U1746">
        <v>0</v>
      </c>
      <c r="V1746">
        <v>0</v>
      </c>
      <c r="W1746">
        <v>0</v>
      </c>
      <c r="X1746">
        <v>0</v>
      </c>
      <c r="Y1746">
        <v>0</v>
      </c>
      <c r="Z1746">
        <v>0</v>
      </c>
      <c r="AA1746">
        <v>0</v>
      </c>
      <c r="AB1746">
        <v>0</v>
      </c>
      <c r="AC1746" t="s">
        <v>45</v>
      </c>
      <c r="AD1746" t="s">
        <v>46</v>
      </c>
      <c r="AE1746" t="s">
        <v>45</v>
      </c>
      <c r="AF1746" t="s">
        <v>46</v>
      </c>
      <c r="AG1746">
        <v>0</v>
      </c>
      <c r="AH1746">
        <v>0</v>
      </c>
      <c r="AI1746" t="s">
        <v>47</v>
      </c>
      <c r="AJ1746" t="s">
        <v>48</v>
      </c>
      <c r="AK1746">
        <v>135</v>
      </c>
      <c r="AL1746">
        <v>81</v>
      </c>
      <c r="AM1746" s="3">
        <v>0.57999999999999996</v>
      </c>
      <c r="AN1746" s="3">
        <v>0.2</v>
      </c>
      <c r="AO1746" t="s">
        <v>54</v>
      </c>
      <c r="AP1746">
        <v>7</v>
      </c>
      <c r="AQ1746">
        <v>0</v>
      </c>
      <c r="AR1746">
        <v>0</v>
      </c>
      <c r="AS1746">
        <v>2</v>
      </c>
    </row>
    <row r="1747" spans="1:45" x14ac:dyDescent="0.25">
      <c r="A1747" s="1">
        <v>41503</v>
      </c>
      <c r="B1747" s="2">
        <v>0.77960648148148148</v>
      </c>
      <c r="C1747" t="s">
        <v>44</v>
      </c>
      <c r="D1747">
        <v>51.287129999999998</v>
      </c>
      <c r="E1747">
        <v>0.1537</v>
      </c>
      <c r="F1747">
        <v>6</v>
      </c>
      <c r="G1747">
        <v>1</v>
      </c>
      <c r="H1747">
        <v>3.4771643623383399</v>
      </c>
      <c r="I1747">
        <v>-2.22389853280698</v>
      </c>
      <c r="J1747">
        <v>129.4</v>
      </c>
      <c r="K1747">
        <v>6.5</v>
      </c>
      <c r="L1747">
        <v>17.899999999999999</v>
      </c>
      <c r="M1747">
        <v>225</v>
      </c>
      <c r="N1747" s="6">
        <f t="shared" si="27"/>
        <v>354.4</v>
      </c>
      <c r="O1747">
        <v>3.7</v>
      </c>
      <c r="P1747">
        <v>1010.3</v>
      </c>
      <c r="Q1747">
        <v>21.2</v>
      </c>
      <c r="R1747">
        <v>0.4</v>
      </c>
      <c r="S1747">
        <v>69</v>
      </c>
      <c r="T1747">
        <v>15.2</v>
      </c>
      <c r="U1747">
        <v>0</v>
      </c>
      <c r="V1747">
        <v>0</v>
      </c>
      <c r="W1747">
        <v>0</v>
      </c>
      <c r="X1747">
        <v>0</v>
      </c>
      <c r="Y1747">
        <v>0</v>
      </c>
      <c r="Z1747">
        <v>0</v>
      </c>
      <c r="AA1747">
        <v>0</v>
      </c>
      <c r="AB1747">
        <v>0</v>
      </c>
      <c r="AC1747" t="s">
        <v>45</v>
      </c>
      <c r="AD1747" t="s">
        <v>46</v>
      </c>
      <c r="AE1747" t="s">
        <v>45</v>
      </c>
      <c r="AF1747" t="s">
        <v>46</v>
      </c>
      <c r="AG1747">
        <v>0</v>
      </c>
      <c r="AH1747">
        <v>0</v>
      </c>
      <c r="AI1747" t="s">
        <v>47</v>
      </c>
      <c r="AJ1747" t="s">
        <v>48</v>
      </c>
      <c r="AK1747">
        <v>135</v>
      </c>
      <c r="AL1747">
        <v>81</v>
      </c>
      <c r="AM1747" s="3">
        <v>0.53</v>
      </c>
      <c r="AN1747" s="3">
        <v>0.2</v>
      </c>
      <c r="AO1747" t="s">
        <v>54</v>
      </c>
      <c r="AP1747">
        <v>7</v>
      </c>
      <c r="AQ1747">
        <v>0</v>
      </c>
      <c r="AR1747">
        <v>0</v>
      </c>
      <c r="AS1747">
        <v>3</v>
      </c>
    </row>
    <row r="1748" spans="1:45" x14ac:dyDescent="0.25">
      <c r="A1748" s="1">
        <v>41503</v>
      </c>
      <c r="B1748" s="2">
        <v>0.77961805555555552</v>
      </c>
      <c r="C1748" t="s">
        <v>44</v>
      </c>
      <c r="D1748">
        <v>51.287129999999998</v>
      </c>
      <c r="E1748">
        <v>0.1537</v>
      </c>
      <c r="F1748">
        <v>9</v>
      </c>
      <c r="G1748">
        <v>1</v>
      </c>
      <c r="H1748">
        <v>3.4771643623383399</v>
      </c>
      <c r="I1748">
        <v>-2.22389853280698</v>
      </c>
      <c r="J1748">
        <v>125.2</v>
      </c>
      <c r="K1748">
        <v>12.8</v>
      </c>
      <c r="L1748">
        <v>25.5</v>
      </c>
      <c r="M1748">
        <v>90</v>
      </c>
      <c r="N1748" s="6">
        <f t="shared" si="27"/>
        <v>215.2</v>
      </c>
      <c r="O1748">
        <v>3.2</v>
      </c>
      <c r="P1748">
        <v>1010.4</v>
      </c>
      <c r="Q1748">
        <v>21.3</v>
      </c>
      <c r="R1748">
        <v>0.4</v>
      </c>
      <c r="S1748">
        <v>69</v>
      </c>
      <c r="T1748">
        <v>15.3</v>
      </c>
      <c r="U1748">
        <v>0</v>
      </c>
      <c r="V1748">
        <v>0</v>
      </c>
      <c r="W1748">
        <v>0</v>
      </c>
      <c r="X1748">
        <v>0</v>
      </c>
      <c r="Y1748">
        <v>0</v>
      </c>
      <c r="Z1748">
        <v>0</v>
      </c>
      <c r="AA1748">
        <v>0</v>
      </c>
      <c r="AB1748">
        <v>0</v>
      </c>
      <c r="AC1748" t="s">
        <v>45</v>
      </c>
      <c r="AD1748" t="s">
        <v>46</v>
      </c>
      <c r="AE1748" t="s">
        <v>45</v>
      </c>
      <c r="AF1748" t="s">
        <v>46</v>
      </c>
      <c r="AG1748">
        <v>0</v>
      </c>
      <c r="AH1748">
        <v>0</v>
      </c>
      <c r="AI1748" t="s">
        <v>47</v>
      </c>
      <c r="AJ1748" t="s">
        <v>48</v>
      </c>
      <c r="AK1748">
        <v>135</v>
      </c>
      <c r="AL1748">
        <v>81</v>
      </c>
      <c r="AM1748" s="3">
        <v>0.61</v>
      </c>
      <c r="AN1748" s="3">
        <v>0.2</v>
      </c>
      <c r="AO1748" t="s">
        <v>54</v>
      </c>
      <c r="AP1748">
        <v>7</v>
      </c>
      <c r="AQ1748">
        <v>0</v>
      </c>
      <c r="AR1748">
        <v>0</v>
      </c>
      <c r="AS1748">
        <v>1</v>
      </c>
    </row>
    <row r="1749" spans="1:45" x14ac:dyDescent="0.25">
      <c r="A1749" s="1">
        <v>41503</v>
      </c>
      <c r="B1749" s="2">
        <v>0.77962962962962967</v>
      </c>
      <c r="C1749" t="s">
        <v>44</v>
      </c>
      <c r="D1749">
        <v>51.287120000000002</v>
      </c>
      <c r="E1749">
        <v>0.15368999999999999</v>
      </c>
      <c r="F1749">
        <v>9</v>
      </c>
      <c r="G1749">
        <v>1</v>
      </c>
      <c r="H1749">
        <v>2.7817317927343002</v>
      </c>
      <c r="I1749">
        <v>-3.33584779881543</v>
      </c>
      <c r="J1749">
        <v>124</v>
      </c>
      <c r="K1749">
        <v>0.4</v>
      </c>
      <c r="L1749">
        <v>0.9</v>
      </c>
      <c r="M1749">
        <v>90</v>
      </c>
      <c r="N1749" s="6">
        <f t="shared" si="27"/>
        <v>214</v>
      </c>
      <c r="O1749">
        <v>3.2</v>
      </c>
      <c r="P1749">
        <v>1010.4</v>
      </c>
      <c r="Q1749">
        <v>21.3</v>
      </c>
      <c r="R1749">
        <v>0.4</v>
      </c>
      <c r="S1749">
        <v>69</v>
      </c>
      <c r="T1749">
        <v>15.3</v>
      </c>
      <c r="U1749">
        <v>0</v>
      </c>
      <c r="V1749">
        <v>0</v>
      </c>
      <c r="W1749">
        <v>0</v>
      </c>
      <c r="X1749">
        <v>0</v>
      </c>
      <c r="Y1749">
        <v>0</v>
      </c>
      <c r="Z1749">
        <v>0</v>
      </c>
      <c r="AA1749">
        <v>0</v>
      </c>
      <c r="AB1749">
        <v>0</v>
      </c>
      <c r="AC1749" t="s">
        <v>45</v>
      </c>
      <c r="AD1749" t="s">
        <v>46</v>
      </c>
      <c r="AE1749" t="s">
        <v>45</v>
      </c>
      <c r="AF1749" t="s">
        <v>46</v>
      </c>
      <c r="AG1749">
        <v>0</v>
      </c>
      <c r="AH1749">
        <v>0</v>
      </c>
      <c r="AI1749" t="s">
        <v>47</v>
      </c>
      <c r="AJ1749" t="s">
        <v>48</v>
      </c>
      <c r="AK1749">
        <v>135</v>
      </c>
      <c r="AL1749">
        <v>81</v>
      </c>
      <c r="AM1749" s="3">
        <v>0.59</v>
      </c>
      <c r="AN1749" s="3">
        <v>0.2</v>
      </c>
      <c r="AO1749" t="s">
        <v>54</v>
      </c>
      <c r="AP1749">
        <v>7</v>
      </c>
      <c r="AQ1749">
        <v>0</v>
      </c>
      <c r="AR1749">
        <v>0</v>
      </c>
      <c r="AS1749">
        <v>1</v>
      </c>
    </row>
    <row r="1750" spans="1:45" x14ac:dyDescent="0.25">
      <c r="A1750" s="1">
        <v>41503</v>
      </c>
      <c r="B1750" s="2">
        <v>0.77967592592592594</v>
      </c>
      <c r="C1750" t="s">
        <v>44</v>
      </c>
      <c r="D1750">
        <v>51.287120000000002</v>
      </c>
      <c r="E1750">
        <v>0.15368999999999999</v>
      </c>
      <c r="F1750">
        <v>6</v>
      </c>
      <c r="G1750">
        <v>1</v>
      </c>
      <c r="H1750">
        <v>2.7817317927343002</v>
      </c>
      <c r="I1750">
        <v>-3.33584779881543</v>
      </c>
      <c r="J1750">
        <v>132.4</v>
      </c>
      <c r="K1750">
        <v>-9.3000000000000007</v>
      </c>
      <c r="L1750">
        <v>-7.8</v>
      </c>
      <c r="M1750">
        <v>90</v>
      </c>
      <c r="N1750" s="6">
        <f t="shared" si="27"/>
        <v>222.4</v>
      </c>
      <c r="O1750">
        <v>3.2</v>
      </c>
      <c r="P1750">
        <v>1010.4</v>
      </c>
      <c r="Q1750">
        <v>21.3</v>
      </c>
      <c r="R1750">
        <v>0.4</v>
      </c>
      <c r="S1750">
        <v>69</v>
      </c>
      <c r="T1750">
        <v>15.3</v>
      </c>
      <c r="U1750">
        <v>0</v>
      </c>
      <c r="V1750">
        <v>0</v>
      </c>
      <c r="W1750">
        <v>0</v>
      </c>
      <c r="X1750">
        <v>0</v>
      </c>
      <c r="Y1750">
        <v>0</v>
      </c>
      <c r="Z1750">
        <v>0</v>
      </c>
      <c r="AA1750">
        <v>0</v>
      </c>
      <c r="AB1750">
        <v>0</v>
      </c>
      <c r="AC1750" t="s">
        <v>45</v>
      </c>
      <c r="AD1750" t="s">
        <v>46</v>
      </c>
      <c r="AE1750" t="s">
        <v>45</v>
      </c>
      <c r="AF1750" t="s">
        <v>46</v>
      </c>
      <c r="AG1750">
        <v>0</v>
      </c>
      <c r="AH1750">
        <v>0</v>
      </c>
      <c r="AI1750" t="s">
        <v>47</v>
      </c>
      <c r="AJ1750" t="s">
        <v>48</v>
      </c>
      <c r="AK1750">
        <v>133</v>
      </c>
      <c r="AL1750">
        <v>81</v>
      </c>
      <c r="AM1750" s="3">
        <v>0.79</v>
      </c>
      <c r="AN1750" s="3">
        <v>0.2</v>
      </c>
      <c r="AO1750" t="s">
        <v>54</v>
      </c>
      <c r="AP1750">
        <v>7</v>
      </c>
      <c r="AQ1750">
        <v>0</v>
      </c>
      <c r="AR1750">
        <v>0</v>
      </c>
      <c r="AS1750">
        <v>4</v>
      </c>
    </row>
    <row r="1751" spans="1:45" x14ac:dyDescent="0.25">
      <c r="A1751" s="1">
        <v>41503</v>
      </c>
      <c r="B1751" s="2">
        <v>0.77967592592592594</v>
      </c>
      <c r="C1751" t="s">
        <v>44</v>
      </c>
      <c r="D1751">
        <v>51.287120000000002</v>
      </c>
      <c r="E1751">
        <v>0.15368999999999999</v>
      </c>
      <c r="F1751">
        <v>6</v>
      </c>
      <c r="G1751">
        <v>1</v>
      </c>
      <c r="H1751">
        <v>2.7817317927343002</v>
      </c>
      <c r="I1751">
        <v>-3.33584779881543</v>
      </c>
      <c r="J1751">
        <v>174.3</v>
      </c>
      <c r="K1751">
        <v>7.7</v>
      </c>
      <c r="L1751">
        <v>9.5</v>
      </c>
      <c r="M1751">
        <v>315</v>
      </c>
      <c r="N1751" s="6">
        <f t="shared" si="27"/>
        <v>129.30000000000001</v>
      </c>
      <c r="O1751">
        <v>2.7</v>
      </c>
      <c r="P1751">
        <v>1010.3</v>
      </c>
      <c r="Q1751">
        <v>21.3</v>
      </c>
      <c r="R1751">
        <v>0.4</v>
      </c>
      <c r="S1751">
        <v>69</v>
      </c>
      <c r="T1751">
        <v>15.3</v>
      </c>
      <c r="U1751">
        <v>0</v>
      </c>
      <c r="V1751">
        <v>0</v>
      </c>
      <c r="W1751">
        <v>0</v>
      </c>
      <c r="X1751">
        <v>0</v>
      </c>
      <c r="Y1751">
        <v>0</v>
      </c>
      <c r="Z1751">
        <v>0</v>
      </c>
      <c r="AA1751">
        <v>0</v>
      </c>
      <c r="AB1751">
        <v>0</v>
      </c>
      <c r="AC1751" t="s">
        <v>45</v>
      </c>
      <c r="AD1751" t="s">
        <v>46</v>
      </c>
      <c r="AE1751" t="s">
        <v>45</v>
      </c>
      <c r="AF1751" t="s">
        <v>46</v>
      </c>
      <c r="AG1751">
        <v>0</v>
      </c>
      <c r="AH1751">
        <v>0</v>
      </c>
      <c r="AI1751" t="s">
        <v>47</v>
      </c>
      <c r="AJ1751" t="s">
        <v>48</v>
      </c>
      <c r="AK1751">
        <v>133</v>
      </c>
      <c r="AL1751">
        <v>81</v>
      </c>
      <c r="AM1751" s="3">
        <v>1</v>
      </c>
      <c r="AN1751" s="3">
        <v>0.2</v>
      </c>
      <c r="AO1751" t="s">
        <v>54</v>
      </c>
      <c r="AP1751">
        <v>7</v>
      </c>
      <c r="AQ1751">
        <v>0</v>
      </c>
      <c r="AR1751">
        <v>0</v>
      </c>
      <c r="AS1751">
        <v>4</v>
      </c>
    </row>
    <row r="1752" spans="1:45" x14ac:dyDescent="0.25">
      <c r="A1752" s="1">
        <v>41503</v>
      </c>
      <c r="B1752" s="2">
        <v>0.77968749999999998</v>
      </c>
      <c r="C1752" t="s">
        <v>44</v>
      </c>
      <c r="D1752">
        <v>51.287120000000002</v>
      </c>
      <c r="E1752">
        <v>0.15368999999999999</v>
      </c>
      <c r="F1752">
        <v>8</v>
      </c>
      <c r="G1752">
        <v>1</v>
      </c>
      <c r="H1752">
        <v>2.7817317927343002</v>
      </c>
      <c r="I1752">
        <v>-3.33584779881543</v>
      </c>
      <c r="J1752">
        <v>176.1</v>
      </c>
      <c r="K1752">
        <v>0.7</v>
      </c>
      <c r="L1752">
        <v>5.3</v>
      </c>
      <c r="M1752">
        <v>45</v>
      </c>
      <c r="N1752" s="6">
        <f t="shared" si="27"/>
        <v>221.1</v>
      </c>
      <c r="O1752">
        <v>2.1</v>
      </c>
      <c r="P1752">
        <v>1010.3</v>
      </c>
      <c r="Q1752">
        <v>21.3</v>
      </c>
      <c r="R1752">
        <v>0.4</v>
      </c>
      <c r="S1752">
        <v>69</v>
      </c>
      <c r="T1752">
        <v>15.3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>
        <v>0</v>
      </c>
      <c r="AB1752">
        <v>0</v>
      </c>
      <c r="AC1752" t="s">
        <v>45</v>
      </c>
      <c r="AD1752" t="s">
        <v>46</v>
      </c>
      <c r="AE1752" t="s">
        <v>45</v>
      </c>
      <c r="AF1752" t="s">
        <v>46</v>
      </c>
      <c r="AG1752">
        <v>0</v>
      </c>
      <c r="AH1752">
        <v>0</v>
      </c>
      <c r="AI1752" t="s">
        <v>47</v>
      </c>
      <c r="AJ1752" t="s">
        <v>48</v>
      </c>
      <c r="AK1752">
        <v>133</v>
      </c>
      <c r="AL1752">
        <v>81</v>
      </c>
      <c r="AM1752" s="3">
        <v>0.86</v>
      </c>
      <c r="AN1752" s="3">
        <v>0.2</v>
      </c>
      <c r="AO1752" t="s">
        <v>54</v>
      </c>
      <c r="AP1752">
        <v>7</v>
      </c>
      <c r="AQ1752">
        <v>0</v>
      </c>
      <c r="AR1752">
        <v>0</v>
      </c>
      <c r="AS1752">
        <v>5</v>
      </c>
    </row>
    <row r="1753" spans="1:45" x14ac:dyDescent="0.25">
      <c r="A1753" s="1">
        <v>41503</v>
      </c>
      <c r="B1753" s="2">
        <v>0.77969907407407402</v>
      </c>
      <c r="C1753" t="s">
        <v>44</v>
      </c>
      <c r="D1753">
        <v>51.287120000000002</v>
      </c>
      <c r="E1753">
        <v>0.15368999999999999</v>
      </c>
      <c r="F1753">
        <v>9</v>
      </c>
      <c r="G1753">
        <v>1</v>
      </c>
      <c r="H1753">
        <v>2.7817317927343002</v>
      </c>
      <c r="I1753">
        <v>-3.33584779881543</v>
      </c>
      <c r="J1753">
        <v>163.30000000000001</v>
      </c>
      <c r="K1753">
        <v>4.3</v>
      </c>
      <c r="L1753">
        <v>16.5</v>
      </c>
      <c r="M1753">
        <v>45</v>
      </c>
      <c r="N1753" s="6">
        <f t="shared" si="27"/>
        <v>208.3</v>
      </c>
      <c r="O1753">
        <v>2.1</v>
      </c>
      <c r="P1753">
        <v>1010.3</v>
      </c>
      <c r="Q1753">
        <v>21.3</v>
      </c>
      <c r="R1753">
        <v>0.4</v>
      </c>
      <c r="S1753">
        <v>69</v>
      </c>
      <c r="T1753">
        <v>15.3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>
        <v>0</v>
      </c>
      <c r="AB1753">
        <v>0</v>
      </c>
      <c r="AC1753" t="s">
        <v>45</v>
      </c>
      <c r="AD1753" t="s">
        <v>46</v>
      </c>
      <c r="AE1753" t="s">
        <v>45</v>
      </c>
      <c r="AF1753" t="s">
        <v>46</v>
      </c>
      <c r="AG1753">
        <v>0</v>
      </c>
      <c r="AH1753">
        <v>0</v>
      </c>
      <c r="AI1753" t="s">
        <v>47</v>
      </c>
      <c r="AJ1753" t="s">
        <v>48</v>
      </c>
      <c r="AK1753">
        <v>133</v>
      </c>
      <c r="AL1753">
        <v>81</v>
      </c>
      <c r="AM1753" s="3">
        <v>0.75</v>
      </c>
      <c r="AN1753" s="3">
        <v>0.2</v>
      </c>
      <c r="AO1753" t="s">
        <v>54</v>
      </c>
      <c r="AP1753">
        <v>7</v>
      </c>
      <c r="AQ1753">
        <v>0</v>
      </c>
      <c r="AR1753">
        <v>0</v>
      </c>
      <c r="AS1753">
        <v>9</v>
      </c>
    </row>
    <row r="1754" spans="1:45" x14ac:dyDescent="0.25">
      <c r="A1754" s="1">
        <v>41503</v>
      </c>
      <c r="B1754" s="2">
        <v>0.77971064814814817</v>
      </c>
      <c r="C1754" t="s">
        <v>44</v>
      </c>
      <c r="D1754">
        <v>51.287120000000002</v>
      </c>
      <c r="E1754">
        <v>0.15368999999999999</v>
      </c>
      <c r="F1754">
        <v>9</v>
      </c>
      <c r="G1754">
        <v>1</v>
      </c>
      <c r="H1754">
        <v>2.7817317927343002</v>
      </c>
      <c r="I1754">
        <v>-3.33584779881543</v>
      </c>
      <c r="J1754">
        <v>159.4</v>
      </c>
      <c r="K1754">
        <v>7.4</v>
      </c>
      <c r="L1754">
        <v>16.7</v>
      </c>
      <c r="M1754">
        <v>0</v>
      </c>
      <c r="N1754" s="6">
        <f t="shared" si="27"/>
        <v>159.4</v>
      </c>
      <c r="O1754">
        <v>1.1000000000000001</v>
      </c>
      <c r="P1754">
        <v>1010.2</v>
      </c>
      <c r="Q1754">
        <v>21.2</v>
      </c>
      <c r="R1754">
        <v>0.4</v>
      </c>
      <c r="S1754">
        <v>69</v>
      </c>
      <c r="T1754">
        <v>15.2</v>
      </c>
      <c r="U1754">
        <v>0</v>
      </c>
      <c r="V1754">
        <v>0</v>
      </c>
      <c r="W1754">
        <v>0</v>
      </c>
      <c r="X1754">
        <v>0</v>
      </c>
      <c r="Y1754">
        <v>0</v>
      </c>
      <c r="Z1754">
        <v>0</v>
      </c>
      <c r="AA1754">
        <v>0</v>
      </c>
      <c r="AB1754">
        <v>0</v>
      </c>
      <c r="AC1754" t="s">
        <v>45</v>
      </c>
      <c r="AD1754" t="s">
        <v>46</v>
      </c>
      <c r="AE1754" t="s">
        <v>45</v>
      </c>
      <c r="AF1754" t="s">
        <v>46</v>
      </c>
      <c r="AG1754">
        <v>0</v>
      </c>
      <c r="AH1754">
        <v>0</v>
      </c>
      <c r="AI1754" t="s">
        <v>47</v>
      </c>
      <c r="AJ1754" t="s">
        <v>48</v>
      </c>
      <c r="AK1754">
        <v>133</v>
      </c>
      <c r="AL1754">
        <v>81</v>
      </c>
      <c r="AM1754" s="3">
        <v>0.52</v>
      </c>
      <c r="AN1754" s="3">
        <v>0.2</v>
      </c>
      <c r="AO1754" t="s">
        <v>54</v>
      </c>
      <c r="AP1754">
        <v>7</v>
      </c>
      <c r="AQ1754">
        <v>0</v>
      </c>
      <c r="AR1754">
        <v>0</v>
      </c>
      <c r="AS1754">
        <v>2</v>
      </c>
    </row>
    <row r="1755" spans="1:45" x14ac:dyDescent="0.25">
      <c r="A1755" s="1">
        <v>41503</v>
      </c>
      <c r="B1755" s="2">
        <v>0.77972222222222232</v>
      </c>
      <c r="C1755" t="s">
        <v>44</v>
      </c>
      <c r="D1755">
        <v>51.287120000000002</v>
      </c>
      <c r="E1755">
        <v>0.15368999999999999</v>
      </c>
      <c r="F1755">
        <v>9</v>
      </c>
      <c r="G1755">
        <v>1</v>
      </c>
      <c r="H1755">
        <v>2.7817317927343002</v>
      </c>
      <c r="I1755">
        <v>-3.33584779881543</v>
      </c>
      <c r="J1755">
        <v>158.5</v>
      </c>
      <c r="K1755">
        <v>6.8</v>
      </c>
      <c r="L1755">
        <v>16.8</v>
      </c>
      <c r="M1755">
        <v>0</v>
      </c>
      <c r="N1755" s="6">
        <f t="shared" si="27"/>
        <v>158.5</v>
      </c>
      <c r="O1755">
        <v>1.1000000000000001</v>
      </c>
      <c r="P1755">
        <v>1010.2</v>
      </c>
      <c r="Q1755">
        <v>21.2</v>
      </c>
      <c r="R1755">
        <v>0.4</v>
      </c>
      <c r="S1755">
        <v>69</v>
      </c>
      <c r="T1755">
        <v>15.2</v>
      </c>
      <c r="U1755">
        <v>0</v>
      </c>
      <c r="V1755">
        <v>0</v>
      </c>
      <c r="W1755">
        <v>0</v>
      </c>
      <c r="X1755">
        <v>0</v>
      </c>
      <c r="Y1755">
        <v>0</v>
      </c>
      <c r="Z1755">
        <v>0</v>
      </c>
      <c r="AA1755">
        <v>0</v>
      </c>
      <c r="AB1755">
        <v>0</v>
      </c>
      <c r="AC1755" t="s">
        <v>45</v>
      </c>
      <c r="AD1755" t="s">
        <v>46</v>
      </c>
      <c r="AE1755" t="s">
        <v>45</v>
      </c>
      <c r="AF1755" t="s">
        <v>46</v>
      </c>
      <c r="AG1755">
        <v>0</v>
      </c>
      <c r="AH1755">
        <v>0</v>
      </c>
      <c r="AI1755" t="s">
        <v>47</v>
      </c>
      <c r="AJ1755" t="s">
        <v>48</v>
      </c>
      <c r="AK1755">
        <v>133</v>
      </c>
      <c r="AL1755">
        <v>81</v>
      </c>
      <c r="AM1755" s="3">
        <v>0.46</v>
      </c>
      <c r="AN1755" s="3">
        <v>0.2</v>
      </c>
      <c r="AO1755" t="s">
        <v>54</v>
      </c>
      <c r="AP1755">
        <v>7</v>
      </c>
      <c r="AQ1755">
        <v>0</v>
      </c>
      <c r="AR1755">
        <v>0</v>
      </c>
      <c r="AS1755">
        <v>5</v>
      </c>
    </row>
    <row r="1756" spans="1:45" x14ac:dyDescent="0.25">
      <c r="A1756" s="1">
        <v>41503</v>
      </c>
      <c r="B1756" s="2">
        <v>0.77973379629629624</v>
      </c>
      <c r="C1756" t="s">
        <v>44</v>
      </c>
      <c r="D1756">
        <v>51.287120000000002</v>
      </c>
      <c r="E1756">
        <v>0.15368999999999999</v>
      </c>
      <c r="F1756">
        <v>10</v>
      </c>
      <c r="G1756">
        <v>1</v>
      </c>
      <c r="H1756">
        <v>2.7817317927343002</v>
      </c>
      <c r="I1756">
        <v>-3.33584779881543</v>
      </c>
      <c r="J1756">
        <v>160.6</v>
      </c>
      <c r="K1756">
        <v>7</v>
      </c>
      <c r="L1756">
        <v>17</v>
      </c>
      <c r="M1756">
        <v>45</v>
      </c>
      <c r="N1756" s="6">
        <f t="shared" si="27"/>
        <v>205.6</v>
      </c>
      <c r="O1756">
        <v>1.6</v>
      </c>
      <c r="P1756">
        <v>1010.3</v>
      </c>
      <c r="Q1756">
        <v>21.3</v>
      </c>
      <c r="R1756">
        <v>0.4</v>
      </c>
      <c r="S1756">
        <v>69</v>
      </c>
      <c r="T1756">
        <v>15.3</v>
      </c>
      <c r="U1756">
        <v>0</v>
      </c>
      <c r="V1756">
        <v>0</v>
      </c>
      <c r="W1756">
        <v>0</v>
      </c>
      <c r="X1756">
        <v>0</v>
      </c>
      <c r="Y1756">
        <v>0</v>
      </c>
      <c r="Z1756">
        <v>0</v>
      </c>
      <c r="AA1756">
        <v>0</v>
      </c>
      <c r="AB1756">
        <v>0</v>
      </c>
      <c r="AC1756" t="s">
        <v>45</v>
      </c>
      <c r="AD1756" t="s">
        <v>46</v>
      </c>
      <c r="AE1756" t="s">
        <v>45</v>
      </c>
      <c r="AF1756" t="s">
        <v>46</v>
      </c>
      <c r="AG1756">
        <v>0</v>
      </c>
      <c r="AH1756">
        <v>0</v>
      </c>
      <c r="AI1756" t="s">
        <v>47</v>
      </c>
      <c r="AJ1756" t="s">
        <v>48</v>
      </c>
      <c r="AK1756">
        <v>133</v>
      </c>
      <c r="AL1756">
        <v>81</v>
      </c>
      <c r="AM1756" s="3">
        <v>0.54</v>
      </c>
      <c r="AN1756" s="3">
        <v>0.2</v>
      </c>
      <c r="AO1756" t="s">
        <v>54</v>
      </c>
      <c r="AP1756">
        <v>7</v>
      </c>
      <c r="AQ1756">
        <v>0</v>
      </c>
      <c r="AR1756">
        <v>0</v>
      </c>
      <c r="AS1756">
        <v>1</v>
      </c>
    </row>
    <row r="1757" spans="1:45" x14ac:dyDescent="0.25">
      <c r="A1757" s="1">
        <v>41503</v>
      </c>
      <c r="B1757" s="2">
        <v>0.77974537037037039</v>
      </c>
      <c r="C1757" t="s">
        <v>44</v>
      </c>
      <c r="D1757">
        <v>51.287120000000002</v>
      </c>
      <c r="E1757">
        <v>0.15368999999999999</v>
      </c>
      <c r="F1757">
        <v>9</v>
      </c>
      <c r="G1757">
        <v>1</v>
      </c>
      <c r="H1757">
        <v>2.7817317927343002</v>
      </c>
      <c r="I1757">
        <v>-3.33584779881543</v>
      </c>
      <c r="J1757">
        <v>158.1</v>
      </c>
      <c r="K1757">
        <v>11.8</v>
      </c>
      <c r="L1757">
        <v>16.399999999999999</v>
      </c>
      <c r="M1757">
        <v>45</v>
      </c>
      <c r="N1757" s="6">
        <f t="shared" si="27"/>
        <v>203.1</v>
      </c>
      <c r="O1757">
        <v>1.6</v>
      </c>
      <c r="P1757">
        <v>1010.3</v>
      </c>
      <c r="Q1757">
        <v>21.3</v>
      </c>
      <c r="R1757">
        <v>0.4</v>
      </c>
      <c r="S1757">
        <v>69</v>
      </c>
      <c r="T1757">
        <v>15.3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0</v>
      </c>
      <c r="AA1757">
        <v>0</v>
      </c>
      <c r="AB1757">
        <v>0</v>
      </c>
      <c r="AC1757" t="s">
        <v>45</v>
      </c>
      <c r="AD1757" t="s">
        <v>46</v>
      </c>
      <c r="AE1757" t="s">
        <v>45</v>
      </c>
      <c r="AF1757" t="s">
        <v>46</v>
      </c>
      <c r="AG1757">
        <v>0</v>
      </c>
      <c r="AH1757">
        <v>0</v>
      </c>
      <c r="AI1757" t="s">
        <v>47</v>
      </c>
      <c r="AJ1757" t="s">
        <v>48</v>
      </c>
      <c r="AK1757">
        <v>133</v>
      </c>
      <c r="AL1757">
        <v>81</v>
      </c>
      <c r="AM1757" s="3">
        <v>0.54</v>
      </c>
      <c r="AN1757" s="3">
        <v>0.2</v>
      </c>
      <c r="AO1757" t="s">
        <v>54</v>
      </c>
      <c r="AP1757">
        <v>7</v>
      </c>
      <c r="AQ1757">
        <v>0</v>
      </c>
      <c r="AR1757">
        <v>0</v>
      </c>
      <c r="AS1757">
        <v>4</v>
      </c>
    </row>
    <row r="1758" spans="1:45" x14ac:dyDescent="0.25">
      <c r="A1758" s="1">
        <v>41503</v>
      </c>
      <c r="B1758" s="2">
        <v>0.77975694444444443</v>
      </c>
      <c r="C1758" t="s">
        <v>44</v>
      </c>
      <c r="D1758">
        <v>51.287120000000002</v>
      </c>
      <c r="E1758">
        <v>0.15368999999999999</v>
      </c>
      <c r="F1758">
        <v>10</v>
      </c>
      <c r="G1758">
        <v>1</v>
      </c>
      <c r="H1758">
        <v>2.7817317927343002</v>
      </c>
      <c r="I1758">
        <v>-3.33584779881543</v>
      </c>
      <c r="J1758">
        <v>160</v>
      </c>
      <c r="K1758">
        <v>9.1</v>
      </c>
      <c r="L1758">
        <v>17.100000000000001</v>
      </c>
      <c r="M1758">
        <v>45</v>
      </c>
      <c r="N1758" s="6">
        <f t="shared" si="27"/>
        <v>205</v>
      </c>
      <c r="O1758">
        <v>1.6</v>
      </c>
      <c r="P1758">
        <v>1010.3</v>
      </c>
      <c r="Q1758">
        <v>21.3</v>
      </c>
      <c r="R1758">
        <v>0.4</v>
      </c>
      <c r="S1758">
        <v>69</v>
      </c>
      <c r="T1758">
        <v>15.3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>
        <v>0</v>
      </c>
      <c r="AB1758">
        <v>0</v>
      </c>
      <c r="AC1758" t="s">
        <v>45</v>
      </c>
      <c r="AD1758" t="s">
        <v>46</v>
      </c>
      <c r="AE1758" t="s">
        <v>45</v>
      </c>
      <c r="AF1758" t="s">
        <v>46</v>
      </c>
      <c r="AG1758">
        <v>0</v>
      </c>
      <c r="AH1758">
        <v>0</v>
      </c>
      <c r="AI1758" t="s">
        <v>47</v>
      </c>
      <c r="AJ1758" t="s">
        <v>48</v>
      </c>
      <c r="AK1758">
        <v>133</v>
      </c>
      <c r="AL1758">
        <v>81</v>
      </c>
      <c r="AM1758" s="3">
        <v>0.51</v>
      </c>
      <c r="AN1758" s="3">
        <v>0.2</v>
      </c>
      <c r="AO1758" t="s">
        <v>54</v>
      </c>
      <c r="AP1758">
        <v>7</v>
      </c>
      <c r="AQ1758">
        <v>0</v>
      </c>
      <c r="AR1758">
        <v>0</v>
      </c>
      <c r="AS1758">
        <v>0</v>
      </c>
    </row>
    <row r="1759" spans="1:45" x14ac:dyDescent="0.25">
      <c r="A1759" s="1">
        <v>41503</v>
      </c>
      <c r="B1759" s="2">
        <v>0.77976851851851858</v>
      </c>
      <c r="C1759" t="s">
        <v>44</v>
      </c>
      <c r="D1759">
        <v>51.287129999999998</v>
      </c>
      <c r="E1759">
        <v>0.15368999999999999</v>
      </c>
      <c r="F1759">
        <v>10</v>
      </c>
      <c r="G1759">
        <v>1</v>
      </c>
      <c r="H1759">
        <v>2.7817314898699199</v>
      </c>
      <c r="I1759">
        <v>-2.22389853280698</v>
      </c>
      <c r="J1759">
        <v>158.5</v>
      </c>
      <c r="K1759">
        <v>6</v>
      </c>
      <c r="L1759">
        <v>17.5</v>
      </c>
      <c r="M1759">
        <v>45</v>
      </c>
      <c r="N1759" s="6">
        <f t="shared" si="27"/>
        <v>203.5</v>
      </c>
      <c r="O1759">
        <v>1.6</v>
      </c>
      <c r="P1759">
        <v>1010.3</v>
      </c>
      <c r="Q1759">
        <v>21.3</v>
      </c>
      <c r="R1759">
        <v>0.4</v>
      </c>
      <c r="S1759">
        <v>69</v>
      </c>
      <c r="T1759">
        <v>15.3</v>
      </c>
      <c r="U1759">
        <v>0</v>
      </c>
      <c r="V1759">
        <v>0</v>
      </c>
      <c r="W1759">
        <v>0</v>
      </c>
      <c r="X1759">
        <v>0</v>
      </c>
      <c r="Y1759">
        <v>0</v>
      </c>
      <c r="Z1759">
        <v>0</v>
      </c>
      <c r="AA1759">
        <v>0</v>
      </c>
      <c r="AB1759">
        <v>0</v>
      </c>
      <c r="AC1759" t="s">
        <v>45</v>
      </c>
      <c r="AD1759" t="s">
        <v>46</v>
      </c>
      <c r="AE1759" t="s">
        <v>45</v>
      </c>
      <c r="AF1759" t="s">
        <v>46</v>
      </c>
      <c r="AG1759">
        <v>0</v>
      </c>
      <c r="AH1759">
        <v>0</v>
      </c>
      <c r="AI1759" t="s">
        <v>47</v>
      </c>
      <c r="AJ1759" t="s">
        <v>48</v>
      </c>
      <c r="AK1759">
        <v>133</v>
      </c>
      <c r="AL1759">
        <v>81</v>
      </c>
      <c r="AM1759" s="3">
        <v>0.57999999999999996</v>
      </c>
      <c r="AN1759" s="3">
        <v>0.2</v>
      </c>
      <c r="AO1759" t="s">
        <v>54</v>
      </c>
      <c r="AP1759">
        <v>7</v>
      </c>
      <c r="AQ1759">
        <v>0</v>
      </c>
      <c r="AR1759">
        <v>0</v>
      </c>
      <c r="AS1759">
        <v>1</v>
      </c>
    </row>
    <row r="1760" spans="1:45" x14ac:dyDescent="0.25">
      <c r="A1760" s="1">
        <v>41503</v>
      </c>
      <c r="B1760" s="2">
        <v>0.77978009259259251</v>
      </c>
      <c r="C1760" t="s">
        <v>44</v>
      </c>
      <c r="D1760">
        <v>51.287129999999998</v>
      </c>
      <c r="E1760">
        <v>0.15368999999999999</v>
      </c>
      <c r="F1760">
        <v>10</v>
      </c>
      <c r="G1760">
        <v>1</v>
      </c>
      <c r="H1760">
        <v>2.7817314898699199</v>
      </c>
      <c r="I1760">
        <v>-2.22389853280698</v>
      </c>
      <c r="J1760">
        <v>154.9</v>
      </c>
      <c r="K1760">
        <v>6</v>
      </c>
      <c r="L1760">
        <v>16</v>
      </c>
      <c r="M1760">
        <v>90</v>
      </c>
      <c r="N1760" s="6">
        <f t="shared" si="27"/>
        <v>244.9</v>
      </c>
      <c r="O1760">
        <v>1.1000000000000001</v>
      </c>
      <c r="P1760">
        <v>1010.2</v>
      </c>
      <c r="Q1760">
        <v>21.3</v>
      </c>
      <c r="R1760">
        <v>0.4</v>
      </c>
      <c r="S1760">
        <v>69</v>
      </c>
      <c r="T1760">
        <v>15.3</v>
      </c>
      <c r="U1760">
        <v>0</v>
      </c>
      <c r="V1760">
        <v>0</v>
      </c>
      <c r="W1760">
        <v>0</v>
      </c>
      <c r="X1760">
        <v>0</v>
      </c>
      <c r="Y1760">
        <v>0</v>
      </c>
      <c r="Z1760">
        <v>0</v>
      </c>
      <c r="AA1760">
        <v>0</v>
      </c>
      <c r="AB1760">
        <v>0</v>
      </c>
      <c r="AC1760" t="s">
        <v>45</v>
      </c>
      <c r="AD1760" t="s">
        <v>46</v>
      </c>
      <c r="AE1760" t="s">
        <v>45</v>
      </c>
      <c r="AF1760" t="s">
        <v>46</v>
      </c>
      <c r="AG1760">
        <v>0</v>
      </c>
      <c r="AH1760">
        <v>0</v>
      </c>
      <c r="AI1760" t="s">
        <v>47</v>
      </c>
      <c r="AJ1760" t="s">
        <v>48</v>
      </c>
      <c r="AK1760">
        <v>133</v>
      </c>
      <c r="AL1760">
        <v>81</v>
      </c>
      <c r="AM1760" s="3">
        <v>0.65</v>
      </c>
      <c r="AN1760" s="3">
        <v>0.2</v>
      </c>
      <c r="AO1760" t="s">
        <v>54</v>
      </c>
      <c r="AP1760">
        <v>7</v>
      </c>
      <c r="AQ1760">
        <v>0</v>
      </c>
      <c r="AR1760">
        <v>0</v>
      </c>
      <c r="AS1760">
        <v>4</v>
      </c>
    </row>
    <row r="1761" spans="1:45" x14ac:dyDescent="0.25">
      <c r="A1761" s="1">
        <v>41503</v>
      </c>
      <c r="B1761" s="2">
        <v>0.77979166666666666</v>
      </c>
      <c r="C1761" t="s">
        <v>44</v>
      </c>
      <c r="D1761">
        <v>51.287129999999998</v>
      </c>
      <c r="E1761">
        <v>0.15368999999999999</v>
      </c>
      <c r="F1761">
        <v>10</v>
      </c>
      <c r="G1761">
        <v>1</v>
      </c>
      <c r="H1761">
        <v>2.7817314898699199</v>
      </c>
      <c r="I1761">
        <v>-2.22389853280698</v>
      </c>
      <c r="J1761">
        <v>123.6</v>
      </c>
      <c r="K1761">
        <v>5.3</v>
      </c>
      <c r="L1761">
        <v>23.7</v>
      </c>
      <c r="M1761">
        <v>90</v>
      </c>
      <c r="N1761" s="6">
        <f t="shared" si="27"/>
        <v>213.6</v>
      </c>
      <c r="O1761">
        <v>1.1000000000000001</v>
      </c>
      <c r="P1761">
        <v>1010.2</v>
      </c>
      <c r="Q1761">
        <v>21.3</v>
      </c>
      <c r="R1761">
        <v>0.4</v>
      </c>
      <c r="S1761">
        <v>69</v>
      </c>
      <c r="T1761">
        <v>15.3</v>
      </c>
      <c r="U1761">
        <v>0</v>
      </c>
      <c r="V1761">
        <v>0</v>
      </c>
      <c r="W1761">
        <v>0</v>
      </c>
      <c r="X1761">
        <v>0</v>
      </c>
      <c r="Y1761">
        <v>0</v>
      </c>
      <c r="Z1761">
        <v>0</v>
      </c>
      <c r="AA1761">
        <v>0</v>
      </c>
      <c r="AB1761">
        <v>0</v>
      </c>
      <c r="AC1761" t="s">
        <v>45</v>
      </c>
      <c r="AD1761" t="s">
        <v>46</v>
      </c>
      <c r="AE1761" t="s">
        <v>45</v>
      </c>
      <c r="AF1761" t="s">
        <v>46</v>
      </c>
      <c r="AG1761">
        <v>0</v>
      </c>
      <c r="AH1761">
        <v>0</v>
      </c>
      <c r="AI1761" t="s">
        <v>47</v>
      </c>
      <c r="AJ1761" t="s">
        <v>48</v>
      </c>
      <c r="AK1761">
        <v>133</v>
      </c>
      <c r="AL1761">
        <v>81</v>
      </c>
      <c r="AM1761" s="3">
        <v>0.63</v>
      </c>
      <c r="AN1761" s="3">
        <v>0.2</v>
      </c>
      <c r="AO1761" t="s">
        <v>54</v>
      </c>
      <c r="AP1761">
        <v>7</v>
      </c>
      <c r="AQ1761">
        <v>0</v>
      </c>
      <c r="AR1761">
        <v>0</v>
      </c>
      <c r="AS1761">
        <v>1</v>
      </c>
    </row>
    <row r="1762" spans="1:45" x14ac:dyDescent="0.25">
      <c r="A1762" s="1">
        <v>41503</v>
      </c>
      <c r="B1762" s="2">
        <v>0.77980324074074081</v>
      </c>
      <c r="C1762" t="s">
        <v>44</v>
      </c>
      <c r="D1762">
        <v>51.287129999999998</v>
      </c>
      <c r="E1762">
        <v>0.15368999999999999</v>
      </c>
      <c r="F1762">
        <v>7</v>
      </c>
      <c r="G1762">
        <v>1</v>
      </c>
      <c r="H1762">
        <v>2.7817314898699199</v>
      </c>
      <c r="I1762">
        <v>-2.22389853280698</v>
      </c>
      <c r="J1762">
        <v>125.4</v>
      </c>
      <c r="K1762">
        <v>2.2999999999999998</v>
      </c>
      <c r="L1762">
        <v>16.2</v>
      </c>
      <c r="M1762">
        <v>90</v>
      </c>
      <c r="N1762" s="6">
        <f t="shared" si="27"/>
        <v>215.4</v>
      </c>
      <c r="O1762">
        <v>1.1000000000000001</v>
      </c>
      <c r="P1762">
        <v>1010.2</v>
      </c>
      <c r="Q1762">
        <v>21.3</v>
      </c>
      <c r="R1762">
        <v>0.4</v>
      </c>
      <c r="S1762">
        <v>69</v>
      </c>
      <c r="T1762">
        <v>15.3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0</v>
      </c>
      <c r="AA1762">
        <v>0</v>
      </c>
      <c r="AB1762">
        <v>0</v>
      </c>
      <c r="AC1762" t="s">
        <v>45</v>
      </c>
      <c r="AD1762" t="s">
        <v>46</v>
      </c>
      <c r="AE1762" t="s">
        <v>45</v>
      </c>
      <c r="AF1762" t="s">
        <v>46</v>
      </c>
      <c r="AG1762">
        <v>0</v>
      </c>
      <c r="AH1762">
        <v>0</v>
      </c>
      <c r="AI1762" t="s">
        <v>47</v>
      </c>
      <c r="AJ1762" t="s">
        <v>48</v>
      </c>
      <c r="AK1762">
        <v>133</v>
      </c>
      <c r="AL1762">
        <v>81</v>
      </c>
      <c r="AM1762" s="3">
        <v>0.57999999999999996</v>
      </c>
      <c r="AN1762" s="3">
        <v>0.2</v>
      </c>
      <c r="AO1762" t="s">
        <v>54</v>
      </c>
      <c r="AP1762">
        <v>7</v>
      </c>
      <c r="AQ1762">
        <v>0</v>
      </c>
      <c r="AR1762">
        <v>0</v>
      </c>
      <c r="AS1762">
        <v>4</v>
      </c>
    </row>
    <row r="1763" spans="1:45" x14ac:dyDescent="0.25">
      <c r="A1763" s="1">
        <v>41503</v>
      </c>
      <c r="B1763" s="2">
        <v>0.77981481481481474</v>
      </c>
      <c r="C1763" t="s">
        <v>44</v>
      </c>
      <c r="D1763">
        <v>51.287129999999998</v>
      </c>
      <c r="E1763">
        <v>0.15368999999999999</v>
      </c>
      <c r="F1763">
        <v>8</v>
      </c>
      <c r="G1763">
        <v>1</v>
      </c>
      <c r="H1763">
        <v>2.7817314898699199</v>
      </c>
      <c r="I1763">
        <v>-2.22389853280698</v>
      </c>
      <c r="J1763">
        <v>113.2</v>
      </c>
      <c r="K1763">
        <v>-3.3</v>
      </c>
      <c r="L1763">
        <v>17.5</v>
      </c>
      <c r="M1763">
        <v>90</v>
      </c>
      <c r="N1763" s="6">
        <f t="shared" si="27"/>
        <v>203.2</v>
      </c>
      <c r="O1763">
        <v>1.1000000000000001</v>
      </c>
      <c r="P1763">
        <v>1010.2</v>
      </c>
      <c r="Q1763">
        <v>21.3</v>
      </c>
      <c r="R1763">
        <v>0.4</v>
      </c>
      <c r="S1763">
        <v>69</v>
      </c>
      <c r="T1763">
        <v>15.3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0</v>
      </c>
      <c r="AA1763">
        <v>0</v>
      </c>
      <c r="AB1763">
        <v>0</v>
      </c>
      <c r="AC1763" t="s">
        <v>45</v>
      </c>
      <c r="AD1763" t="s">
        <v>46</v>
      </c>
      <c r="AE1763" t="s">
        <v>45</v>
      </c>
      <c r="AF1763" t="s">
        <v>46</v>
      </c>
      <c r="AG1763">
        <v>0</v>
      </c>
      <c r="AH1763">
        <v>0</v>
      </c>
      <c r="AI1763" t="s">
        <v>47</v>
      </c>
      <c r="AJ1763" t="s">
        <v>48</v>
      </c>
      <c r="AK1763">
        <v>133</v>
      </c>
      <c r="AL1763">
        <v>81</v>
      </c>
      <c r="AM1763" s="3">
        <v>0.48</v>
      </c>
      <c r="AN1763" s="3">
        <v>0.2</v>
      </c>
      <c r="AO1763" t="s">
        <v>54</v>
      </c>
      <c r="AP1763">
        <v>7</v>
      </c>
      <c r="AQ1763">
        <v>0</v>
      </c>
      <c r="AR1763">
        <v>0</v>
      </c>
      <c r="AS1763">
        <v>2</v>
      </c>
    </row>
    <row r="1764" spans="1:45" x14ac:dyDescent="0.25">
      <c r="A1764" s="1">
        <v>41503</v>
      </c>
      <c r="B1764" s="2">
        <v>0.77982638888888889</v>
      </c>
      <c r="C1764" t="s">
        <v>44</v>
      </c>
      <c r="D1764">
        <v>51.287129999999998</v>
      </c>
      <c r="E1764">
        <v>0.15368999999999999</v>
      </c>
      <c r="F1764">
        <v>10</v>
      </c>
      <c r="G1764">
        <v>1</v>
      </c>
      <c r="H1764">
        <v>2.7817314898699199</v>
      </c>
      <c r="I1764">
        <v>-2.22389853280698</v>
      </c>
      <c r="J1764">
        <v>126.6</v>
      </c>
      <c r="K1764">
        <v>2.1</v>
      </c>
      <c r="L1764">
        <v>12.3</v>
      </c>
      <c r="M1764">
        <v>135</v>
      </c>
      <c r="N1764" s="6">
        <f t="shared" si="27"/>
        <v>261.60000000000002</v>
      </c>
      <c r="O1764">
        <v>3.9</v>
      </c>
      <c r="P1764">
        <v>1010.2</v>
      </c>
      <c r="Q1764">
        <v>21.3</v>
      </c>
      <c r="R1764">
        <v>0.4</v>
      </c>
      <c r="S1764">
        <v>69</v>
      </c>
      <c r="T1764">
        <v>15.3</v>
      </c>
      <c r="U1764">
        <v>0</v>
      </c>
      <c r="V1764">
        <v>0</v>
      </c>
      <c r="W1764">
        <v>0</v>
      </c>
      <c r="X1764">
        <v>0</v>
      </c>
      <c r="Y1764">
        <v>0</v>
      </c>
      <c r="Z1764">
        <v>0</v>
      </c>
      <c r="AA1764">
        <v>0</v>
      </c>
      <c r="AB1764">
        <v>0</v>
      </c>
      <c r="AC1764" t="s">
        <v>45</v>
      </c>
      <c r="AD1764" t="s">
        <v>46</v>
      </c>
      <c r="AE1764" t="s">
        <v>45</v>
      </c>
      <c r="AF1764" t="s">
        <v>46</v>
      </c>
      <c r="AG1764">
        <v>0</v>
      </c>
      <c r="AH1764">
        <v>0</v>
      </c>
      <c r="AI1764" t="s">
        <v>47</v>
      </c>
      <c r="AJ1764" t="s">
        <v>48</v>
      </c>
      <c r="AK1764">
        <v>133</v>
      </c>
      <c r="AL1764">
        <v>81</v>
      </c>
      <c r="AM1764" s="3">
        <v>0.52</v>
      </c>
      <c r="AN1764" s="3">
        <v>0.2</v>
      </c>
      <c r="AO1764" t="s">
        <v>54</v>
      </c>
      <c r="AP1764">
        <v>7</v>
      </c>
      <c r="AQ1764">
        <v>0</v>
      </c>
      <c r="AR1764">
        <v>0</v>
      </c>
      <c r="AS1764">
        <v>2</v>
      </c>
    </row>
    <row r="1765" spans="1:45" x14ac:dyDescent="0.25">
      <c r="A1765" s="1">
        <v>41503</v>
      </c>
      <c r="B1765" s="2">
        <v>0.77983796296296293</v>
      </c>
      <c r="C1765" t="s">
        <v>44</v>
      </c>
      <c r="D1765">
        <v>51.287140000000001</v>
      </c>
      <c r="E1765">
        <v>0.15371000000000001</v>
      </c>
      <c r="F1765">
        <v>8</v>
      </c>
      <c r="G1765">
        <v>1</v>
      </c>
      <c r="H1765">
        <v>4.1725967805100597</v>
      </c>
      <c r="I1765">
        <v>-1.11194926600845</v>
      </c>
      <c r="J1765">
        <v>130.80000000000001</v>
      </c>
      <c r="K1765">
        <v>8.6999999999999993</v>
      </c>
      <c r="L1765">
        <v>12.6</v>
      </c>
      <c r="M1765">
        <v>135</v>
      </c>
      <c r="N1765" s="6">
        <f t="shared" si="27"/>
        <v>265.8</v>
      </c>
      <c r="O1765">
        <v>3.9</v>
      </c>
      <c r="P1765">
        <v>1010.2</v>
      </c>
      <c r="Q1765">
        <v>21.3</v>
      </c>
      <c r="R1765">
        <v>0.4</v>
      </c>
      <c r="S1765">
        <v>69</v>
      </c>
      <c r="T1765">
        <v>15.3</v>
      </c>
      <c r="U1765">
        <v>0</v>
      </c>
      <c r="V1765">
        <v>0</v>
      </c>
      <c r="W1765">
        <v>0</v>
      </c>
      <c r="X1765">
        <v>0</v>
      </c>
      <c r="Y1765">
        <v>0</v>
      </c>
      <c r="Z1765">
        <v>0</v>
      </c>
      <c r="AA1765">
        <v>0</v>
      </c>
      <c r="AB1765">
        <v>0</v>
      </c>
      <c r="AC1765" t="s">
        <v>45</v>
      </c>
      <c r="AD1765" t="s">
        <v>46</v>
      </c>
      <c r="AE1765" t="s">
        <v>45</v>
      </c>
      <c r="AF1765" t="s">
        <v>46</v>
      </c>
      <c r="AG1765">
        <v>0</v>
      </c>
      <c r="AH1765">
        <v>0</v>
      </c>
      <c r="AI1765" t="s">
        <v>47</v>
      </c>
      <c r="AJ1765" t="s">
        <v>48</v>
      </c>
      <c r="AK1765">
        <v>134</v>
      </c>
      <c r="AL1765">
        <v>81</v>
      </c>
      <c r="AM1765" s="3">
        <v>0.55000000000000004</v>
      </c>
      <c r="AN1765" s="3">
        <v>0.2</v>
      </c>
      <c r="AO1765" t="s">
        <v>54</v>
      </c>
      <c r="AP1765">
        <v>7</v>
      </c>
      <c r="AQ1765">
        <v>0</v>
      </c>
      <c r="AR1765">
        <v>0</v>
      </c>
      <c r="AS1765">
        <v>3</v>
      </c>
    </row>
    <row r="1766" spans="1:45" x14ac:dyDescent="0.25">
      <c r="A1766" s="1">
        <v>41503</v>
      </c>
      <c r="B1766" s="2">
        <v>0.77984953703703708</v>
      </c>
      <c r="C1766" t="s">
        <v>44</v>
      </c>
      <c r="D1766">
        <v>51.287129999999998</v>
      </c>
      <c r="E1766">
        <v>0.15371000000000001</v>
      </c>
      <c r="F1766">
        <v>8</v>
      </c>
      <c r="G1766">
        <v>1</v>
      </c>
      <c r="H1766">
        <v>4.1725972348067399</v>
      </c>
      <c r="I1766">
        <v>-2.22389853280698</v>
      </c>
      <c r="J1766">
        <v>134.6</v>
      </c>
      <c r="K1766">
        <v>6</v>
      </c>
      <c r="L1766">
        <v>19.8</v>
      </c>
      <c r="M1766">
        <v>135</v>
      </c>
      <c r="N1766" s="6">
        <f t="shared" si="27"/>
        <v>269.60000000000002</v>
      </c>
      <c r="O1766">
        <v>4.8</v>
      </c>
      <c r="P1766">
        <v>1010.2</v>
      </c>
      <c r="Q1766">
        <v>21.3</v>
      </c>
      <c r="R1766">
        <v>0.3</v>
      </c>
      <c r="S1766">
        <v>69</v>
      </c>
      <c r="T1766">
        <v>15.3</v>
      </c>
      <c r="U1766">
        <v>0</v>
      </c>
      <c r="V1766">
        <v>0</v>
      </c>
      <c r="W1766">
        <v>0</v>
      </c>
      <c r="X1766">
        <v>0</v>
      </c>
      <c r="Y1766">
        <v>0</v>
      </c>
      <c r="Z1766">
        <v>0</v>
      </c>
      <c r="AA1766">
        <v>0</v>
      </c>
      <c r="AB1766">
        <v>0</v>
      </c>
      <c r="AC1766" t="s">
        <v>45</v>
      </c>
      <c r="AD1766" t="s">
        <v>46</v>
      </c>
      <c r="AE1766" t="s">
        <v>45</v>
      </c>
      <c r="AF1766" t="s">
        <v>46</v>
      </c>
      <c r="AG1766">
        <v>0</v>
      </c>
      <c r="AH1766">
        <v>0</v>
      </c>
      <c r="AI1766" t="s">
        <v>47</v>
      </c>
      <c r="AJ1766" t="s">
        <v>48</v>
      </c>
      <c r="AK1766">
        <v>134</v>
      </c>
      <c r="AL1766">
        <v>81</v>
      </c>
      <c r="AM1766" s="3">
        <v>0.57999999999999996</v>
      </c>
      <c r="AN1766" s="3">
        <v>0.2</v>
      </c>
      <c r="AO1766" t="s">
        <v>54</v>
      </c>
      <c r="AP1766">
        <v>7</v>
      </c>
      <c r="AQ1766">
        <v>0</v>
      </c>
      <c r="AR1766">
        <v>0</v>
      </c>
      <c r="AS1766">
        <v>1</v>
      </c>
    </row>
    <row r="1767" spans="1:45" x14ac:dyDescent="0.25">
      <c r="A1767" s="1">
        <v>41503</v>
      </c>
      <c r="B1767" s="2">
        <v>0.77986111111111101</v>
      </c>
      <c r="C1767" t="s">
        <v>44</v>
      </c>
      <c r="D1767">
        <v>51.287129999999998</v>
      </c>
      <c r="E1767">
        <v>0.15371000000000001</v>
      </c>
      <c r="F1767">
        <v>9</v>
      </c>
      <c r="G1767">
        <v>1</v>
      </c>
      <c r="H1767">
        <v>4.1725972348067399</v>
      </c>
      <c r="I1767">
        <v>-2.22389853280698</v>
      </c>
      <c r="J1767">
        <v>137.1</v>
      </c>
      <c r="K1767">
        <v>5.7</v>
      </c>
      <c r="L1767">
        <v>21.6</v>
      </c>
      <c r="M1767">
        <v>135</v>
      </c>
      <c r="N1767" s="6">
        <f t="shared" si="27"/>
        <v>272.10000000000002</v>
      </c>
      <c r="O1767">
        <v>4.8</v>
      </c>
      <c r="P1767">
        <v>1010.2</v>
      </c>
      <c r="Q1767">
        <v>21.3</v>
      </c>
      <c r="R1767">
        <v>0.3</v>
      </c>
      <c r="S1767">
        <v>69</v>
      </c>
      <c r="T1767">
        <v>15.3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>
        <v>0</v>
      </c>
      <c r="AB1767">
        <v>0</v>
      </c>
      <c r="AC1767" t="s">
        <v>45</v>
      </c>
      <c r="AD1767" t="s">
        <v>46</v>
      </c>
      <c r="AE1767" t="s">
        <v>45</v>
      </c>
      <c r="AF1767" t="s">
        <v>46</v>
      </c>
      <c r="AG1767">
        <v>0</v>
      </c>
      <c r="AH1767">
        <v>0</v>
      </c>
      <c r="AI1767" t="s">
        <v>47</v>
      </c>
      <c r="AJ1767" t="s">
        <v>48</v>
      </c>
      <c r="AK1767">
        <v>134</v>
      </c>
      <c r="AL1767">
        <v>81</v>
      </c>
      <c r="AM1767" s="3">
        <v>0.42</v>
      </c>
      <c r="AN1767" s="3">
        <v>0.2</v>
      </c>
      <c r="AO1767" t="s">
        <v>54</v>
      </c>
      <c r="AP1767">
        <v>7</v>
      </c>
      <c r="AQ1767">
        <v>0</v>
      </c>
      <c r="AR1767">
        <v>0</v>
      </c>
      <c r="AS1767">
        <v>0</v>
      </c>
    </row>
    <row r="1768" spans="1:45" x14ac:dyDescent="0.25">
      <c r="A1768" s="1">
        <v>41503</v>
      </c>
      <c r="B1768" s="2">
        <v>0.7798842592592593</v>
      </c>
      <c r="C1768" t="s">
        <v>44</v>
      </c>
      <c r="D1768">
        <v>51.287129999999998</v>
      </c>
      <c r="E1768">
        <v>0.15371000000000001</v>
      </c>
      <c r="F1768">
        <v>7</v>
      </c>
      <c r="G1768">
        <v>1</v>
      </c>
      <c r="H1768">
        <v>4.1725972348067399</v>
      </c>
      <c r="I1768">
        <v>-2.22389853280698</v>
      </c>
      <c r="J1768">
        <v>143.19999999999999</v>
      </c>
      <c r="K1768">
        <v>9.4</v>
      </c>
      <c r="L1768">
        <v>26</v>
      </c>
      <c r="M1768">
        <v>135</v>
      </c>
      <c r="N1768" s="6">
        <f t="shared" si="27"/>
        <v>278.2</v>
      </c>
      <c r="O1768">
        <v>4.2</v>
      </c>
      <c r="P1768">
        <v>1010.3</v>
      </c>
      <c r="Q1768">
        <v>21.3</v>
      </c>
      <c r="R1768">
        <v>0.3</v>
      </c>
      <c r="S1768">
        <v>69</v>
      </c>
      <c r="T1768">
        <v>15.3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>
        <v>0</v>
      </c>
      <c r="AB1768">
        <v>0</v>
      </c>
      <c r="AC1768" t="s">
        <v>45</v>
      </c>
      <c r="AD1768" t="s">
        <v>46</v>
      </c>
      <c r="AE1768" t="s">
        <v>45</v>
      </c>
      <c r="AF1768" t="s">
        <v>46</v>
      </c>
      <c r="AG1768">
        <v>0</v>
      </c>
      <c r="AH1768">
        <v>0</v>
      </c>
      <c r="AI1768" t="s">
        <v>47</v>
      </c>
      <c r="AJ1768" t="s">
        <v>48</v>
      </c>
      <c r="AK1768">
        <v>134</v>
      </c>
      <c r="AL1768">
        <v>81</v>
      </c>
      <c r="AM1768" s="3">
        <v>0.53</v>
      </c>
      <c r="AN1768" s="3">
        <v>0.2</v>
      </c>
      <c r="AO1768" t="s">
        <v>54</v>
      </c>
      <c r="AP1768">
        <v>7</v>
      </c>
      <c r="AQ1768">
        <v>0</v>
      </c>
      <c r="AR1768">
        <v>0</v>
      </c>
      <c r="AS1768">
        <v>3</v>
      </c>
    </row>
    <row r="1769" spans="1:45" x14ac:dyDescent="0.25">
      <c r="A1769" s="1">
        <v>41503</v>
      </c>
      <c r="B1769" s="2">
        <v>0.77989583333333334</v>
      </c>
      <c r="C1769" t="s">
        <v>44</v>
      </c>
      <c r="D1769">
        <v>51.287129999999998</v>
      </c>
      <c r="E1769">
        <v>0.15371000000000001</v>
      </c>
      <c r="F1769">
        <v>8</v>
      </c>
      <c r="G1769">
        <v>1</v>
      </c>
      <c r="H1769">
        <v>4.1725972348067399</v>
      </c>
      <c r="I1769">
        <v>-2.22389853280698</v>
      </c>
      <c r="J1769">
        <v>140.9</v>
      </c>
      <c r="K1769">
        <v>4</v>
      </c>
      <c r="L1769">
        <v>26.8</v>
      </c>
      <c r="M1769">
        <v>135</v>
      </c>
      <c r="N1769" s="6">
        <f t="shared" si="27"/>
        <v>275.89999999999998</v>
      </c>
      <c r="O1769">
        <v>4.2</v>
      </c>
      <c r="P1769">
        <v>1010.3</v>
      </c>
      <c r="Q1769">
        <v>21.3</v>
      </c>
      <c r="R1769">
        <v>0.3</v>
      </c>
      <c r="S1769">
        <v>69</v>
      </c>
      <c r="T1769">
        <v>15.3</v>
      </c>
      <c r="U1769">
        <v>0</v>
      </c>
      <c r="V1769">
        <v>0</v>
      </c>
      <c r="W1769">
        <v>0</v>
      </c>
      <c r="X1769">
        <v>0</v>
      </c>
      <c r="Y1769">
        <v>0</v>
      </c>
      <c r="Z1769">
        <v>0</v>
      </c>
      <c r="AA1769">
        <v>0</v>
      </c>
      <c r="AB1769">
        <v>0</v>
      </c>
      <c r="AC1769" t="s">
        <v>45</v>
      </c>
      <c r="AD1769" t="s">
        <v>46</v>
      </c>
      <c r="AE1769" t="s">
        <v>45</v>
      </c>
      <c r="AF1769" t="s">
        <v>46</v>
      </c>
      <c r="AG1769">
        <v>0</v>
      </c>
      <c r="AH1769">
        <v>0</v>
      </c>
      <c r="AI1769" t="s">
        <v>47</v>
      </c>
      <c r="AJ1769" t="s">
        <v>48</v>
      </c>
      <c r="AK1769">
        <v>134</v>
      </c>
      <c r="AL1769">
        <v>81</v>
      </c>
      <c r="AM1769" s="3">
        <v>0.64</v>
      </c>
      <c r="AN1769" s="3">
        <v>0.2</v>
      </c>
      <c r="AO1769" t="s">
        <v>54</v>
      </c>
      <c r="AP1769">
        <v>7</v>
      </c>
      <c r="AQ1769">
        <v>0</v>
      </c>
      <c r="AR1769">
        <v>0</v>
      </c>
      <c r="AS1769">
        <v>1</v>
      </c>
    </row>
    <row r="1770" spans="1:45" x14ac:dyDescent="0.25">
      <c r="A1770" s="1">
        <v>41503</v>
      </c>
      <c r="B1770" s="2">
        <v>0.77990740740740738</v>
      </c>
      <c r="C1770" t="s">
        <v>44</v>
      </c>
      <c r="D1770">
        <v>51.287129999999998</v>
      </c>
      <c r="E1770">
        <v>0.15371000000000001</v>
      </c>
      <c r="F1770">
        <v>8</v>
      </c>
      <c r="G1770">
        <v>1</v>
      </c>
      <c r="H1770">
        <v>4.1725972348067399</v>
      </c>
      <c r="I1770">
        <v>-2.22389853280698</v>
      </c>
      <c r="J1770">
        <v>141.4</v>
      </c>
      <c r="K1770">
        <v>4.0999999999999996</v>
      </c>
      <c r="L1770">
        <v>26.8</v>
      </c>
      <c r="M1770">
        <v>90</v>
      </c>
      <c r="N1770" s="6">
        <f t="shared" si="27"/>
        <v>231.4</v>
      </c>
      <c r="O1770">
        <v>3.7</v>
      </c>
      <c r="P1770">
        <v>1010.3</v>
      </c>
      <c r="Q1770">
        <v>21.3</v>
      </c>
      <c r="R1770">
        <v>0.5</v>
      </c>
      <c r="S1770">
        <v>69</v>
      </c>
      <c r="T1770">
        <v>15.3</v>
      </c>
      <c r="U1770">
        <v>0</v>
      </c>
      <c r="V1770">
        <v>0</v>
      </c>
      <c r="W1770">
        <v>0</v>
      </c>
      <c r="X1770">
        <v>0</v>
      </c>
      <c r="Y1770">
        <v>0</v>
      </c>
      <c r="Z1770">
        <v>0</v>
      </c>
      <c r="AA1770">
        <v>0</v>
      </c>
      <c r="AB1770">
        <v>0</v>
      </c>
      <c r="AC1770" t="s">
        <v>45</v>
      </c>
      <c r="AD1770" t="s">
        <v>46</v>
      </c>
      <c r="AE1770" t="s">
        <v>45</v>
      </c>
      <c r="AF1770" t="s">
        <v>46</v>
      </c>
      <c r="AG1770">
        <v>0</v>
      </c>
      <c r="AH1770">
        <v>0</v>
      </c>
      <c r="AI1770" t="s">
        <v>47</v>
      </c>
      <c r="AJ1770" t="s">
        <v>48</v>
      </c>
      <c r="AK1770">
        <v>134</v>
      </c>
      <c r="AL1770">
        <v>81</v>
      </c>
      <c r="AM1770" s="3">
        <v>0.57999999999999996</v>
      </c>
      <c r="AN1770" s="3">
        <v>0.2</v>
      </c>
      <c r="AO1770" t="s">
        <v>54</v>
      </c>
      <c r="AP1770">
        <v>7</v>
      </c>
      <c r="AQ1770">
        <v>0</v>
      </c>
      <c r="AR1770">
        <v>0</v>
      </c>
      <c r="AS1770">
        <v>1</v>
      </c>
    </row>
    <row r="1771" spans="1:45" x14ac:dyDescent="0.25">
      <c r="A1771" s="1">
        <v>41503</v>
      </c>
      <c r="B1771" s="2">
        <v>0.77991898148148142</v>
      </c>
      <c r="C1771" t="s">
        <v>44</v>
      </c>
      <c r="D1771">
        <v>51.287129999999998</v>
      </c>
      <c r="E1771">
        <v>0.15372</v>
      </c>
      <c r="F1771">
        <v>8</v>
      </c>
      <c r="G1771">
        <v>1</v>
      </c>
      <c r="H1771">
        <v>4.8680301072732002</v>
      </c>
      <c r="I1771">
        <v>-2.22389853280698</v>
      </c>
      <c r="J1771">
        <v>141.19999999999999</v>
      </c>
      <c r="K1771">
        <v>4.0999999999999996</v>
      </c>
      <c r="L1771">
        <v>26.8</v>
      </c>
      <c r="M1771">
        <v>90</v>
      </c>
      <c r="N1771" s="6">
        <f t="shared" si="27"/>
        <v>231.2</v>
      </c>
      <c r="O1771">
        <v>3.7</v>
      </c>
      <c r="P1771">
        <v>1010.3</v>
      </c>
      <c r="Q1771">
        <v>21.3</v>
      </c>
      <c r="R1771">
        <v>0.5</v>
      </c>
      <c r="S1771">
        <v>69</v>
      </c>
      <c r="T1771">
        <v>15.3</v>
      </c>
      <c r="U1771">
        <v>0</v>
      </c>
      <c r="V1771">
        <v>0</v>
      </c>
      <c r="W1771">
        <v>0</v>
      </c>
      <c r="X1771">
        <v>0</v>
      </c>
      <c r="Y1771">
        <v>0</v>
      </c>
      <c r="Z1771">
        <v>0</v>
      </c>
      <c r="AA1771">
        <v>0</v>
      </c>
      <c r="AB1771">
        <v>0</v>
      </c>
      <c r="AC1771" t="s">
        <v>45</v>
      </c>
      <c r="AD1771" t="s">
        <v>46</v>
      </c>
      <c r="AE1771" t="s">
        <v>45</v>
      </c>
      <c r="AF1771" t="s">
        <v>46</v>
      </c>
      <c r="AG1771">
        <v>0</v>
      </c>
      <c r="AH1771">
        <v>0</v>
      </c>
      <c r="AI1771" t="s">
        <v>47</v>
      </c>
      <c r="AJ1771" t="s">
        <v>48</v>
      </c>
      <c r="AK1771">
        <v>134</v>
      </c>
      <c r="AL1771">
        <v>81</v>
      </c>
      <c r="AM1771" s="3">
        <v>0.57999999999999996</v>
      </c>
      <c r="AN1771" s="3">
        <v>0.2</v>
      </c>
      <c r="AO1771" t="s">
        <v>54</v>
      </c>
      <c r="AP1771">
        <v>7</v>
      </c>
      <c r="AQ1771">
        <v>0</v>
      </c>
      <c r="AR1771">
        <v>0</v>
      </c>
      <c r="AS1771">
        <v>1</v>
      </c>
    </row>
    <row r="1772" spans="1:45" x14ac:dyDescent="0.25">
      <c r="A1772" s="1">
        <v>41503</v>
      </c>
      <c r="B1772" s="2">
        <v>0.77993055555555557</v>
      </c>
      <c r="C1772" t="s">
        <v>44</v>
      </c>
      <c r="D1772">
        <v>51.287129999999998</v>
      </c>
      <c r="E1772">
        <v>0.15372</v>
      </c>
      <c r="F1772">
        <v>9</v>
      </c>
      <c r="G1772">
        <v>1</v>
      </c>
      <c r="H1772">
        <v>4.8680301072732002</v>
      </c>
      <c r="I1772">
        <v>-2.22389853280698</v>
      </c>
      <c r="J1772">
        <v>141.30000000000001</v>
      </c>
      <c r="K1772">
        <v>4.0999999999999996</v>
      </c>
      <c r="L1772">
        <v>26.8</v>
      </c>
      <c r="M1772">
        <v>225</v>
      </c>
      <c r="N1772" s="6">
        <f t="shared" si="27"/>
        <v>6.3000000000000114</v>
      </c>
      <c r="O1772">
        <v>3.9</v>
      </c>
      <c r="P1772">
        <v>1010.2</v>
      </c>
      <c r="Q1772">
        <v>21.3</v>
      </c>
      <c r="R1772">
        <v>0.5</v>
      </c>
      <c r="S1772">
        <v>69</v>
      </c>
      <c r="T1772">
        <v>15.3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0</v>
      </c>
      <c r="AA1772">
        <v>0</v>
      </c>
      <c r="AB1772">
        <v>0</v>
      </c>
      <c r="AC1772" t="s">
        <v>45</v>
      </c>
      <c r="AD1772" t="s">
        <v>46</v>
      </c>
      <c r="AE1772" t="s">
        <v>45</v>
      </c>
      <c r="AF1772" t="s">
        <v>46</v>
      </c>
      <c r="AG1772">
        <v>0</v>
      </c>
      <c r="AH1772">
        <v>0</v>
      </c>
      <c r="AI1772" t="s">
        <v>47</v>
      </c>
      <c r="AJ1772" t="s">
        <v>48</v>
      </c>
      <c r="AK1772">
        <v>134</v>
      </c>
      <c r="AL1772">
        <v>81</v>
      </c>
      <c r="AM1772" s="3">
        <v>0.53</v>
      </c>
      <c r="AN1772" s="3">
        <v>0.2</v>
      </c>
      <c r="AO1772" t="s">
        <v>54</v>
      </c>
      <c r="AP1772">
        <v>7</v>
      </c>
      <c r="AQ1772">
        <v>0</v>
      </c>
      <c r="AR1772">
        <v>0</v>
      </c>
      <c r="AS1772">
        <v>0</v>
      </c>
    </row>
    <row r="1773" spans="1:45" x14ac:dyDescent="0.25">
      <c r="A1773" s="1">
        <v>41503</v>
      </c>
      <c r="B1773" s="2">
        <v>0.77994212962962972</v>
      </c>
      <c r="C1773" t="s">
        <v>44</v>
      </c>
      <c r="D1773">
        <v>51.287129999999998</v>
      </c>
      <c r="E1773">
        <v>0.15372</v>
      </c>
      <c r="F1773">
        <v>9</v>
      </c>
      <c r="G1773">
        <v>1</v>
      </c>
      <c r="H1773">
        <v>4.8680301072732002</v>
      </c>
      <c r="I1773">
        <v>-2.22389853280698</v>
      </c>
      <c r="J1773">
        <v>141.4</v>
      </c>
      <c r="K1773">
        <v>4.0999999999999996</v>
      </c>
      <c r="L1773">
        <v>26.8</v>
      </c>
      <c r="M1773">
        <v>225</v>
      </c>
      <c r="N1773" s="6">
        <f t="shared" si="27"/>
        <v>6.3999999999999773</v>
      </c>
      <c r="O1773">
        <v>3.9</v>
      </c>
      <c r="P1773">
        <v>1010.2</v>
      </c>
      <c r="Q1773">
        <v>21.3</v>
      </c>
      <c r="R1773">
        <v>0.5</v>
      </c>
      <c r="S1773">
        <v>69</v>
      </c>
      <c r="T1773">
        <v>15.3</v>
      </c>
      <c r="U1773">
        <v>0</v>
      </c>
      <c r="V1773">
        <v>0</v>
      </c>
      <c r="W1773">
        <v>0</v>
      </c>
      <c r="X1773">
        <v>0</v>
      </c>
      <c r="Y1773">
        <v>0</v>
      </c>
      <c r="Z1773">
        <v>0</v>
      </c>
      <c r="AA1773">
        <v>0</v>
      </c>
      <c r="AB1773">
        <v>0</v>
      </c>
      <c r="AC1773" t="s">
        <v>45</v>
      </c>
      <c r="AD1773" t="s">
        <v>46</v>
      </c>
      <c r="AE1773" t="s">
        <v>45</v>
      </c>
      <c r="AF1773" t="s">
        <v>46</v>
      </c>
      <c r="AG1773">
        <v>0</v>
      </c>
      <c r="AH1773">
        <v>0</v>
      </c>
      <c r="AI1773" t="s">
        <v>47</v>
      </c>
      <c r="AJ1773" t="s">
        <v>48</v>
      </c>
      <c r="AK1773">
        <v>134</v>
      </c>
      <c r="AL1773">
        <v>81</v>
      </c>
      <c r="AM1773" s="3">
        <v>0.4</v>
      </c>
      <c r="AN1773" s="3">
        <v>0.2</v>
      </c>
      <c r="AO1773" t="s">
        <v>54</v>
      </c>
      <c r="AP1773">
        <v>7</v>
      </c>
      <c r="AQ1773">
        <v>0</v>
      </c>
      <c r="AR1773">
        <v>0</v>
      </c>
      <c r="AS1773">
        <v>0</v>
      </c>
    </row>
    <row r="1774" spans="1:45" x14ac:dyDescent="0.25">
      <c r="A1774" s="1">
        <v>41503</v>
      </c>
      <c r="B1774" s="2">
        <v>0.77995370370370365</v>
      </c>
      <c r="C1774" t="s">
        <v>44</v>
      </c>
      <c r="D1774">
        <v>51.287129999999998</v>
      </c>
      <c r="E1774">
        <v>0.15372</v>
      </c>
      <c r="F1774">
        <v>10</v>
      </c>
      <c r="G1774">
        <v>1</v>
      </c>
      <c r="H1774">
        <v>4.8680301072732002</v>
      </c>
      <c r="I1774">
        <v>-2.22389853280698</v>
      </c>
      <c r="J1774">
        <v>141.30000000000001</v>
      </c>
      <c r="K1774">
        <v>4.0999999999999996</v>
      </c>
      <c r="L1774">
        <v>26.8</v>
      </c>
      <c r="M1774">
        <v>270</v>
      </c>
      <c r="N1774" s="6">
        <f t="shared" si="27"/>
        <v>51.300000000000011</v>
      </c>
      <c r="O1774">
        <v>3.1</v>
      </c>
      <c r="P1774">
        <v>1010.2</v>
      </c>
      <c r="Q1774">
        <v>21.3</v>
      </c>
      <c r="R1774">
        <v>0.5</v>
      </c>
      <c r="S1774">
        <v>69</v>
      </c>
      <c r="T1774">
        <v>15.3</v>
      </c>
      <c r="U1774">
        <v>0</v>
      </c>
      <c r="V1774">
        <v>0</v>
      </c>
      <c r="W1774">
        <v>0</v>
      </c>
      <c r="X1774">
        <v>0</v>
      </c>
      <c r="Y1774">
        <v>0</v>
      </c>
      <c r="Z1774">
        <v>0</v>
      </c>
      <c r="AA1774">
        <v>0</v>
      </c>
      <c r="AB1774">
        <v>0</v>
      </c>
      <c r="AC1774" t="s">
        <v>45</v>
      </c>
      <c r="AD1774" t="s">
        <v>46</v>
      </c>
      <c r="AE1774" t="s">
        <v>45</v>
      </c>
      <c r="AF1774" t="s">
        <v>46</v>
      </c>
      <c r="AG1774">
        <v>0</v>
      </c>
      <c r="AH1774">
        <v>0</v>
      </c>
      <c r="AI1774" t="s">
        <v>47</v>
      </c>
      <c r="AJ1774" t="s">
        <v>48</v>
      </c>
      <c r="AK1774">
        <v>134</v>
      </c>
      <c r="AL1774">
        <v>81</v>
      </c>
      <c r="AM1774" s="3">
        <v>0.45</v>
      </c>
      <c r="AN1774" s="3">
        <v>0.2</v>
      </c>
      <c r="AO1774" t="s">
        <v>54</v>
      </c>
      <c r="AP1774">
        <v>7</v>
      </c>
      <c r="AQ1774">
        <v>0</v>
      </c>
      <c r="AR1774">
        <v>0</v>
      </c>
      <c r="AS1774">
        <v>0</v>
      </c>
    </row>
    <row r="1775" spans="1:45" x14ac:dyDescent="0.25">
      <c r="A1775" s="1">
        <v>41503</v>
      </c>
      <c r="B1775" s="2">
        <v>0.7799652777777778</v>
      </c>
      <c r="C1775" t="s">
        <v>44</v>
      </c>
      <c r="D1775">
        <v>51.287129999999998</v>
      </c>
      <c r="E1775">
        <v>0.15372</v>
      </c>
      <c r="F1775">
        <v>10</v>
      </c>
      <c r="G1775">
        <v>1</v>
      </c>
      <c r="H1775">
        <v>4.8680301072732002</v>
      </c>
      <c r="I1775">
        <v>-2.22389853280698</v>
      </c>
      <c r="J1775">
        <v>141.30000000000001</v>
      </c>
      <c r="K1775">
        <v>3.8</v>
      </c>
      <c r="L1775">
        <v>26.8</v>
      </c>
      <c r="M1775">
        <v>270</v>
      </c>
      <c r="N1775" s="6">
        <f t="shared" si="27"/>
        <v>51.300000000000011</v>
      </c>
      <c r="O1775">
        <v>3.1</v>
      </c>
      <c r="P1775">
        <v>1010.2</v>
      </c>
      <c r="Q1775">
        <v>21.3</v>
      </c>
      <c r="R1775">
        <v>0.5</v>
      </c>
      <c r="S1775">
        <v>69</v>
      </c>
      <c r="T1775">
        <v>15.3</v>
      </c>
      <c r="U1775">
        <v>0</v>
      </c>
      <c r="V1775">
        <v>0</v>
      </c>
      <c r="W1775">
        <v>0</v>
      </c>
      <c r="X1775">
        <v>0</v>
      </c>
      <c r="Y1775">
        <v>0</v>
      </c>
      <c r="Z1775">
        <v>0</v>
      </c>
      <c r="AA1775">
        <v>0</v>
      </c>
      <c r="AB1775">
        <v>0</v>
      </c>
      <c r="AC1775" t="s">
        <v>45</v>
      </c>
      <c r="AD1775" t="s">
        <v>46</v>
      </c>
      <c r="AE1775" t="s">
        <v>45</v>
      </c>
      <c r="AF1775" t="s">
        <v>46</v>
      </c>
      <c r="AG1775">
        <v>0</v>
      </c>
      <c r="AH1775">
        <v>0</v>
      </c>
      <c r="AI1775" t="s">
        <v>47</v>
      </c>
      <c r="AJ1775" t="s">
        <v>48</v>
      </c>
      <c r="AK1775">
        <v>134</v>
      </c>
      <c r="AL1775">
        <v>81</v>
      </c>
      <c r="AM1775" s="3">
        <v>0.56999999999999995</v>
      </c>
      <c r="AN1775" s="3">
        <v>0.2</v>
      </c>
      <c r="AO1775" t="s">
        <v>54</v>
      </c>
      <c r="AP1775">
        <v>7</v>
      </c>
      <c r="AQ1775">
        <v>0</v>
      </c>
      <c r="AR1775">
        <v>0</v>
      </c>
      <c r="AS1775">
        <v>0</v>
      </c>
    </row>
    <row r="1776" spans="1:45" x14ac:dyDescent="0.25">
      <c r="A1776" s="1">
        <v>41503</v>
      </c>
      <c r="B1776" s="2">
        <v>0.77997685185185184</v>
      </c>
      <c r="C1776" t="s">
        <v>44</v>
      </c>
      <c r="D1776">
        <v>51.287140000000001</v>
      </c>
      <c r="E1776">
        <v>0.15373000000000001</v>
      </c>
      <c r="F1776">
        <v>10</v>
      </c>
      <c r="G1776">
        <v>1</v>
      </c>
      <c r="H1776">
        <v>5.5634623740126496</v>
      </c>
      <c r="I1776">
        <v>-1.11194926600845</v>
      </c>
      <c r="J1776">
        <v>141.30000000000001</v>
      </c>
      <c r="K1776">
        <v>3.8</v>
      </c>
      <c r="L1776">
        <v>26.8</v>
      </c>
      <c r="M1776">
        <v>135</v>
      </c>
      <c r="N1776" s="6">
        <f t="shared" si="27"/>
        <v>276.3</v>
      </c>
      <c r="O1776">
        <v>2.7</v>
      </c>
      <c r="P1776">
        <v>1010.2</v>
      </c>
      <c r="Q1776">
        <v>21.3</v>
      </c>
      <c r="R1776">
        <v>0.3</v>
      </c>
      <c r="S1776">
        <v>69</v>
      </c>
      <c r="T1776">
        <v>15.3</v>
      </c>
      <c r="U1776">
        <v>0</v>
      </c>
      <c r="V1776">
        <v>0</v>
      </c>
      <c r="W1776">
        <v>0</v>
      </c>
      <c r="X1776">
        <v>0</v>
      </c>
      <c r="Y1776">
        <v>0</v>
      </c>
      <c r="Z1776">
        <v>0</v>
      </c>
      <c r="AA1776">
        <v>0</v>
      </c>
      <c r="AB1776">
        <v>0</v>
      </c>
      <c r="AC1776" t="s">
        <v>45</v>
      </c>
      <c r="AD1776" t="s">
        <v>46</v>
      </c>
      <c r="AE1776" t="s">
        <v>45</v>
      </c>
      <c r="AF1776" t="s">
        <v>46</v>
      </c>
      <c r="AG1776">
        <v>0</v>
      </c>
      <c r="AH1776">
        <v>0</v>
      </c>
      <c r="AI1776" t="s">
        <v>47</v>
      </c>
      <c r="AJ1776" t="s">
        <v>48</v>
      </c>
      <c r="AK1776">
        <v>134</v>
      </c>
      <c r="AL1776">
        <v>81</v>
      </c>
      <c r="AM1776" s="3">
        <v>0.43</v>
      </c>
      <c r="AN1776" s="3">
        <v>0.2</v>
      </c>
      <c r="AO1776" t="s">
        <v>54</v>
      </c>
      <c r="AP1776">
        <v>7</v>
      </c>
      <c r="AQ1776">
        <v>0</v>
      </c>
      <c r="AR1776">
        <v>0</v>
      </c>
      <c r="AS1776">
        <v>1</v>
      </c>
    </row>
    <row r="1777" spans="1:45" x14ac:dyDescent="0.25">
      <c r="A1777" s="1">
        <v>41503</v>
      </c>
      <c r="B1777" s="2">
        <v>0.77998842592592599</v>
      </c>
      <c r="C1777" t="s">
        <v>44</v>
      </c>
      <c r="D1777">
        <v>51.287140000000001</v>
      </c>
      <c r="E1777">
        <v>0.15373000000000001</v>
      </c>
      <c r="F1777">
        <v>8</v>
      </c>
      <c r="G1777">
        <v>1</v>
      </c>
      <c r="H1777">
        <v>5.5634623740126496</v>
      </c>
      <c r="I1777">
        <v>-1.11194926600845</v>
      </c>
      <c r="J1777">
        <v>141.69999999999999</v>
      </c>
      <c r="K1777">
        <v>6.1</v>
      </c>
      <c r="L1777">
        <v>26.7</v>
      </c>
      <c r="M1777">
        <v>135</v>
      </c>
      <c r="N1777" s="6">
        <f t="shared" si="27"/>
        <v>276.7</v>
      </c>
      <c r="O1777">
        <v>2.7</v>
      </c>
      <c r="P1777">
        <v>1010.2</v>
      </c>
      <c r="Q1777">
        <v>21.3</v>
      </c>
      <c r="R1777">
        <v>0.3</v>
      </c>
      <c r="S1777">
        <v>69</v>
      </c>
      <c r="T1777">
        <v>15.3</v>
      </c>
      <c r="U1777">
        <v>0</v>
      </c>
      <c r="V1777">
        <v>0</v>
      </c>
      <c r="W1777">
        <v>0</v>
      </c>
      <c r="X1777">
        <v>0</v>
      </c>
      <c r="Y1777">
        <v>0</v>
      </c>
      <c r="Z1777">
        <v>0</v>
      </c>
      <c r="AA1777">
        <v>0</v>
      </c>
      <c r="AB1777">
        <v>0</v>
      </c>
      <c r="AC1777" t="s">
        <v>45</v>
      </c>
      <c r="AD1777" t="s">
        <v>46</v>
      </c>
      <c r="AE1777" t="s">
        <v>45</v>
      </c>
      <c r="AF1777" t="s">
        <v>46</v>
      </c>
      <c r="AG1777">
        <v>0</v>
      </c>
      <c r="AH1777">
        <v>0</v>
      </c>
      <c r="AI1777" t="s">
        <v>47</v>
      </c>
      <c r="AJ1777" t="s">
        <v>48</v>
      </c>
      <c r="AK1777">
        <v>134</v>
      </c>
      <c r="AL1777">
        <v>81</v>
      </c>
      <c r="AM1777" s="3">
        <v>0.51</v>
      </c>
      <c r="AN1777" s="3">
        <v>0.2</v>
      </c>
      <c r="AO1777" t="s">
        <v>54</v>
      </c>
      <c r="AP1777">
        <v>7</v>
      </c>
      <c r="AQ1777">
        <v>0</v>
      </c>
      <c r="AR1777">
        <v>0</v>
      </c>
      <c r="AS1777">
        <v>2</v>
      </c>
    </row>
    <row r="1778" spans="1:45" x14ac:dyDescent="0.25">
      <c r="A1778" s="1">
        <v>41503</v>
      </c>
      <c r="B1778" s="2">
        <v>0.78002314814814822</v>
      </c>
      <c r="C1778" t="s">
        <v>44</v>
      </c>
      <c r="D1778">
        <v>51.287140000000001</v>
      </c>
      <c r="E1778">
        <v>0.15373000000000001</v>
      </c>
      <c r="F1778">
        <v>9</v>
      </c>
      <c r="G1778">
        <v>1</v>
      </c>
      <c r="H1778">
        <v>5.5634623740126496</v>
      </c>
      <c r="I1778">
        <v>-1.11194926600845</v>
      </c>
      <c r="J1778">
        <v>141.19999999999999</v>
      </c>
      <c r="K1778">
        <v>3.6</v>
      </c>
      <c r="L1778">
        <v>26.9</v>
      </c>
      <c r="M1778">
        <v>135</v>
      </c>
      <c r="N1778" s="6">
        <f t="shared" si="27"/>
        <v>276.2</v>
      </c>
      <c r="O1778">
        <v>8</v>
      </c>
      <c r="P1778">
        <v>1010.2</v>
      </c>
      <c r="Q1778">
        <v>21.3</v>
      </c>
      <c r="R1778">
        <v>4.9000000000000004</v>
      </c>
      <c r="S1778">
        <v>69</v>
      </c>
      <c r="T1778">
        <v>15.3</v>
      </c>
      <c r="U1778">
        <v>0</v>
      </c>
      <c r="V1778">
        <v>0</v>
      </c>
      <c r="W1778">
        <v>0</v>
      </c>
      <c r="X1778">
        <v>0</v>
      </c>
      <c r="Y1778">
        <v>0</v>
      </c>
      <c r="Z1778">
        <v>0</v>
      </c>
      <c r="AA1778">
        <v>0</v>
      </c>
      <c r="AB1778">
        <v>0</v>
      </c>
      <c r="AC1778" t="s">
        <v>45</v>
      </c>
      <c r="AD1778" t="s">
        <v>46</v>
      </c>
      <c r="AE1778" t="s">
        <v>45</v>
      </c>
      <c r="AF1778" t="s">
        <v>46</v>
      </c>
      <c r="AG1778">
        <v>0</v>
      </c>
      <c r="AH1778">
        <v>0</v>
      </c>
      <c r="AI1778" t="s">
        <v>47</v>
      </c>
      <c r="AJ1778" t="s">
        <v>48</v>
      </c>
      <c r="AK1778">
        <v>136</v>
      </c>
      <c r="AL1778">
        <v>81</v>
      </c>
      <c r="AM1778" s="3">
        <v>0.85</v>
      </c>
      <c r="AN1778" s="3">
        <v>0.2</v>
      </c>
      <c r="AO1778" t="s">
        <v>54</v>
      </c>
      <c r="AP1778">
        <v>7</v>
      </c>
      <c r="AQ1778">
        <v>0</v>
      </c>
      <c r="AR1778">
        <v>0</v>
      </c>
      <c r="AS1778">
        <v>1</v>
      </c>
    </row>
    <row r="1779" spans="1:45" x14ac:dyDescent="0.25">
      <c r="A1779" s="1">
        <v>41503</v>
      </c>
      <c r="B1779" s="2">
        <v>0.78002314814814822</v>
      </c>
      <c r="C1779" t="s">
        <v>44</v>
      </c>
      <c r="D1779">
        <v>51.287140000000001</v>
      </c>
      <c r="E1779">
        <v>0.15373000000000001</v>
      </c>
      <c r="F1779">
        <v>9</v>
      </c>
      <c r="G1779">
        <v>1</v>
      </c>
      <c r="H1779">
        <v>5.5634623740126496</v>
      </c>
      <c r="I1779">
        <v>-1.11194926600845</v>
      </c>
      <c r="J1779">
        <v>141.4</v>
      </c>
      <c r="K1779">
        <v>3.8</v>
      </c>
      <c r="L1779">
        <v>26.8</v>
      </c>
      <c r="M1779">
        <v>135</v>
      </c>
      <c r="N1779" s="6">
        <f t="shared" si="27"/>
        <v>276.39999999999998</v>
      </c>
      <c r="O1779">
        <v>8</v>
      </c>
      <c r="P1779">
        <v>1010.2</v>
      </c>
      <c r="Q1779">
        <v>21.3</v>
      </c>
      <c r="R1779">
        <v>4.9000000000000004</v>
      </c>
      <c r="S1779">
        <v>69</v>
      </c>
      <c r="T1779">
        <v>15.3</v>
      </c>
      <c r="U1779">
        <v>0</v>
      </c>
      <c r="V1779">
        <v>0</v>
      </c>
      <c r="W1779">
        <v>0</v>
      </c>
      <c r="X1779">
        <v>0</v>
      </c>
      <c r="Y1779">
        <v>0</v>
      </c>
      <c r="Z1779">
        <v>0</v>
      </c>
      <c r="AA1779">
        <v>0</v>
      </c>
      <c r="AB1779">
        <v>0</v>
      </c>
      <c r="AC1779" t="s">
        <v>45</v>
      </c>
      <c r="AD1779" t="s">
        <v>46</v>
      </c>
      <c r="AE1779" t="s">
        <v>45</v>
      </c>
      <c r="AF1779" t="s">
        <v>46</v>
      </c>
      <c r="AG1779">
        <v>0</v>
      </c>
      <c r="AH1779">
        <v>0</v>
      </c>
      <c r="AI1779" t="s">
        <v>47</v>
      </c>
      <c r="AJ1779" t="s">
        <v>48</v>
      </c>
      <c r="AK1779">
        <v>136</v>
      </c>
      <c r="AL1779">
        <v>81</v>
      </c>
      <c r="AM1779" s="3">
        <v>1</v>
      </c>
      <c r="AN1779" s="3">
        <v>0.2</v>
      </c>
      <c r="AO1779" t="s">
        <v>54</v>
      </c>
      <c r="AP1779">
        <v>7</v>
      </c>
      <c r="AQ1779">
        <v>0</v>
      </c>
      <c r="AR1779">
        <v>0</v>
      </c>
      <c r="AS1779">
        <v>1</v>
      </c>
    </row>
    <row r="1780" spans="1:45" x14ac:dyDescent="0.25">
      <c r="A1780" s="1">
        <v>41503</v>
      </c>
      <c r="B1780" s="2">
        <v>0.78005787037037033</v>
      </c>
      <c r="C1780" t="s">
        <v>44</v>
      </c>
      <c r="D1780">
        <v>51.287140000000001</v>
      </c>
      <c r="E1780">
        <v>0.15373000000000001</v>
      </c>
      <c r="F1780">
        <v>8</v>
      </c>
      <c r="G1780">
        <v>1</v>
      </c>
      <c r="H1780">
        <v>5.5634623740126496</v>
      </c>
      <c r="I1780">
        <v>-1.11194926600845</v>
      </c>
      <c r="J1780">
        <v>141.6</v>
      </c>
      <c r="K1780">
        <v>4.0999999999999996</v>
      </c>
      <c r="L1780">
        <v>26.9</v>
      </c>
      <c r="M1780">
        <v>135</v>
      </c>
      <c r="N1780" s="6">
        <f t="shared" si="27"/>
        <v>276.60000000000002</v>
      </c>
      <c r="O1780">
        <v>8</v>
      </c>
      <c r="P1780">
        <v>1010.2</v>
      </c>
      <c r="Q1780">
        <v>21.3</v>
      </c>
      <c r="R1780">
        <v>4.9000000000000004</v>
      </c>
      <c r="S1780">
        <v>69</v>
      </c>
      <c r="T1780">
        <v>15.3</v>
      </c>
      <c r="U1780">
        <v>0</v>
      </c>
      <c r="V1780">
        <v>0</v>
      </c>
      <c r="W1780">
        <v>0</v>
      </c>
      <c r="X1780">
        <v>0</v>
      </c>
      <c r="Y1780">
        <v>0</v>
      </c>
      <c r="Z1780">
        <v>0</v>
      </c>
      <c r="AA1780">
        <v>0</v>
      </c>
      <c r="AB1780">
        <v>0</v>
      </c>
      <c r="AC1780" t="s">
        <v>45</v>
      </c>
      <c r="AD1780" t="s">
        <v>46</v>
      </c>
      <c r="AE1780" t="s">
        <v>45</v>
      </c>
      <c r="AF1780" t="s">
        <v>46</v>
      </c>
      <c r="AG1780">
        <v>0</v>
      </c>
      <c r="AH1780">
        <v>0</v>
      </c>
      <c r="AI1780" t="s">
        <v>47</v>
      </c>
      <c r="AJ1780" t="s">
        <v>48</v>
      </c>
      <c r="AK1780">
        <v>136</v>
      </c>
      <c r="AL1780">
        <v>81</v>
      </c>
      <c r="AM1780" s="3">
        <v>0.79</v>
      </c>
      <c r="AN1780" s="3">
        <v>0.2</v>
      </c>
      <c r="AO1780" t="s">
        <v>54</v>
      </c>
      <c r="AP1780">
        <v>7</v>
      </c>
      <c r="AQ1780">
        <v>0</v>
      </c>
      <c r="AR1780">
        <v>0</v>
      </c>
      <c r="AS1780">
        <v>0</v>
      </c>
    </row>
    <row r="1781" spans="1:45" x14ac:dyDescent="0.25">
      <c r="A1781" s="1">
        <v>41503</v>
      </c>
      <c r="B1781" s="2">
        <v>0.78008101851851863</v>
      </c>
      <c r="C1781" t="s">
        <v>44</v>
      </c>
      <c r="D1781">
        <v>51.287140000000001</v>
      </c>
      <c r="E1781">
        <v>0.15373000000000001</v>
      </c>
      <c r="F1781">
        <v>7</v>
      </c>
      <c r="G1781">
        <v>1</v>
      </c>
      <c r="H1781">
        <v>5.5634623740126496</v>
      </c>
      <c r="I1781">
        <v>-1.11194926600845</v>
      </c>
      <c r="J1781">
        <v>141.9</v>
      </c>
      <c r="K1781">
        <v>5.2</v>
      </c>
      <c r="L1781">
        <v>26.8</v>
      </c>
      <c r="M1781">
        <v>135</v>
      </c>
      <c r="N1781" s="6">
        <f t="shared" si="27"/>
        <v>276.89999999999998</v>
      </c>
      <c r="O1781">
        <v>8</v>
      </c>
      <c r="P1781">
        <v>1010.2</v>
      </c>
      <c r="Q1781">
        <v>21.3</v>
      </c>
      <c r="R1781">
        <v>4.9000000000000004</v>
      </c>
      <c r="S1781">
        <v>69</v>
      </c>
      <c r="T1781">
        <v>15.3</v>
      </c>
      <c r="U1781">
        <v>0</v>
      </c>
      <c r="V1781">
        <v>0</v>
      </c>
      <c r="W1781">
        <v>0</v>
      </c>
      <c r="X1781">
        <v>0</v>
      </c>
      <c r="Y1781">
        <v>0</v>
      </c>
      <c r="Z1781">
        <v>0</v>
      </c>
      <c r="AA1781">
        <v>0</v>
      </c>
      <c r="AB1781">
        <v>0</v>
      </c>
      <c r="AC1781" t="s">
        <v>45</v>
      </c>
      <c r="AD1781" t="s">
        <v>46</v>
      </c>
      <c r="AE1781" t="s">
        <v>45</v>
      </c>
      <c r="AF1781" t="s">
        <v>46</v>
      </c>
      <c r="AG1781">
        <v>0</v>
      </c>
      <c r="AH1781">
        <v>0</v>
      </c>
      <c r="AI1781" t="s">
        <v>47</v>
      </c>
      <c r="AJ1781" t="s">
        <v>48</v>
      </c>
      <c r="AK1781">
        <v>136</v>
      </c>
      <c r="AL1781">
        <v>81</v>
      </c>
      <c r="AM1781" s="3">
        <v>1</v>
      </c>
      <c r="AN1781" s="3">
        <v>0.2</v>
      </c>
      <c r="AO1781" t="s">
        <v>54</v>
      </c>
      <c r="AP1781">
        <v>7</v>
      </c>
      <c r="AQ1781">
        <v>0</v>
      </c>
      <c r="AR1781">
        <v>0</v>
      </c>
      <c r="AS1781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065"/>
  <sheetViews>
    <sheetView topLeftCell="A883" workbookViewId="0">
      <selection activeCell="B904" sqref="B904"/>
    </sheetView>
  </sheetViews>
  <sheetFormatPr defaultRowHeight="15" x14ac:dyDescent="0.25"/>
  <cols>
    <col min="1" max="1" width="13" customWidth="1"/>
  </cols>
  <sheetData>
    <row r="1" spans="1:4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</row>
    <row r="2" spans="1:44" x14ac:dyDescent="0.25">
      <c r="A2" s="1">
        <v>41503</v>
      </c>
      <c r="B2" s="2">
        <v>0.76025462962962964</v>
      </c>
      <c r="C2" t="s">
        <v>52</v>
      </c>
      <c r="D2">
        <v>51.287120000000002</v>
      </c>
      <c r="E2">
        <v>0.15368000000000001</v>
      </c>
      <c r="F2">
        <v>9</v>
      </c>
      <c r="G2">
        <v>1</v>
      </c>
      <c r="H2">
        <v>2.0862988445516999</v>
      </c>
      <c r="I2">
        <v>-3.33584779881543</v>
      </c>
      <c r="J2">
        <v>326</v>
      </c>
      <c r="K2">
        <v>7.6</v>
      </c>
      <c r="L2">
        <v>16.899999999999999</v>
      </c>
      <c r="M2">
        <v>225</v>
      </c>
      <c r="N2">
        <v>3.4</v>
      </c>
      <c r="O2">
        <v>1011</v>
      </c>
      <c r="P2">
        <v>20.2</v>
      </c>
      <c r="Q2">
        <v>0.5</v>
      </c>
      <c r="R2">
        <v>67</v>
      </c>
      <c r="S2">
        <v>13.8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 t="s">
        <v>45</v>
      </c>
      <c r="AC2" t="s">
        <v>46</v>
      </c>
      <c r="AD2" t="s">
        <v>45</v>
      </c>
      <c r="AE2" t="s">
        <v>46</v>
      </c>
      <c r="AF2">
        <v>0</v>
      </c>
      <c r="AG2">
        <v>0</v>
      </c>
      <c r="AH2" t="s">
        <v>47</v>
      </c>
      <c r="AI2" t="s">
        <v>48</v>
      </c>
      <c r="AJ2">
        <v>161</v>
      </c>
      <c r="AK2">
        <v>97</v>
      </c>
      <c r="AL2" s="3">
        <v>1</v>
      </c>
      <c r="AM2" s="3">
        <v>0.2</v>
      </c>
      <c r="AN2" t="s">
        <v>50</v>
      </c>
      <c r="AO2">
        <v>0</v>
      </c>
      <c r="AP2">
        <v>0</v>
      </c>
      <c r="AQ2">
        <v>40</v>
      </c>
      <c r="AR2">
        <v>0</v>
      </c>
    </row>
    <row r="3" spans="1:44" x14ac:dyDescent="0.25">
      <c r="A3" s="1">
        <v>41503</v>
      </c>
      <c r="B3" s="2">
        <v>0.76025462962962964</v>
      </c>
      <c r="C3" t="s">
        <v>52</v>
      </c>
      <c r="D3">
        <v>51.287120000000002</v>
      </c>
      <c r="E3">
        <v>0.15368000000000001</v>
      </c>
      <c r="F3">
        <v>9</v>
      </c>
      <c r="G3">
        <v>1</v>
      </c>
      <c r="H3">
        <v>2.0862988445516999</v>
      </c>
      <c r="I3">
        <v>-3.33584779881543</v>
      </c>
      <c r="J3">
        <v>326</v>
      </c>
      <c r="K3">
        <v>7.6</v>
      </c>
      <c r="L3">
        <v>16.899999999999999</v>
      </c>
      <c r="M3">
        <v>225</v>
      </c>
      <c r="N3">
        <v>3.4</v>
      </c>
      <c r="O3">
        <v>1011</v>
      </c>
      <c r="P3">
        <v>20.2</v>
      </c>
      <c r="Q3">
        <v>0.5</v>
      </c>
      <c r="R3">
        <v>67</v>
      </c>
      <c r="S3">
        <v>13.8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 t="s">
        <v>45</v>
      </c>
      <c r="AC3" t="s">
        <v>46</v>
      </c>
      <c r="AD3" t="s">
        <v>45</v>
      </c>
      <c r="AE3" t="s">
        <v>46</v>
      </c>
      <c r="AF3">
        <v>0</v>
      </c>
      <c r="AG3">
        <v>0</v>
      </c>
      <c r="AH3" t="s">
        <v>47</v>
      </c>
      <c r="AI3" t="s">
        <v>48</v>
      </c>
      <c r="AJ3">
        <v>161</v>
      </c>
      <c r="AK3">
        <v>97</v>
      </c>
      <c r="AL3" s="3">
        <v>1</v>
      </c>
      <c r="AM3" s="3">
        <v>0.2</v>
      </c>
      <c r="AN3" t="s">
        <v>50</v>
      </c>
      <c r="AO3">
        <v>0</v>
      </c>
      <c r="AP3">
        <v>0</v>
      </c>
      <c r="AQ3">
        <v>40</v>
      </c>
      <c r="AR3">
        <v>0</v>
      </c>
    </row>
    <row r="4" spans="1:44" x14ac:dyDescent="0.25">
      <c r="A4" s="1">
        <v>41503</v>
      </c>
      <c r="B4" s="2">
        <v>0.76025462962962964</v>
      </c>
      <c r="C4" t="s">
        <v>52</v>
      </c>
      <c r="D4">
        <v>51.287120000000002</v>
      </c>
      <c r="E4">
        <v>0.15368000000000001</v>
      </c>
      <c r="F4">
        <v>9</v>
      </c>
      <c r="G4">
        <v>1</v>
      </c>
      <c r="H4">
        <v>2.0862988445516999</v>
      </c>
      <c r="I4">
        <v>-3.33584779881543</v>
      </c>
      <c r="J4">
        <v>326</v>
      </c>
      <c r="K4">
        <v>7.6</v>
      </c>
      <c r="L4">
        <v>16.899999999999999</v>
      </c>
      <c r="M4">
        <v>225</v>
      </c>
      <c r="N4">
        <v>3.4</v>
      </c>
      <c r="O4">
        <v>1011</v>
      </c>
      <c r="P4">
        <v>20.2</v>
      </c>
      <c r="Q4">
        <v>0.5</v>
      </c>
      <c r="R4">
        <v>67</v>
      </c>
      <c r="S4">
        <v>13.8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 t="s">
        <v>45</v>
      </c>
      <c r="AC4" t="s">
        <v>46</v>
      </c>
      <c r="AD4" t="s">
        <v>45</v>
      </c>
      <c r="AE4" t="s">
        <v>46</v>
      </c>
      <c r="AF4">
        <v>0</v>
      </c>
      <c r="AG4">
        <v>0</v>
      </c>
      <c r="AH4" t="s">
        <v>47</v>
      </c>
      <c r="AI4" t="s">
        <v>48</v>
      </c>
      <c r="AJ4">
        <v>161</v>
      </c>
      <c r="AK4">
        <v>97</v>
      </c>
      <c r="AL4" s="3">
        <v>1</v>
      </c>
      <c r="AM4" s="3">
        <v>0.2</v>
      </c>
      <c r="AN4" t="s">
        <v>50</v>
      </c>
      <c r="AO4">
        <v>0</v>
      </c>
      <c r="AP4">
        <v>0</v>
      </c>
      <c r="AQ4">
        <v>40</v>
      </c>
      <c r="AR4">
        <v>0</v>
      </c>
    </row>
    <row r="5" spans="1:44" x14ac:dyDescent="0.25">
      <c r="A5" s="1">
        <v>41503</v>
      </c>
      <c r="B5" s="2">
        <v>0.76026620370370368</v>
      </c>
      <c r="C5" t="s">
        <v>52</v>
      </c>
      <c r="D5">
        <v>51.287120000000002</v>
      </c>
      <c r="E5">
        <v>0.15368000000000001</v>
      </c>
      <c r="F5">
        <v>6</v>
      </c>
      <c r="G5">
        <v>1</v>
      </c>
      <c r="H5">
        <v>2.0862988445516999</v>
      </c>
      <c r="I5">
        <v>-3.33584779881543</v>
      </c>
      <c r="J5">
        <v>310.10000000000002</v>
      </c>
      <c r="K5">
        <v>7.2</v>
      </c>
      <c r="L5">
        <v>16.5</v>
      </c>
      <c r="M5">
        <v>180</v>
      </c>
      <c r="N5">
        <v>3.2</v>
      </c>
      <c r="O5">
        <v>1011.1</v>
      </c>
      <c r="P5">
        <v>20.2</v>
      </c>
      <c r="Q5">
        <v>0.4</v>
      </c>
      <c r="R5">
        <v>67</v>
      </c>
      <c r="S5">
        <v>13.8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 t="s">
        <v>45</v>
      </c>
      <c r="AC5" t="s">
        <v>46</v>
      </c>
      <c r="AD5" t="s">
        <v>45</v>
      </c>
      <c r="AE5" t="s">
        <v>46</v>
      </c>
      <c r="AF5">
        <v>0</v>
      </c>
      <c r="AG5">
        <v>0</v>
      </c>
      <c r="AH5" t="s">
        <v>47</v>
      </c>
      <c r="AI5" t="s">
        <v>48</v>
      </c>
      <c r="AJ5">
        <v>161</v>
      </c>
      <c r="AK5">
        <v>97</v>
      </c>
      <c r="AL5" s="3">
        <v>0.91</v>
      </c>
      <c r="AM5" s="3">
        <v>0.2</v>
      </c>
      <c r="AN5" t="s">
        <v>50</v>
      </c>
      <c r="AO5">
        <v>-23</v>
      </c>
      <c r="AP5">
        <v>0</v>
      </c>
      <c r="AQ5">
        <v>40</v>
      </c>
      <c r="AR5">
        <v>10</v>
      </c>
    </row>
    <row r="6" spans="1:44" x14ac:dyDescent="0.25">
      <c r="A6" s="1">
        <v>41503</v>
      </c>
      <c r="B6" s="2">
        <v>0.76091435185185186</v>
      </c>
      <c r="C6" t="s">
        <v>52</v>
      </c>
      <c r="D6">
        <v>51.287149999999997</v>
      </c>
      <c r="E6">
        <v>0.15365999999999999</v>
      </c>
      <c r="F6">
        <v>10</v>
      </c>
      <c r="G6">
        <v>1</v>
      </c>
      <c r="H6">
        <v>0.695432721034277</v>
      </c>
      <c r="I6">
        <v>0</v>
      </c>
      <c r="J6">
        <v>324.3</v>
      </c>
      <c r="K6">
        <v>8.8000000000000007</v>
      </c>
      <c r="L6">
        <v>17.5</v>
      </c>
      <c r="M6">
        <v>90</v>
      </c>
      <c r="N6">
        <v>4.2</v>
      </c>
      <c r="O6">
        <v>1011</v>
      </c>
      <c r="P6">
        <v>20.2</v>
      </c>
      <c r="Q6">
        <v>0.5</v>
      </c>
      <c r="R6">
        <v>67</v>
      </c>
      <c r="S6">
        <v>13.9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 t="s">
        <v>45</v>
      </c>
      <c r="AC6" t="s">
        <v>46</v>
      </c>
      <c r="AD6" t="s">
        <v>45</v>
      </c>
      <c r="AE6" t="s">
        <v>46</v>
      </c>
      <c r="AF6">
        <v>0</v>
      </c>
      <c r="AG6">
        <v>0</v>
      </c>
      <c r="AH6" t="s">
        <v>47</v>
      </c>
      <c r="AI6" t="s">
        <v>48</v>
      </c>
      <c r="AJ6">
        <v>161</v>
      </c>
      <c r="AK6">
        <v>96</v>
      </c>
      <c r="AL6" s="3">
        <v>0.85</v>
      </c>
      <c r="AM6" s="3">
        <v>0.2</v>
      </c>
      <c r="AN6" t="s">
        <v>50</v>
      </c>
      <c r="AO6">
        <v>-1</v>
      </c>
      <c r="AP6">
        <v>0</v>
      </c>
      <c r="AQ6">
        <v>40</v>
      </c>
      <c r="AR6">
        <v>4</v>
      </c>
    </row>
    <row r="7" spans="1:44" x14ac:dyDescent="0.25">
      <c r="A7" s="1">
        <v>41503</v>
      </c>
      <c r="B7" s="2">
        <v>0.76092592592592589</v>
      </c>
      <c r="C7" t="s">
        <v>52</v>
      </c>
      <c r="D7">
        <v>51.287149999999997</v>
      </c>
      <c r="E7">
        <v>0.15365999999999999</v>
      </c>
      <c r="F7">
        <v>10</v>
      </c>
      <c r="G7">
        <v>1</v>
      </c>
      <c r="H7">
        <v>0.695432721034277</v>
      </c>
      <c r="I7">
        <v>0</v>
      </c>
      <c r="J7">
        <v>326</v>
      </c>
      <c r="K7">
        <v>8.6999999999999993</v>
      </c>
      <c r="L7">
        <v>17.100000000000001</v>
      </c>
      <c r="M7">
        <v>90</v>
      </c>
      <c r="N7">
        <v>4.2</v>
      </c>
      <c r="O7">
        <v>1011</v>
      </c>
      <c r="P7">
        <v>20.2</v>
      </c>
      <c r="Q7">
        <v>0.5</v>
      </c>
      <c r="R7">
        <v>67</v>
      </c>
      <c r="S7">
        <v>13.9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 t="s">
        <v>45</v>
      </c>
      <c r="AC7" t="s">
        <v>46</v>
      </c>
      <c r="AD7" t="s">
        <v>45</v>
      </c>
      <c r="AE7" t="s">
        <v>46</v>
      </c>
      <c r="AF7">
        <v>0</v>
      </c>
      <c r="AG7">
        <v>0</v>
      </c>
      <c r="AH7" t="s">
        <v>47</v>
      </c>
      <c r="AI7" t="s">
        <v>48</v>
      </c>
      <c r="AJ7">
        <v>161</v>
      </c>
      <c r="AK7">
        <v>96</v>
      </c>
      <c r="AL7" s="3">
        <v>1</v>
      </c>
      <c r="AM7" s="3">
        <v>0.2</v>
      </c>
      <c r="AN7" t="s">
        <v>50</v>
      </c>
      <c r="AO7">
        <v>1</v>
      </c>
      <c r="AP7">
        <v>0</v>
      </c>
      <c r="AQ7">
        <v>40</v>
      </c>
      <c r="AR7">
        <v>1</v>
      </c>
    </row>
    <row r="8" spans="1:44" x14ac:dyDescent="0.25">
      <c r="A8" s="1">
        <v>41503</v>
      </c>
      <c r="B8" s="2">
        <v>0.76093749999999993</v>
      </c>
      <c r="C8" t="s">
        <v>52</v>
      </c>
      <c r="D8">
        <v>51.287149999999997</v>
      </c>
      <c r="E8">
        <v>0.15365999999999999</v>
      </c>
      <c r="F8">
        <v>10</v>
      </c>
      <c r="G8">
        <v>1</v>
      </c>
      <c r="H8">
        <v>0.695432721034277</v>
      </c>
      <c r="I8">
        <v>0</v>
      </c>
      <c r="J8">
        <v>324.89999999999998</v>
      </c>
      <c r="K8">
        <v>8.1</v>
      </c>
      <c r="L8">
        <v>17.100000000000001</v>
      </c>
      <c r="M8">
        <v>90</v>
      </c>
      <c r="N8">
        <v>4.2</v>
      </c>
      <c r="O8">
        <v>1011</v>
      </c>
      <c r="P8">
        <v>20.2</v>
      </c>
      <c r="Q8">
        <v>0.5</v>
      </c>
      <c r="R8">
        <v>67</v>
      </c>
      <c r="S8">
        <v>13.9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t="s">
        <v>45</v>
      </c>
      <c r="AC8" t="s">
        <v>46</v>
      </c>
      <c r="AD8" t="s">
        <v>45</v>
      </c>
      <c r="AE8" t="s">
        <v>46</v>
      </c>
      <c r="AF8">
        <v>0</v>
      </c>
      <c r="AG8">
        <v>0</v>
      </c>
      <c r="AH8" t="s">
        <v>47</v>
      </c>
      <c r="AI8" t="s">
        <v>48</v>
      </c>
      <c r="AJ8">
        <v>161</v>
      </c>
      <c r="AK8">
        <v>96</v>
      </c>
      <c r="AL8" s="3">
        <v>1</v>
      </c>
      <c r="AM8" s="3">
        <v>0.2</v>
      </c>
      <c r="AN8" t="s">
        <v>50</v>
      </c>
      <c r="AO8">
        <v>-1</v>
      </c>
      <c r="AP8">
        <v>0</v>
      </c>
      <c r="AQ8">
        <v>40</v>
      </c>
      <c r="AR8">
        <v>0</v>
      </c>
    </row>
    <row r="9" spans="1:44" x14ac:dyDescent="0.25">
      <c r="A9" s="1">
        <v>41503</v>
      </c>
      <c r="B9" s="2">
        <v>0.76094907407407408</v>
      </c>
      <c r="C9" t="s">
        <v>52</v>
      </c>
      <c r="D9">
        <v>51.28716</v>
      </c>
      <c r="E9">
        <v>0.15364</v>
      </c>
      <c r="F9">
        <v>10</v>
      </c>
      <c r="G9">
        <v>1</v>
      </c>
      <c r="H9">
        <v>-0.695432645320056</v>
      </c>
      <c r="I9">
        <v>1.11194926679854</v>
      </c>
      <c r="J9">
        <v>323.8</v>
      </c>
      <c r="K9">
        <v>7.3</v>
      </c>
      <c r="L9">
        <v>16.7</v>
      </c>
      <c r="M9">
        <v>90</v>
      </c>
      <c r="N9">
        <v>3.9</v>
      </c>
      <c r="O9">
        <v>1010.9</v>
      </c>
      <c r="P9">
        <v>20.2</v>
      </c>
      <c r="Q9">
        <v>0.5</v>
      </c>
      <c r="R9">
        <v>67</v>
      </c>
      <c r="S9">
        <v>13.9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 t="s">
        <v>45</v>
      </c>
      <c r="AC9" t="s">
        <v>46</v>
      </c>
      <c r="AD9" t="s">
        <v>45</v>
      </c>
      <c r="AE9" t="s">
        <v>46</v>
      </c>
      <c r="AF9">
        <v>0</v>
      </c>
      <c r="AG9">
        <v>0</v>
      </c>
      <c r="AH9" t="s">
        <v>47</v>
      </c>
      <c r="AI9" t="s">
        <v>48</v>
      </c>
      <c r="AJ9">
        <v>161</v>
      </c>
      <c r="AK9">
        <v>96</v>
      </c>
      <c r="AL9" s="3">
        <v>1</v>
      </c>
      <c r="AM9" s="3">
        <v>0.21</v>
      </c>
      <c r="AN9" t="s">
        <v>50</v>
      </c>
      <c r="AO9">
        <v>-3</v>
      </c>
      <c r="AP9">
        <v>0</v>
      </c>
      <c r="AQ9">
        <v>40</v>
      </c>
      <c r="AR9">
        <v>1</v>
      </c>
    </row>
    <row r="10" spans="1:44" x14ac:dyDescent="0.25">
      <c r="A10" s="1">
        <v>41503</v>
      </c>
      <c r="B10" s="2">
        <v>0.76096064814814823</v>
      </c>
      <c r="C10" t="s">
        <v>52</v>
      </c>
      <c r="D10">
        <v>51.287170000000003</v>
      </c>
      <c r="E10">
        <v>0.15362000000000001</v>
      </c>
      <c r="F10">
        <v>10</v>
      </c>
      <c r="G10">
        <v>1</v>
      </c>
      <c r="H10">
        <v>-2.0862977088097101</v>
      </c>
      <c r="I10">
        <v>2.2238985335970698</v>
      </c>
      <c r="J10">
        <v>324.39999999999998</v>
      </c>
      <c r="K10">
        <v>6.7</v>
      </c>
      <c r="L10">
        <v>16</v>
      </c>
      <c r="M10">
        <v>45</v>
      </c>
      <c r="N10">
        <v>3.4</v>
      </c>
      <c r="O10">
        <v>1011</v>
      </c>
      <c r="P10">
        <v>20.2</v>
      </c>
      <c r="Q10">
        <v>0.5</v>
      </c>
      <c r="R10">
        <v>67</v>
      </c>
      <c r="S10">
        <v>13.9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 t="s">
        <v>45</v>
      </c>
      <c r="AC10" t="s">
        <v>46</v>
      </c>
      <c r="AD10" t="s">
        <v>45</v>
      </c>
      <c r="AE10" t="s">
        <v>46</v>
      </c>
      <c r="AF10">
        <v>0</v>
      </c>
      <c r="AG10">
        <v>0</v>
      </c>
      <c r="AH10" t="s">
        <v>47</v>
      </c>
      <c r="AI10" t="s">
        <v>48</v>
      </c>
      <c r="AJ10">
        <v>161</v>
      </c>
      <c r="AK10">
        <v>96</v>
      </c>
      <c r="AL10" s="3">
        <v>0.82</v>
      </c>
      <c r="AM10" s="3">
        <v>0.2</v>
      </c>
      <c r="AN10" t="s">
        <v>50</v>
      </c>
      <c r="AO10">
        <v>-2</v>
      </c>
      <c r="AP10">
        <v>0</v>
      </c>
      <c r="AQ10">
        <v>40</v>
      </c>
      <c r="AR10">
        <v>4</v>
      </c>
    </row>
    <row r="11" spans="1:44" x14ac:dyDescent="0.25">
      <c r="A11" s="1">
        <v>41503</v>
      </c>
      <c r="B11" s="2">
        <v>0.76097222222222216</v>
      </c>
      <c r="C11" t="s">
        <v>52</v>
      </c>
      <c r="D11">
        <v>51.287179999999999</v>
      </c>
      <c r="E11">
        <v>0.15362000000000001</v>
      </c>
      <c r="F11">
        <v>10</v>
      </c>
      <c r="G11">
        <v>1</v>
      </c>
      <c r="H11">
        <v>-2.0862974816611501</v>
      </c>
      <c r="I11">
        <v>3.3358477996055198</v>
      </c>
      <c r="J11">
        <v>329.3</v>
      </c>
      <c r="K11">
        <v>6.9</v>
      </c>
      <c r="L11">
        <v>16.8</v>
      </c>
      <c r="M11">
        <v>45</v>
      </c>
      <c r="N11">
        <v>3.4</v>
      </c>
      <c r="O11">
        <v>1011</v>
      </c>
      <c r="P11">
        <v>20.2</v>
      </c>
      <c r="Q11">
        <v>0.5</v>
      </c>
      <c r="R11">
        <v>67</v>
      </c>
      <c r="S11">
        <v>13.9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 t="s">
        <v>45</v>
      </c>
      <c r="AC11" t="s">
        <v>46</v>
      </c>
      <c r="AD11" t="s">
        <v>45</v>
      </c>
      <c r="AE11" t="s">
        <v>46</v>
      </c>
      <c r="AF11">
        <v>0</v>
      </c>
      <c r="AG11">
        <v>0</v>
      </c>
      <c r="AH11" t="s">
        <v>47</v>
      </c>
      <c r="AI11" t="s">
        <v>48</v>
      </c>
      <c r="AJ11">
        <v>161</v>
      </c>
      <c r="AK11">
        <v>96</v>
      </c>
      <c r="AL11" s="3">
        <v>0.82</v>
      </c>
      <c r="AM11" s="3">
        <v>0.2</v>
      </c>
      <c r="AN11" t="s">
        <v>50</v>
      </c>
      <c r="AO11">
        <v>5</v>
      </c>
      <c r="AP11">
        <v>0</v>
      </c>
      <c r="AQ11">
        <v>40</v>
      </c>
      <c r="AR11">
        <v>3</v>
      </c>
    </row>
    <row r="12" spans="1:44" x14ac:dyDescent="0.25">
      <c r="A12" s="1">
        <v>41503</v>
      </c>
      <c r="B12" s="2">
        <v>0.76098379629629631</v>
      </c>
      <c r="C12" t="s">
        <v>52</v>
      </c>
      <c r="D12">
        <v>51.287190000000002</v>
      </c>
      <c r="E12">
        <v>0.15362000000000001</v>
      </c>
      <c r="F12">
        <v>10</v>
      </c>
      <c r="G12">
        <v>1</v>
      </c>
      <c r="H12">
        <v>-2.0862972545125298</v>
      </c>
      <c r="I12">
        <v>4.4477970664040498</v>
      </c>
      <c r="J12">
        <v>331.4</v>
      </c>
      <c r="K12">
        <v>7.9</v>
      </c>
      <c r="L12">
        <v>16.5</v>
      </c>
      <c r="M12">
        <v>0</v>
      </c>
      <c r="N12">
        <v>2.9</v>
      </c>
      <c r="O12">
        <v>1010.9</v>
      </c>
      <c r="P12">
        <v>20.2</v>
      </c>
      <c r="Q12">
        <v>0.5</v>
      </c>
      <c r="R12">
        <v>67</v>
      </c>
      <c r="S12">
        <v>13.9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 t="s">
        <v>45</v>
      </c>
      <c r="AC12" t="s">
        <v>46</v>
      </c>
      <c r="AD12" t="s">
        <v>45</v>
      </c>
      <c r="AE12" t="s">
        <v>46</v>
      </c>
      <c r="AF12">
        <v>0</v>
      </c>
      <c r="AG12">
        <v>0</v>
      </c>
      <c r="AH12" t="s">
        <v>47</v>
      </c>
      <c r="AI12" t="s">
        <v>48</v>
      </c>
      <c r="AJ12">
        <v>161</v>
      </c>
      <c r="AK12">
        <v>96</v>
      </c>
      <c r="AL12" s="3">
        <v>0.91</v>
      </c>
      <c r="AM12" s="3">
        <v>0.2</v>
      </c>
      <c r="AN12" t="s">
        <v>53</v>
      </c>
      <c r="AO12">
        <v>8</v>
      </c>
      <c r="AP12">
        <v>0</v>
      </c>
      <c r="AQ12">
        <v>40</v>
      </c>
      <c r="AR12">
        <v>2</v>
      </c>
    </row>
    <row r="13" spans="1:44" x14ac:dyDescent="0.25">
      <c r="A13" s="1">
        <v>41503</v>
      </c>
      <c r="B13" s="2">
        <v>0.76099537037037035</v>
      </c>
      <c r="C13" t="s">
        <v>52</v>
      </c>
      <c r="D13">
        <v>51.287190000000002</v>
      </c>
      <c r="E13">
        <v>0.15361</v>
      </c>
      <c r="F13">
        <v>10</v>
      </c>
      <c r="G13">
        <v>1</v>
      </c>
      <c r="H13">
        <v>-2.781729672684</v>
      </c>
      <c r="I13">
        <v>4.4477970664040498</v>
      </c>
      <c r="J13">
        <v>334.2</v>
      </c>
      <c r="K13">
        <v>9.9</v>
      </c>
      <c r="L13">
        <v>16.7</v>
      </c>
      <c r="M13">
        <v>0</v>
      </c>
      <c r="N13">
        <v>2.9</v>
      </c>
      <c r="O13">
        <v>1010.9</v>
      </c>
      <c r="P13">
        <v>20.2</v>
      </c>
      <c r="Q13">
        <v>0.5</v>
      </c>
      <c r="R13">
        <v>67</v>
      </c>
      <c r="S13">
        <v>13.9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 t="s">
        <v>45</v>
      </c>
      <c r="AC13" t="s">
        <v>46</v>
      </c>
      <c r="AD13" t="s">
        <v>45</v>
      </c>
      <c r="AE13" t="s">
        <v>46</v>
      </c>
      <c r="AF13">
        <v>0</v>
      </c>
      <c r="AG13">
        <v>0</v>
      </c>
      <c r="AH13" t="s">
        <v>47</v>
      </c>
      <c r="AI13" t="s">
        <v>48</v>
      </c>
      <c r="AJ13">
        <v>161</v>
      </c>
      <c r="AK13">
        <v>96</v>
      </c>
      <c r="AL13" s="3">
        <v>0.86</v>
      </c>
      <c r="AM13" s="3">
        <v>0.2</v>
      </c>
      <c r="AN13" t="s">
        <v>53</v>
      </c>
      <c r="AO13">
        <v>12</v>
      </c>
      <c r="AP13">
        <v>0</v>
      </c>
      <c r="AQ13">
        <v>40</v>
      </c>
      <c r="AR13">
        <v>3</v>
      </c>
    </row>
    <row r="14" spans="1:44" x14ac:dyDescent="0.25">
      <c r="A14" s="1">
        <v>41503</v>
      </c>
      <c r="B14" s="2">
        <v>0.7610069444444445</v>
      </c>
      <c r="C14" t="s">
        <v>52</v>
      </c>
      <c r="D14">
        <v>51.287199999999999</v>
      </c>
      <c r="E14">
        <v>0.15361</v>
      </c>
      <c r="F14">
        <v>10</v>
      </c>
      <c r="G14">
        <v>1</v>
      </c>
      <c r="H14">
        <v>-2.7817293698190899</v>
      </c>
      <c r="I14">
        <v>5.5597463324124998</v>
      </c>
      <c r="J14">
        <v>329.7</v>
      </c>
      <c r="K14">
        <v>9.9</v>
      </c>
      <c r="L14">
        <v>16.100000000000001</v>
      </c>
      <c r="M14">
        <v>315</v>
      </c>
      <c r="N14">
        <v>2.6</v>
      </c>
      <c r="O14">
        <v>1011</v>
      </c>
      <c r="P14">
        <v>20.2</v>
      </c>
      <c r="Q14">
        <v>0.5</v>
      </c>
      <c r="R14">
        <v>67</v>
      </c>
      <c r="S14">
        <v>13.9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 t="s">
        <v>45</v>
      </c>
      <c r="AC14" t="s">
        <v>46</v>
      </c>
      <c r="AD14" t="s">
        <v>45</v>
      </c>
      <c r="AE14" t="s">
        <v>46</v>
      </c>
      <c r="AF14">
        <v>0</v>
      </c>
      <c r="AG14">
        <v>0</v>
      </c>
      <c r="AH14" t="s">
        <v>47</v>
      </c>
      <c r="AI14" t="s">
        <v>48</v>
      </c>
      <c r="AJ14">
        <v>161</v>
      </c>
      <c r="AK14">
        <v>96</v>
      </c>
      <c r="AL14" s="3">
        <v>0.92</v>
      </c>
      <c r="AM14" s="3">
        <v>0.2</v>
      </c>
      <c r="AN14" t="s">
        <v>53</v>
      </c>
      <c r="AO14">
        <v>6</v>
      </c>
      <c r="AP14">
        <v>0</v>
      </c>
      <c r="AQ14">
        <v>40</v>
      </c>
      <c r="AR14">
        <v>3</v>
      </c>
    </row>
    <row r="15" spans="1:44" x14ac:dyDescent="0.25">
      <c r="A15" s="1">
        <v>41503</v>
      </c>
      <c r="B15" s="2">
        <v>0.76101851851851843</v>
      </c>
      <c r="C15" t="s">
        <v>52</v>
      </c>
      <c r="D15">
        <v>51.287210000000002</v>
      </c>
      <c r="E15">
        <v>0.15359999999999999</v>
      </c>
      <c r="F15">
        <v>10</v>
      </c>
      <c r="G15">
        <v>1</v>
      </c>
      <c r="H15">
        <v>-3.4771613336930902</v>
      </c>
      <c r="I15">
        <v>6.6716955992110396</v>
      </c>
      <c r="J15">
        <v>322.7</v>
      </c>
      <c r="K15">
        <v>8.4</v>
      </c>
      <c r="L15">
        <v>16.2</v>
      </c>
      <c r="M15">
        <v>315</v>
      </c>
      <c r="N15">
        <v>2.6</v>
      </c>
      <c r="O15">
        <v>1011</v>
      </c>
      <c r="P15">
        <v>20.2</v>
      </c>
      <c r="Q15">
        <v>0.5</v>
      </c>
      <c r="R15">
        <v>67</v>
      </c>
      <c r="S15">
        <v>13.9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 t="s">
        <v>45</v>
      </c>
      <c r="AC15" t="s">
        <v>46</v>
      </c>
      <c r="AD15" t="s">
        <v>45</v>
      </c>
      <c r="AE15" t="s">
        <v>46</v>
      </c>
      <c r="AF15">
        <v>0</v>
      </c>
      <c r="AG15">
        <v>0</v>
      </c>
      <c r="AH15" t="s">
        <v>47</v>
      </c>
      <c r="AI15" t="s">
        <v>48</v>
      </c>
      <c r="AJ15">
        <v>161</v>
      </c>
      <c r="AK15">
        <v>96</v>
      </c>
      <c r="AL15" s="3">
        <v>0.99</v>
      </c>
      <c r="AM15" s="3">
        <v>0.2</v>
      </c>
      <c r="AN15" t="s">
        <v>53</v>
      </c>
      <c r="AO15">
        <v>-4</v>
      </c>
      <c r="AP15">
        <v>0</v>
      </c>
      <c r="AQ15">
        <v>40</v>
      </c>
      <c r="AR15">
        <v>4</v>
      </c>
    </row>
    <row r="16" spans="1:44" x14ac:dyDescent="0.25">
      <c r="A16" s="1">
        <v>41503</v>
      </c>
      <c r="B16" s="2">
        <v>0.76103009259259258</v>
      </c>
      <c r="C16" t="s">
        <v>52</v>
      </c>
      <c r="D16">
        <v>51.287219999999998</v>
      </c>
      <c r="E16">
        <v>0.15359</v>
      </c>
      <c r="F16">
        <v>10</v>
      </c>
      <c r="G16">
        <v>1</v>
      </c>
      <c r="H16">
        <v>-4.1725931461325496</v>
      </c>
      <c r="I16">
        <v>7.7836448652194798</v>
      </c>
      <c r="J16">
        <v>326.60000000000002</v>
      </c>
      <c r="K16">
        <v>9.6999999999999993</v>
      </c>
      <c r="L16">
        <v>17.7</v>
      </c>
      <c r="M16">
        <v>270</v>
      </c>
      <c r="N16">
        <v>2.2999999999999998</v>
      </c>
      <c r="O16">
        <v>1011</v>
      </c>
      <c r="P16">
        <v>20.3</v>
      </c>
      <c r="Q16">
        <v>0.5</v>
      </c>
      <c r="R16">
        <v>67</v>
      </c>
      <c r="S16">
        <v>13.9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 t="s">
        <v>45</v>
      </c>
      <c r="AC16" t="s">
        <v>46</v>
      </c>
      <c r="AD16" t="s">
        <v>45</v>
      </c>
      <c r="AE16" t="s">
        <v>46</v>
      </c>
      <c r="AF16">
        <v>0</v>
      </c>
      <c r="AG16">
        <v>0</v>
      </c>
      <c r="AH16" t="s">
        <v>47</v>
      </c>
      <c r="AI16" t="s">
        <v>48</v>
      </c>
      <c r="AJ16">
        <v>161</v>
      </c>
      <c r="AK16">
        <v>96</v>
      </c>
      <c r="AL16" s="3">
        <v>0.97</v>
      </c>
      <c r="AM16" s="3">
        <v>0.2</v>
      </c>
      <c r="AN16" t="s">
        <v>53</v>
      </c>
      <c r="AO16">
        <v>2</v>
      </c>
      <c r="AP16">
        <v>0</v>
      </c>
      <c r="AQ16">
        <v>40</v>
      </c>
      <c r="AR16">
        <v>2</v>
      </c>
    </row>
    <row r="17" spans="1:44" x14ac:dyDescent="0.25">
      <c r="A17" s="1">
        <v>41503</v>
      </c>
      <c r="B17" s="2">
        <v>0.76104166666666673</v>
      </c>
      <c r="C17" t="s">
        <v>52</v>
      </c>
      <c r="D17">
        <v>51.287219999999998</v>
      </c>
      <c r="E17">
        <v>0.15359</v>
      </c>
      <c r="F17">
        <v>10</v>
      </c>
      <c r="G17">
        <v>1</v>
      </c>
      <c r="H17">
        <v>-4.1725931461325496</v>
      </c>
      <c r="I17">
        <v>7.7836448652194798</v>
      </c>
      <c r="J17">
        <v>324.39999999999998</v>
      </c>
      <c r="K17">
        <v>7.2</v>
      </c>
      <c r="L17">
        <v>16.2</v>
      </c>
      <c r="M17">
        <v>270</v>
      </c>
      <c r="N17">
        <v>2.2999999999999998</v>
      </c>
      <c r="O17">
        <v>1011</v>
      </c>
      <c r="P17">
        <v>20.3</v>
      </c>
      <c r="Q17">
        <v>0.5</v>
      </c>
      <c r="R17">
        <v>67</v>
      </c>
      <c r="S17">
        <v>13.9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 t="s">
        <v>45</v>
      </c>
      <c r="AC17" t="s">
        <v>46</v>
      </c>
      <c r="AD17" t="s">
        <v>45</v>
      </c>
      <c r="AE17" t="s">
        <v>46</v>
      </c>
      <c r="AF17">
        <v>0</v>
      </c>
      <c r="AG17">
        <v>0</v>
      </c>
      <c r="AH17" t="s">
        <v>47</v>
      </c>
      <c r="AI17" t="s">
        <v>48</v>
      </c>
      <c r="AJ17">
        <v>161</v>
      </c>
      <c r="AK17">
        <v>96</v>
      </c>
      <c r="AL17" s="3">
        <v>0.98</v>
      </c>
      <c r="AM17" s="3">
        <v>0.2</v>
      </c>
      <c r="AN17" t="s">
        <v>53</v>
      </c>
      <c r="AO17">
        <v>-1</v>
      </c>
      <c r="AP17">
        <v>0</v>
      </c>
      <c r="AQ17">
        <v>40</v>
      </c>
      <c r="AR17">
        <v>2</v>
      </c>
    </row>
    <row r="18" spans="1:44" x14ac:dyDescent="0.25">
      <c r="A18" s="1">
        <v>41503</v>
      </c>
      <c r="B18" s="2">
        <v>0.76105324074074077</v>
      </c>
      <c r="C18" t="s">
        <v>52</v>
      </c>
      <c r="D18">
        <v>51.287219999999998</v>
      </c>
      <c r="E18">
        <v>0.15359</v>
      </c>
      <c r="F18">
        <v>10</v>
      </c>
      <c r="G18">
        <v>1</v>
      </c>
      <c r="H18">
        <v>-4.1725931461325496</v>
      </c>
      <c r="I18">
        <v>7.7836448652194798</v>
      </c>
      <c r="J18">
        <v>325.39999999999998</v>
      </c>
      <c r="K18">
        <v>7.1</v>
      </c>
      <c r="L18">
        <v>17.5</v>
      </c>
      <c r="M18">
        <v>225</v>
      </c>
      <c r="N18">
        <v>1.8</v>
      </c>
      <c r="O18">
        <v>1011</v>
      </c>
      <c r="P18">
        <v>20.2</v>
      </c>
      <c r="Q18">
        <v>0.5</v>
      </c>
      <c r="R18">
        <v>67</v>
      </c>
      <c r="S18">
        <v>13.9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 t="s">
        <v>45</v>
      </c>
      <c r="AC18" t="s">
        <v>46</v>
      </c>
      <c r="AD18" t="s">
        <v>45</v>
      </c>
      <c r="AE18" t="s">
        <v>46</v>
      </c>
      <c r="AF18">
        <v>0</v>
      </c>
      <c r="AG18">
        <v>0</v>
      </c>
      <c r="AH18" t="s">
        <v>47</v>
      </c>
      <c r="AI18" t="s">
        <v>48</v>
      </c>
      <c r="AJ18">
        <v>161</v>
      </c>
      <c r="AK18">
        <v>96</v>
      </c>
      <c r="AL18" s="3">
        <v>0.96</v>
      </c>
      <c r="AM18" s="3">
        <v>0.2</v>
      </c>
      <c r="AN18" t="s">
        <v>53</v>
      </c>
      <c r="AO18">
        <v>0</v>
      </c>
      <c r="AP18">
        <v>0</v>
      </c>
      <c r="AQ18">
        <v>40</v>
      </c>
      <c r="AR18">
        <v>1</v>
      </c>
    </row>
    <row r="19" spans="1:44" x14ac:dyDescent="0.25">
      <c r="A19" s="1">
        <v>41503</v>
      </c>
      <c r="B19" s="2">
        <v>0.76107638888888884</v>
      </c>
      <c r="C19" t="s">
        <v>52</v>
      </c>
      <c r="D19">
        <v>51.28725</v>
      </c>
      <c r="E19">
        <v>0.15354999999999999</v>
      </c>
      <c r="F19">
        <v>10</v>
      </c>
      <c r="G19">
        <v>1</v>
      </c>
      <c r="H19">
        <v>-6.9543196387321498</v>
      </c>
      <c r="I19">
        <v>11.119492664825</v>
      </c>
      <c r="J19">
        <v>330.1</v>
      </c>
      <c r="K19">
        <v>8.9</v>
      </c>
      <c r="L19">
        <v>15.6</v>
      </c>
      <c r="M19">
        <v>225</v>
      </c>
      <c r="N19">
        <v>1.8</v>
      </c>
      <c r="O19">
        <v>1011</v>
      </c>
      <c r="P19">
        <v>20.2</v>
      </c>
      <c r="Q19">
        <v>0.5</v>
      </c>
      <c r="R19">
        <v>67</v>
      </c>
      <c r="S19">
        <v>13.9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 t="s">
        <v>45</v>
      </c>
      <c r="AC19" t="s">
        <v>46</v>
      </c>
      <c r="AD19" t="s">
        <v>45</v>
      </c>
      <c r="AE19" t="s">
        <v>46</v>
      </c>
      <c r="AF19">
        <v>0</v>
      </c>
      <c r="AG19">
        <v>0</v>
      </c>
      <c r="AH19" t="s">
        <v>47</v>
      </c>
      <c r="AI19" t="s">
        <v>48</v>
      </c>
      <c r="AJ19">
        <v>161</v>
      </c>
      <c r="AK19">
        <v>96</v>
      </c>
      <c r="AL19" s="3">
        <v>1</v>
      </c>
      <c r="AM19" s="3">
        <v>0.21</v>
      </c>
      <c r="AN19" t="s">
        <v>53</v>
      </c>
      <c r="AO19">
        <v>0</v>
      </c>
      <c r="AP19">
        <v>0</v>
      </c>
      <c r="AQ19">
        <v>40</v>
      </c>
      <c r="AR19">
        <v>3</v>
      </c>
    </row>
    <row r="20" spans="1:44" x14ac:dyDescent="0.25">
      <c r="A20" s="1">
        <v>41503</v>
      </c>
      <c r="B20" s="2">
        <v>0.76108796296296299</v>
      </c>
      <c r="C20" t="s">
        <v>52</v>
      </c>
      <c r="D20">
        <v>51.28725</v>
      </c>
      <c r="E20">
        <v>0.15354999999999999</v>
      </c>
      <c r="F20">
        <v>10</v>
      </c>
      <c r="G20">
        <v>1</v>
      </c>
      <c r="H20">
        <v>-6.9543196387321498</v>
      </c>
      <c r="I20">
        <v>11.119492664825</v>
      </c>
      <c r="J20">
        <v>330.1</v>
      </c>
      <c r="K20">
        <v>8.9</v>
      </c>
      <c r="L20">
        <v>15.6</v>
      </c>
      <c r="M20">
        <v>225</v>
      </c>
      <c r="N20">
        <v>1.8</v>
      </c>
      <c r="O20">
        <v>1011</v>
      </c>
      <c r="P20">
        <v>20.2</v>
      </c>
      <c r="Q20">
        <v>0.5</v>
      </c>
      <c r="R20">
        <v>67</v>
      </c>
      <c r="S20">
        <v>13.9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 t="s">
        <v>45</v>
      </c>
      <c r="AC20" t="s">
        <v>46</v>
      </c>
      <c r="AD20" t="s">
        <v>45</v>
      </c>
      <c r="AE20" t="s">
        <v>46</v>
      </c>
      <c r="AF20">
        <v>0</v>
      </c>
      <c r="AG20">
        <v>0</v>
      </c>
      <c r="AH20" t="s">
        <v>47</v>
      </c>
      <c r="AI20" t="s">
        <v>48</v>
      </c>
      <c r="AJ20">
        <v>161</v>
      </c>
      <c r="AK20">
        <v>96</v>
      </c>
      <c r="AL20" s="3">
        <v>1</v>
      </c>
      <c r="AM20" s="3">
        <v>0.21</v>
      </c>
      <c r="AN20" t="s">
        <v>53</v>
      </c>
      <c r="AO20">
        <v>0</v>
      </c>
      <c r="AP20">
        <v>0</v>
      </c>
      <c r="AQ20">
        <v>40</v>
      </c>
      <c r="AR20">
        <v>2</v>
      </c>
    </row>
    <row r="21" spans="1:44" x14ac:dyDescent="0.25">
      <c r="A21" s="1">
        <v>41503</v>
      </c>
      <c r="B21" s="2">
        <v>0.76109953703703714</v>
      </c>
      <c r="C21" t="s">
        <v>52</v>
      </c>
      <c r="D21">
        <v>51.28725</v>
      </c>
      <c r="E21">
        <v>0.15354000000000001</v>
      </c>
      <c r="F21">
        <v>10</v>
      </c>
      <c r="G21">
        <v>1</v>
      </c>
      <c r="H21">
        <v>-7.6497516026038896</v>
      </c>
      <c r="I21">
        <v>11.119492664825</v>
      </c>
      <c r="J21">
        <v>330.1</v>
      </c>
      <c r="K21">
        <v>8.9</v>
      </c>
      <c r="L21">
        <v>15.6</v>
      </c>
      <c r="M21">
        <v>225</v>
      </c>
      <c r="N21">
        <v>1.8</v>
      </c>
      <c r="O21">
        <v>1011.1</v>
      </c>
      <c r="P21">
        <v>20.3</v>
      </c>
      <c r="Q21">
        <v>0.5</v>
      </c>
      <c r="R21">
        <v>67</v>
      </c>
      <c r="S21">
        <v>13.9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 t="s">
        <v>45</v>
      </c>
      <c r="AC21" t="s">
        <v>46</v>
      </c>
      <c r="AD21" t="s">
        <v>45</v>
      </c>
      <c r="AE21" t="s">
        <v>46</v>
      </c>
      <c r="AF21">
        <v>0</v>
      </c>
      <c r="AG21">
        <v>0</v>
      </c>
      <c r="AH21" t="s">
        <v>47</v>
      </c>
      <c r="AI21" t="s">
        <v>48</v>
      </c>
      <c r="AJ21">
        <v>159</v>
      </c>
      <c r="AK21">
        <v>96</v>
      </c>
      <c r="AL21" s="3">
        <v>1</v>
      </c>
      <c r="AM21" s="3">
        <v>0.21</v>
      </c>
      <c r="AN21" t="s">
        <v>53</v>
      </c>
      <c r="AO21">
        <v>0</v>
      </c>
      <c r="AP21">
        <v>0</v>
      </c>
      <c r="AQ21">
        <v>40</v>
      </c>
      <c r="AR21">
        <v>4</v>
      </c>
    </row>
    <row r="22" spans="1:44" x14ac:dyDescent="0.25">
      <c r="A22" s="1">
        <v>41503</v>
      </c>
      <c r="B22" s="2">
        <v>0.76111111111111107</v>
      </c>
      <c r="C22" t="s">
        <v>52</v>
      </c>
      <c r="D22">
        <v>51.287260000000003</v>
      </c>
      <c r="E22">
        <v>0.15354000000000001</v>
      </c>
      <c r="F22">
        <v>10</v>
      </c>
      <c r="G22">
        <v>1</v>
      </c>
      <c r="H22">
        <v>-7.64975076972416</v>
      </c>
      <c r="I22">
        <v>12.2314419316235</v>
      </c>
      <c r="J22">
        <v>335</v>
      </c>
      <c r="K22">
        <v>6.4</v>
      </c>
      <c r="L22">
        <v>15.5</v>
      </c>
      <c r="M22">
        <v>225</v>
      </c>
      <c r="N22">
        <v>1.8</v>
      </c>
      <c r="O22">
        <v>1011.1</v>
      </c>
      <c r="P22">
        <v>20.3</v>
      </c>
      <c r="Q22">
        <v>0.5</v>
      </c>
      <c r="R22">
        <v>67</v>
      </c>
      <c r="S22">
        <v>13.9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 t="s">
        <v>45</v>
      </c>
      <c r="AC22" t="s">
        <v>46</v>
      </c>
      <c r="AD22" t="s">
        <v>45</v>
      </c>
      <c r="AE22" t="s">
        <v>46</v>
      </c>
      <c r="AF22">
        <v>0</v>
      </c>
      <c r="AG22">
        <v>0</v>
      </c>
      <c r="AH22" t="s">
        <v>47</v>
      </c>
      <c r="AI22" t="s">
        <v>48</v>
      </c>
      <c r="AJ22">
        <v>159</v>
      </c>
      <c r="AK22">
        <v>96</v>
      </c>
      <c r="AL22" s="3">
        <v>1</v>
      </c>
      <c r="AM22" s="3">
        <v>0.21</v>
      </c>
      <c r="AN22" t="s">
        <v>53</v>
      </c>
      <c r="AO22">
        <v>7</v>
      </c>
      <c r="AP22">
        <v>0</v>
      </c>
      <c r="AQ22">
        <v>40</v>
      </c>
      <c r="AR22">
        <v>2</v>
      </c>
    </row>
    <row r="23" spans="1:44" x14ac:dyDescent="0.25">
      <c r="A23" s="1">
        <v>41503</v>
      </c>
      <c r="B23" s="2">
        <v>0.76112268518518522</v>
      </c>
      <c r="C23" t="s">
        <v>52</v>
      </c>
      <c r="D23">
        <v>51.287260000000003</v>
      </c>
      <c r="E23">
        <v>0.15353</v>
      </c>
      <c r="F23">
        <v>10</v>
      </c>
      <c r="G23">
        <v>1</v>
      </c>
      <c r="H23">
        <v>-8.3451826578814501</v>
      </c>
      <c r="I23">
        <v>12.2314419316235</v>
      </c>
      <c r="J23">
        <v>333.9</v>
      </c>
      <c r="K23">
        <v>5</v>
      </c>
      <c r="L23">
        <v>15.9</v>
      </c>
      <c r="M23">
        <v>225</v>
      </c>
      <c r="N23">
        <v>1.8</v>
      </c>
      <c r="O23">
        <v>1011.1</v>
      </c>
      <c r="P23">
        <v>20.3</v>
      </c>
      <c r="Q23">
        <v>0.5</v>
      </c>
      <c r="R23">
        <v>67</v>
      </c>
      <c r="S23">
        <v>13.9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 t="s">
        <v>45</v>
      </c>
      <c r="AC23" t="s">
        <v>46</v>
      </c>
      <c r="AD23" t="s">
        <v>45</v>
      </c>
      <c r="AE23" t="s">
        <v>46</v>
      </c>
      <c r="AF23">
        <v>0</v>
      </c>
      <c r="AG23">
        <v>0</v>
      </c>
      <c r="AH23" t="s">
        <v>47</v>
      </c>
      <c r="AI23" t="s">
        <v>48</v>
      </c>
      <c r="AJ23">
        <v>159</v>
      </c>
      <c r="AK23">
        <v>96</v>
      </c>
      <c r="AL23" s="3">
        <v>1</v>
      </c>
      <c r="AM23" s="3">
        <v>0.21</v>
      </c>
      <c r="AN23" t="s">
        <v>53</v>
      </c>
      <c r="AO23">
        <v>5</v>
      </c>
      <c r="AP23">
        <v>0</v>
      </c>
      <c r="AQ23">
        <v>40</v>
      </c>
      <c r="AR23">
        <v>5</v>
      </c>
    </row>
    <row r="24" spans="1:44" x14ac:dyDescent="0.25">
      <c r="A24" s="1">
        <v>41503</v>
      </c>
      <c r="B24" s="2">
        <v>0.76113425925925926</v>
      </c>
      <c r="C24" t="s">
        <v>52</v>
      </c>
      <c r="D24">
        <v>51.287269999999999</v>
      </c>
      <c r="E24">
        <v>0.15351999999999999</v>
      </c>
      <c r="F24">
        <v>11</v>
      </c>
      <c r="G24">
        <v>1</v>
      </c>
      <c r="H24">
        <v>-9.0406135617260492</v>
      </c>
      <c r="I24">
        <v>13.343391197632</v>
      </c>
      <c r="J24">
        <v>340.3</v>
      </c>
      <c r="K24">
        <v>9.9</v>
      </c>
      <c r="L24">
        <v>15.8</v>
      </c>
      <c r="M24">
        <v>338</v>
      </c>
      <c r="N24">
        <v>2.6</v>
      </c>
      <c r="O24">
        <v>1011</v>
      </c>
      <c r="P24">
        <v>20.3</v>
      </c>
      <c r="Q24">
        <v>0.5</v>
      </c>
      <c r="R24">
        <v>67</v>
      </c>
      <c r="S24">
        <v>13.9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 t="s">
        <v>45</v>
      </c>
      <c r="AC24" t="s">
        <v>46</v>
      </c>
      <c r="AD24" t="s">
        <v>45</v>
      </c>
      <c r="AE24" t="s">
        <v>46</v>
      </c>
      <c r="AF24">
        <v>0</v>
      </c>
      <c r="AG24">
        <v>0</v>
      </c>
      <c r="AH24" t="s">
        <v>47</v>
      </c>
      <c r="AI24" t="s">
        <v>48</v>
      </c>
      <c r="AJ24">
        <v>159</v>
      </c>
      <c r="AK24">
        <v>96</v>
      </c>
      <c r="AL24" s="3">
        <v>1</v>
      </c>
      <c r="AM24" s="3">
        <v>0.21</v>
      </c>
      <c r="AN24" t="s">
        <v>53</v>
      </c>
      <c r="AO24">
        <v>14</v>
      </c>
      <c r="AP24">
        <v>0</v>
      </c>
      <c r="AQ24">
        <v>40</v>
      </c>
      <c r="AR24">
        <v>9</v>
      </c>
    </row>
    <row r="25" spans="1:44" x14ac:dyDescent="0.25">
      <c r="A25" s="1">
        <v>41503</v>
      </c>
      <c r="B25" s="2">
        <v>0.76116898148148149</v>
      </c>
      <c r="C25" t="s">
        <v>52</v>
      </c>
      <c r="D25">
        <v>51.287280000000003</v>
      </c>
      <c r="E25">
        <v>0.15351999999999999</v>
      </c>
      <c r="F25">
        <v>11</v>
      </c>
      <c r="G25">
        <v>1</v>
      </c>
      <c r="H25">
        <v>-9.0406125774131496</v>
      </c>
      <c r="I25">
        <v>14.455340464430501</v>
      </c>
      <c r="J25">
        <v>325.2</v>
      </c>
      <c r="K25">
        <v>6.9</v>
      </c>
      <c r="L25">
        <v>13.2</v>
      </c>
      <c r="M25">
        <v>338</v>
      </c>
      <c r="N25">
        <v>2.6</v>
      </c>
      <c r="O25">
        <v>1011</v>
      </c>
      <c r="P25">
        <v>20.3</v>
      </c>
      <c r="Q25">
        <v>0.5</v>
      </c>
      <c r="R25">
        <v>67</v>
      </c>
      <c r="S25">
        <v>13.9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 t="s">
        <v>45</v>
      </c>
      <c r="AC25" t="s">
        <v>46</v>
      </c>
      <c r="AD25" t="s">
        <v>45</v>
      </c>
      <c r="AE25" t="s">
        <v>46</v>
      </c>
      <c r="AF25">
        <v>0</v>
      </c>
      <c r="AG25">
        <v>0</v>
      </c>
      <c r="AH25" t="s">
        <v>47</v>
      </c>
      <c r="AI25" t="s">
        <v>48</v>
      </c>
      <c r="AJ25">
        <v>159</v>
      </c>
      <c r="AK25">
        <v>96</v>
      </c>
      <c r="AL25" s="3">
        <v>1</v>
      </c>
      <c r="AM25" s="3">
        <v>0.21</v>
      </c>
      <c r="AN25" t="s">
        <v>53</v>
      </c>
      <c r="AO25">
        <v>0</v>
      </c>
      <c r="AP25">
        <v>0</v>
      </c>
      <c r="AQ25">
        <v>40</v>
      </c>
      <c r="AR25">
        <v>5</v>
      </c>
    </row>
    <row r="26" spans="1:44" x14ac:dyDescent="0.25">
      <c r="A26" s="1">
        <v>41503</v>
      </c>
      <c r="B26" s="2">
        <v>0.76116898148148149</v>
      </c>
      <c r="C26" t="s">
        <v>52</v>
      </c>
      <c r="D26">
        <v>51.287280000000003</v>
      </c>
      <c r="E26">
        <v>0.15351999999999999</v>
      </c>
      <c r="F26">
        <v>11</v>
      </c>
      <c r="G26">
        <v>1</v>
      </c>
      <c r="H26">
        <v>-9.0406125774131496</v>
      </c>
      <c r="I26">
        <v>14.455340464430501</v>
      </c>
      <c r="J26">
        <v>325.2</v>
      </c>
      <c r="K26">
        <v>6.9</v>
      </c>
      <c r="L26">
        <v>13.2</v>
      </c>
      <c r="M26">
        <v>0</v>
      </c>
      <c r="N26">
        <v>5.5</v>
      </c>
      <c r="O26">
        <v>1011</v>
      </c>
      <c r="P26">
        <v>20.3</v>
      </c>
      <c r="Q26">
        <v>0.6</v>
      </c>
      <c r="R26">
        <v>67</v>
      </c>
      <c r="S26">
        <v>13.9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 t="s">
        <v>45</v>
      </c>
      <c r="AC26" t="s">
        <v>46</v>
      </c>
      <c r="AD26" t="s">
        <v>45</v>
      </c>
      <c r="AE26" t="s">
        <v>46</v>
      </c>
      <c r="AF26">
        <v>0</v>
      </c>
      <c r="AG26">
        <v>0</v>
      </c>
      <c r="AH26" t="s">
        <v>47</v>
      </c>
      <c r="AI26" t="s">
        <v>48</v>
      </c>
      <c r="AJ26">
        <v>159</v>
      </c>
      <c r="AK26">
        <v>96</v>
      </c>
      <c r="AL26" s="3">
        <v>1</v>
      </c>
      <c r="AM26" s="3">
        <v>0.21</v>
      </c>
      <c r="AN26" t="s">
        <v>53</v>
      </c>
      <c r="AO26">
        <v>0</v>
      </c>
      <c r="AP26">
        <v>0</v>
      </c>
      <c r="AQ26">
        <v>40</v>
      </c>
      <c r="AR26">
        <v>0</v>
      </c>
    </row>
    <row r="27" spans="1:44" x14ac:dyDescent="0.25">
      <c r="A27" s="1">
        <v>41503</v>
      </c>
      <c r="B27" s="2">
        <v>0.76118055555555564</v>
      </c>
      <c r="C27" t="s">
        <v>52</v>
      </c>
      <c r="D27">
        <v>51.287280000000003</v>
      </c>
      <c r="E27">
        <v>0.15351999999999999</v>
      </c>
      <c r="F27">
        <v>11</v>
      </c>
      <c r="G27">
        <v>1</v>
      </c>
      <c r="H27">
        <v>-9.0406125774131496</v>
      </c>
      <c r="I27">
        <v>14.455340464430501</v>
      </c>
      <c r="J27">
        <v>41.3</v>
      </c>
      <c r="K27">
        <v>9</v>
      </c>
      <c r="L27">
        <v>17</v>
      </c>
      <c r="M27">
        <v>0</v>
      </c>
      <c r="N27">
        <v>5.5</v>
      </c>
      <c r="O27">
        <v>1011</v>
      </c>
      <c r="P27">
        <v>20.3</v>
      </c>
      <c r="Q27">
        <v>0.6</v>
      </c>
      <c r="R27">
        <v>67</v>
      </c>
      <c r="S27">
        <v>13.9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 t="s">
        <v>45</v>
      </c>
      <c r="AC27" t="s">
        <v>46</v>
      </c>
      <c r="AD27" t="s">
        <v>45</v>
      </c>
      <c r="AE27" t="s">
        <v>46</v>
      </c>
      <c r="AF27">
        <v>0</v>
      </c>
      <c r="AG27">
        <v>0</v>
      </c>
      <c r="AH27" t="s">
        <v>47</v>
      </c>
      <c r="AI27" t="s">
        <v>48</v>
      </c>
      <c r="AJ27">
        <v>159</v>
      </c>
      <c r="AK27">
        <v>96</v>
      </c>
      <c r="AL27" s="3">
        <v>1</v>
      </c>
      <c r="AM27" s="3">
        <v>0.21</v>
      </c>
      <c r="AN27" t="s">
        <v>53</v>
      </c>
      <c r="AO27">
        <v>60</v>
      </c>
      <c r="AP27">
        <v>0</v>
      </c>
      <c r="AQ27">
        <v>40</v>
      </c>
      <c r="AR27">
        <v>2</v>
      </c>
    </row>
    <row r="28" spans="1:44" x14ac:dyDescent="0.25">
      <c r="A28" s="1">
        <v>41503</v>
      </c>
      <c r="B28" s="2">
        <v>0.76119212962962957</v>
      </c>
      <c r="C28" t="s">
        <v>52</v>
      </c>
      <c r="D28">
        <v>51.287309999999998</v>
      </c>
      <c r="E28">
        <v>0.15351000000000001</v>
      </c>
      <c r="F28">
        <v>10</v>
      </c>
      <c r="G28">
        <v>1</v>
      </c>
      <c r="H28">
        <v>-9.7360411340462694</v>
      </c>
      <c r="I28">
        <v>17.7911882632459</v>
      </c>
      <c r="J28">
        <v>37.700000000000003</v>
      </c>
      <c r="K28">
        <v>12</v>
      </c>
      <c r="L28">
        <v>14.5</v>
      </c>
      <c r="M28">
        <v>0</v>
      </c>
      <c r="N28">
        <v>5.5</v>
      </c>
      <c r="O28">
        <v>1011</v>
      </c>
      <c r="P28">
        <v>20.3</v>
      </c>
      <c r="Q28">
        <v>0.6</v>
      </c>
      <c r="R28">
        <v>67</v>
      </c>
      <c r="S28">
        <v>13.9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 t="s">
        <v>45</v>
      </c>
      <c r="AC28" t="s">
        <v>46</v>
      </c>
      <c r="AD28" t="s">
        <v>45</v>
      </c>
      <c r="AE28" t="s">
        <v>46</v>
      </c>
      <c r="AF28">
        <v>0</v>
      </c>
      <c r="AG28">
        <v>0</v>
      </c>
      <c r="AH28" t="s">
        <v>47</v>
      </c>
      <c r="AI28" t="s">
        <v>48</v>
      </c>
      <c r="AJ28">
        <v>159</v>
      </c>
      <c r="AK28">
        <v>96</v>
      </c>
      <c r="AL28" s="3">
        <v>1</v>
      </c>
      <c r="AM28" s="3">
        <v>0.21</v>
      </c>
      <c r="AN28" t="s">
        <v>53</v>
      </c>
      <c r="AO28">
        <v>55</v>
      </c>
      <c r="AP28">
        <v>0</v>
      </c>
      <c r="AQ28">
        <v>40</v>
      </c>
      <c r="AR28">
        <v>8</v>
      </c>
    </row>
    <row r="29" spans="1:44" x14ac:dyDescent="0.25">
      <c r="A29" s="1">
        <v>41503</v>
      </c>
      <c r="B29" s="2">
        <v>0.7612268518518519</v>
      </c>
      <c r="C29" t="s">
        <v>52</v>
      </c>
      <c r="D29">
        <v>51.287320000000001</v>
      </c>
      <c r="E29">
        <v>0.15351999999999999</v>
      </c>
      <c r="F29">
        <v>10</v>
      </c>
      <c r="G29">
        <v>1</v>
      </c>
      <c r="H29">
        <v>-9.0406086401590908</v>
      </c>
      <c r="I29">
        <v>18.9031375300445</v>
      </c>
      <c r="J29">
        <v>332.4</v>
      </c>
      <c r="K29">
        <v>13.8</v>
      </c>
      <c r="L29">
        <v>15</v>
      </c>
      <c r="M29">
        <v>315</v>
      </c>
      <c r="N29">
        <v>6.6</v>
      </c>
      <c r="O29">
        <v>1011.1</v>
      </c>
      <c r="P29">
        <v>20.3</v>
      </c>
      <c r="Q29">
        <v>0.5</v>
      </c>
      <c r="R29">
        <v>67</v>
      </c>
      <c r="S29">
        <v>14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 t="s">
        <v>45</v>
      </c>
      <c r="AC29" t="s">
        <v>46</v>
      </c>
      <c r="AD29" t="s">
        <v>45</v>
      </c>
      <c r="AE29" t="s">
        <v>46</v>
      </c>
      <c r="AF29">
        <v>0</v>
      </c>
      <c r="AG29">
        <v>0</v>
      </c>
      <c r="AH29" t="s">
        <v>47</v>
      </c>
      <c r="AI29" t="s">
        <v>48</v>
      </c>
      <c r="AJ29">
        <v>159</v>
      </c>
      <c r="AK29">
        <v>96</v>
      </c>
      <c r="AL29" s="3">
        <v>1</v>
      </c>
      <c r="AM29" s="3">
        <v>0.21</v>
      </c>
      <c r="AN29" t="s">
        <v>53</v>
      </c>
      <c r="AO29">
        <v>0</v>
      </c>
      <c r="AP29">
        <v>0</v>
      </c>
      <c r="AQ29">
        <v>40</v>
      </c>
      <c r="AR29">
        <v>4</v>
      </c>
    </row>
    <row r="30" spans="1:44" x14ac:dyDescent="0.25">
      <c r="A30" s="1">
        <v>41503</v>
      </c>
      <c r="B30" s="2">
        <v>0.7612268518518519</v>
      </c>
      <c r="C30" t="s">
        <v>52</v>
      </c>
      <c r="D30">
        <v>51.287320000000001</v>
      </c>
      <c r="E30">
        <v>0.15351999999999999</v>
      </c>
      <c r="F30">
        <v>10</v>
      </c>
      <c r="G30">
        <v>1</v>
      </c>
      <c r="H30">
        <v>-9.0406086401590908</v>
      </c>
      <c r="I30">
        <v>18.9031375300445</v>
      </c>
      <c r="J30">
        <v>319.10000000000002</v>
      </c>
      <c r="K30">
        <v>-1.5</v>
      </c>
      <c r="L30">
        <v>15.5</v>
      </c>
      <c r="M30">
        <v>315</v>
      </c>
      <c r="N30">
        <v>6.6</v>
      </c>
      <c r="O30">
        <v>1011.1</v>
      </c>
      <c r="P30">
        <v>20.3</v>
      </c>
      <c r="Q30">
        <v>0.5</v>
      </c>
      <c r="R30">
        <v>67</v>
      </c>
      <c r="S30">
        <v>14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 t="s">
        <v>45</v>
      </c>
      <c r="AC30" t="s">
        <v>46</v>
      </c>
      <c r="AD30" t="s">
        <v>45</v>
      </c>
      <c r="AE30" t="s">
        <v>46</v>
      </c>
      <c r="AF30">
        <v>0</v>
      </c>
      <c r="AG30">
        <v>0</v>
      </c>
      <c r="AH30" t="s">
        <v>47</v>
      </c>
      <c r="AI30" t="s">
        <v>48</v>
      </c>
      <c r="AJ30">
        <v>159</v>
      </c>
      <c r="AK30">
        <v>96</v>
      </c>
      <c r="AL30" s="3">
        <v>1</v>
      </c>
      <c r="AM30" s="3">
        <v>0.21</v>
      </c>
      <c r="AN30" t="s">
        <v>53</v>
      </c>
      <c r="AO30">
        <v>-19</v>
      </c>
      <c r="AP30">
        <v>0</v>
      </c>
      <c r="AQ30">
        <v>40</v>
      </c>
      <c r="AR30">
        <v>3</v>
      </c>
    </row>
    <row r="31" spans="1:44" x14ac:dyDescent="0.25">
      <c r="A31" s="1">
        <v>41503</v>
      </c>
      <c r="B31" s="2">
        <v>0.76123842592592583</v>
      </c>
      <c r="C31" t="s">
        <v>52</v>
      </c>
      <c r="D31">
        <v>51.287320000000001</v>
      </c>
      <c r="E31">
        <v>0.15351999999999999</v>
      </c>
      <c r="F31">
        <v>10</v>
      </c>
      <c r="G31">
        <v>1</v>
      </c>
      <c r="H31">
        <v>-9.0406086401590908</v>
      </c>
      <c r="I31">
        <v>18.9031375300445</v>
      </c>
      <c r="J31">
        <v>8.1999999999999993</v>
      </c>
      <c r="K31">
        <v>10.7</v>
      </c>
      <c r="L31">
        <v>17.5</v>
      </c>
      <c r="M31">
        <v>315</v>
      </c>
      <c r="N31">
        <v>6.6</v>
      </c>
      <c r="O31">
        <v>1011.1</v>
      </c>
      <c r="P31">
        <v>20.3</v>
      </c>
      <c r="Q31">
        <v>0.5</v>
      </c>
      <c r="R31">
        <v>67</v>
      </c>
      <c r="S31">
        <v>14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 t="s">
        <v>45</v>
      </c>
      <c r="AC31" t="s">
        <v>46</v>
      </c>
      <c r="AD31" t="s">
        <v>45</v>
      </c>
      <c r="AE31" t="s">
        <v>46</v>
      </c>
      <c r="AF31">
        <v>0</v>
      </c>
      <c r="AG31">
        <v>0</v>
      </c>
      <c r="AH31" t="s">
        <v>47</v>
      </c>
      <c r="AI31" t="s">
        <v>48</v>
      </c>
      <c r="AJ31">
        <v>159</v>
      </c>
      <c r="AK31">
        <v>96</v>
      </c>
      <c r="AL31" s="3">
        <v>1</v>
      </c>
      <c r="AM31" s="3">
        <v>0.21</v>
      </c>
      <c r="AN31" t="s">
        <v>53</v>
      </c>
      <c r="AO31">
        <v>51</v>
      </c>
      <c r="AP31">
        <v>0</v>
      </c>
      <c r="AQ31">
        <v>40</v>
      </c>
      <c r="AR31">
        <v>2</v>
      </c>
    </row>
    <row r="32" spans="1:44" x14ac:dyDescent="0.25">
      <c r="A32" s="1">
        <v>41503</v>
      </c>
      <c r="B32" s="2">
        <v>0.76124999999999998</v>
      </c>
      <c r="C32" t="s">
        <v>52</v>
      </c>
      <c r="D32">
        <v>51.287329999999997</v>
      </c>
      <c r="E32">
        <v>0.15351999999999999</v>
      </c>
      <c r="F32">
        <v>11</v>
      </c>
      <c r="G32">
        <v>1</v>
      </c>
      <c r="H32">
        <v>-9.0406076558449602</v>
      </c>
      <c r="I32">
        <v>20.015086796052898</v>
      </c>
      <c r="J32">
        <v>25.3</v>
      </c>
      <c r="K32">
        <v>22.1</v>
      </c>
      <c r="L32">
        <v>18.3</v>
      </c>
      <c r="M32">
        <v>315</v>
      </c>
      <c r="N32">
        <v>6.6</v>
      </c>
      <c r="O32">
        <v>1011.1</v>
      </c>
      <c r="P32">
        <v>20.3</v>
      </c>
      <c r="Q32">
        <v>0.5</v>
      </c>
      <c r="R32">
        <v>67</v>
      </c>
      <c r="S32">
        <v>14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 t="s">
        <v>45</v>
      </c>
      <c r="AC32" t="s">
        <v>46</v>
      </c>
      <c r="AD32" t="s">
        <v>45</v>
      </c>
      <c r="AE32" t="s">
        <v>46</v>
      </c>
      <c r="AF32">
        <v>0</v>
      </c>
      <c r="AG32">
        <v>0</v>
      </c>
      <c r="AH32" t="s">
        <v>47</v>
      </c>
      <c r="AI32" t="s">
        <v>48</v>
      </c>
      <c r="AJ32">
        <v>159</v>
      </c>
      <c r="AK32">
        <v>96</v>
      </c>
      <c r="AL32" s="3">
        <v>1</v>
      </c>
      <c r="AM32" s="3">
        <v>0.21</v>
      </c>
      <c r="AN32" t="s">
        <v>53</v>
      </c>
      <c r="AO32">
        <v>57</v>
      </c>
      <c r="AP32">
        <v>0</v>
      </c>
      <c r="AQ32">
        <v>40</v>
      </c>
      <c r="AR32">
        <v>6</v>
      </c>
    </row>
    <row r="33" spans="1:44" x14ac:dyDescent="0.25">
      <c r="A33" s="1">
        <v>41503</v>
      </c>
      <c r="B33" s="2">
        <v>0.76128472222222221</v>
      </c>
      <c r="C33" t="s">
        <v>52</v>
      </c>
      <c r="D33">
        <v>51.28734</v>
      </c>
      <c r="E33">
        <v>0.15353</v>
      </c>
      <c r="F33">
        <v>11</v>
      </c>
      <c r="G33">
        <v>1</v>
      </c>
      <c r="H33">
        <v>-8.3451753891047193</v>
      </c>
      <c r="I33">
        <v>21.127036062851499</v>
      </c>
      <c r="J33">
        <v>319.60000000000002</v>
      </c>
      <c r="K33">
        <v>12.5</v>
      </c>
      <c r="L33">
        <v>12.5</v>
      </c>
      <c r="M33">
        <v>45</v>
      </c>
      <c r="N33">
        <v>6.3</v>
      </c>
      <c r="O33">
        <v>1011</v>
      </c>
      <c r="P33">
        <v>20.3</v>
      </c>
      <c r="Q33">
        <v>0.6</v>
      </c>
      <c r="R33">
        <v>67</v>
      </c>
      <c r="S33">
        <v>13.9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 t="s">
        <v>45</v>
      </c>
      <c r="AC33" t="s">
        <v>46</v>
      </c>
      <c r="AD33" t="s">
        <v>45</v>
      </c>
      <c r="AE33" t="s">
        <v>46</v>
      </c>
      <c r="AF33">
        <v>0</v>
      </c>
      <c r="AG33">
        <v>0</v>
      </c>
      <c r="AH33" t="s">
        <v>47</v>
      </c>
      <c r="AI33" t="s">
        <v>48</v>
      </c>
      <c r="AJ33">
        <v>159</v>
      </c>
      <c r="AK33">
        <v>96</v>
      </c>
      <c r="AL33" s="3">
        <v>1</v>
      </c>
      <c r="AM33" s="3">
        <v>0.21</v>
      </c>
      <c r="AN33" t="s">
        <v>53</v>
      </c>
      <c r="AO33">
        <v>0</v>
      </c>
      <c r="AP33">
        <v>0</v>
      </c>
      <c r="AQ33">
        <v>40</v>
      </c>
      <c r="AR33">
        <v>8</v>
      </c>
    </row>
    <row r="34" spans="1:44" x14ac:dyDescent="0.25">
      <c r="A34" s="1">
        <v>41503</v>
      </c>
      <c r="B34" s="2">
        <v>0.76128472222222221</v>
      </c>
      <c r="C34" t="s">
        <v>52</v>
      </c>
      <c r="D34">
        <v>51.287350000000004</v>
      </c>
      <c r="E34">
        <v>0.15351999999999999</v>
      </c>
      <c r="F34">
        <v>11</v>
      </c>
      <c r="G34">
        <v>1</v>
      </c>
      <c r="H34">
        <v>-9.0406056872159706</v>
      </c>
      <c r="I34">
        <v>22.238985329649999</v>
      </c>
      <c r="J34">
        <v>345.1</v>
      </c>
      <c r="K34">
        <v>8.9</v>
      </c>
      <c r="L34">
        <v>16</v>
      </c>
      <c r="M34">
        <v>45</v>
      </c>
      <c r="N34">
        <v>6.3</v>
      </c>
      <c r="O34">
        <v>1011</v>
      </c>
      <c r="P34">
        <v>20.3</v>
      </c>
      <c r="Q34">
        <v>0.6</v>
      </c>
      <c r="R34">
        <v>67</v>
      </c>
      <c r="S34">
        <v>13.9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 t="s">
        <v>45</v>
      </c>
      <c r="AC34" t="s">
        <v>46</v>
      </c>
      <c r="AD34" t="s">
        <v>45</v>
      </c>
      <c r="AE34" t="s">
        <v>46</v>
      </c>
      <c r="AF34">
        <v>0</v>
      </c>
      <c r="AG34">
        <v>0</v>
      </c>
      <c r="AH34" t="s">
        <v>47</v>
      </c>
      <c r="AI34" t="s">
        <v>48</v>
      </c>
      <c r="AJ34">
        <v>159</v>
      </c>
      <c r="AK34">
        <v>96</v>
      </c>
      <c r="AL34" s="3">
        <v>1</v>
      </c>
      <c r="AM34" s="3">
        <v>0.21</v>
      </c>
      <c r="AN34" t="s">
        <v>53</v>
      </c>
      <c r="AO34">
        <v>36</v>
      </c>
      <c r="AP34">
        <v>0</v>
      </c>
      <c r="AQ34">
        <v>40</v>
      </c>
      <c r="AR34">
        <v>1</v>
      </c>
    </row>
    <row r="35" spans="1:44" x14ac:dyDescent="0.25">
      <c r="A35" s="1">
        <v>41503</v>
      </c>
      <c r="B35" s="2">
        <v>0.76129629629629625</v>
      </c>
      <c r="C35" t="s">
        <v>52</v>
      </c>
      <c r="D35">
        <v>51.287350000000004</v>
      </c>
      <c r="E35">
        <v>0.15351999999999999</v>
      </c>
      <c r="F35">
        <v>11</v>
      </c>
      <c r="G35">
        <v>1</v>
      </c>
      <c r="H35">
        <v>-9.0406056872159706</v>
      </c>
      <c r="I35">
        <v>22.238985329649999</v>
      </c>
      <c r="J35">
        <v>339.4</v>
      </c>
      <c r="K35">
        <v>2.7</v>
      </c>
      <c r="L35">
        <v>18.8</v>
      </c>
      <c r="M35">
        <v>45</v>
      </c>
      <c r="N35">
        <v>6.3</v>
      </c>
      <c r="O35">
        <v>1011</v>
      </c>
      <c r="P35">
        <v>20.3</v>
      </c>
      <c r="Q35">
        <v>0.6</v>
      </c>
      <c r="R35">
        <v>67</v>
      </c>
      <c r="S35">
        <v>13.9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 t="s">
        <v>45</v>
      </c>
      <c r="AC35" t="s">
        <v>46</v>
      </c>
      <c r="AD35" t="s">
        <v>45</v>
      </c>
      <c r="AE35" t="s">
        <v>46</v>
      </c>
      <c r="AF35">
        <v>0</v>
      </c>
      <c r="AG35">
        <v>0</v>
      </c>
      <c r="AH35" t="s">
        <v>47</v>
      </c>
      <c r="AI35" t="s">
        <v>48</v>
      </c>
      <c r="AJ35">
        <v>159</v>
      </c>
      <c r="AK35">
        <v>96</v>
      </c>
      <c r="AL35" s="3">
        <v>1</v>
      </c>
      <c r="AM35" s="3">
        <v>0.21</v>
      </c>
      <c r="AN35" t="s">
        <v>53</v>
      </c>
      <c r="AO35">
        <v>51</v>
      </c>
      <c r="AP35">
        <v>0</v>
      </c>
      <c r="AQ35">
        <v>40</v>
      </c>
      <c r="AR35">
        <v>1</v>
      </c>
    </row>
    <row r="36" spans="1:44" x14ac:dyDescent="0.25">
      <c r="A36" s="1">
        <v>41503</v>
      </c>
      <c r="B36" s="2">
        <v>0.7613078703703704</v>
      </c>
      <c r="C36" t="s">
        <v>52</v>
      </c>
      <c r="D36">
        <v>51.28736</v>
      </c>
      <c r="E36">
        <v>0.15351000000000001</v>
      </c>
      <c r="F36">
        <v>11</v>
      </c>
      <c r="G36">
        <v>1</v>
      </c>
      <c r="H36">
        <v>-9.7360358338919593</v>
      </c>
      <c r="I36">
        <v>23.350934595658501</v>
      </c>
      <c r="J36">
        <v>339.6</v>
      </c>
      <c r="K36">
        <v>16.2</v>
      </c>
      <c r="L36">
        <v>17.600000000000001</v>
      </c>
      <c r="M36">
        <v>90</v>
      </c>
      <c r="N36">
        <v>6.6</v>
      </c>
      <c r="O36">
        <v>1011.1</v>
      </c>
      <c r="P36">
        <v>20.3</v>
      </c>
      <c r="Q36">
        <v>0.6</v>
      </c>
      <c r="R36">
        <v>67</v>
      </c>
      <c r="S36">
        <v>14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 t="s">
        <v>45</v>
      </c>
      <c r="AC36" t="s">
        <v>46</v>
      </c>
      <c r="AD36" t="s">
        <v>45</v>
      </c>
      <c r="AE36" t="s">
        <v>46</v>
      </c>
      <c r="AF36">
        <v>0</v>
      </c>
      <c r="AG36">
        <v>0</v>
      </c>
      <c r="AH36" t="s">
        <v>47</v>
      </c>
      <c r="AI36" t="s">
        <v>48</v>
      </c>
      <c r="AJ36">
        <v>159</v>
      </c>
      <c r="AK36">
        <v>96</v>
      </c>
      <c r="AL36" s="3">
        <v>1</v>
      </c>
      <c r="AM36" s="3">
        <v>0.21</v>
      </c>
      <c r="AN36" t="s">
        <v>53</v>
      </c>
      <c r="AO36">
        <v>28</v>
      </c>
      <c r="AP36">
        <v>0</v>
      </c>
      <c r="AQ36">
        <v>40</v>
      </c>
      <c r="AR36">
        <v>10</v>
      </c>
    </row>
    <row r="37" spans="1:44" x14ac:dyDescent="0.25">
      <c r="A37" s="1">
        <v>41503</v>
      </c>
      <c r="B37" s="2">
        <v>0.76131944444444455</v>
      </c>
      <c r="C37" t="s">
        <v>52</v>
      </c>
      <c r="D37">
        <v>51.287370000000003</v>
      </c>
      <c r="E37">
        <v>0.15351000000000001</v>
      </c>
      <c r="F37">
        <v>11</v>
      </c>
      <c r="G37">
        <v>1</v>
      </c>
      <c r="H37">
        <v>-9.7360347738603004</v>
      </c>
      <c r="I37">
        <v>24.462883862457002</v>
      </c>
      <c r="J37">
        <v>302.5</v>
      </c>
      <c r="K37">
        <v>10.9</v>
      </c>
      <c r="L37">
        <v>16.8</v>
      </c>
      <c r="M37">
        <v>90</v>
      </c>
      <c r="N37">
        <v>6.6</v>
      </c>
      <c r="O37">
        <v>1011.1</v>
      </c>
      <c r="P37">
        <v>20.3</v>
      </c>
      <c r="Q37">
        <v>0.6</v>
      </c>
      <c r="R37">
        <v>67</v>
      </c>
      <c r="S37">
        <v>14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 t="s">
        <v>45</v>
      </c>
      <c r="AC37" t="s">
        <v>46</v>
      </c>
      <c r="AD37" t="s">
        <v>45</v>
      </c>
      <c r="AE37" t="s">
        <v>46</v>
      </c>
      <c r="AF37">
        <v>0</v>
      </c>
      <c r="AG37">
        <v>0</v>
      </c>
      <c r="AH37" t="s">
        <v>47</v>
      </c>
      <c r="AI37" t="s">
        <v>48</v>
      </c>
      <c r="AJ37">
        <v>159</v>
      </c>
      <c r="AK37">
        <v>96</v>
      </c>
      <c r="AL37" s="3">
        <v>1</v>
      </c>
      <c r="AM37" s="3">
        <v>0.21</v>
      </c>
      <c r="AN37" t="s">
        <v>53</v>
      </c>
      <c r="AO37">
        <v>-25</v>
      </c>
      <c r="AP37">
        <v>0</v>
      </c>
      <c r="AQ37">
        <v>40</v>
      </c>
      <c r="AR37">
        <v>9</v>
      </c>
    </row>
    <row r="38" spans="1:44" x14ac:dyDescent="0.25">
      <c r="A38" s="1">
        <v>41503</v>
      </c>
      <c r="B38" s="2">
        <v>0.76135416666666667</v>
      </c>
      <c r="C38" t="s">
        <v>52</v>
      </c>
      <c r="D38">
        <v>51.287370000000003</v>
      </c>
      <c r="E38">
        <v>0.15351000000000001</v>
      </c>
      <c r="F38">
        <v>11</v>
      </c>
      <c r="G38">
        <v>1</v>
      </c>
      <c r="H38">
        <v>-9.7360347738603004</v>
      </c>
      <c r="I38">
        <v>24.462883862457002</v>
      </c>
      <c r="J38">
        <v>289.5</v>
      </c>
      <c r="K38">
        <v>7.8</v>
      </c>
      <c r="L38">
        <v>16.2</v>
      </c>
      <c r="M38">
        <v>135</v>
      </c>
      <c r="N38">
        <v>6.1</v>
      </c>
      <c r="O38">
        <v>1011</v>
      </c>
      <c r="P38">
        <v>20.3</v>
      </c>
      <c r="Q38">
        <v>0.5</v>
      </c>
      <c r="R38">
        <v>67</v>
      </c>
      <c r="S38">
        <v>14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 t="s">
        <v>45</v>
      </c>
      <c r="AC38" t="s">
        <v>46</v>
      </c>
      <c r="AD38" t="s">
        <v>45</v>
      </c>
      <c r="AE38" t="s">
        <v>46</v>
      </c>
      <c r="AF38">
        <v>0</v>
      </c>
      <c r="AG38">
        <v>0</v>
      </c>
      <c r="AH38" t="s">
        <v>47</v>
      </c>
      <c r="AI38" t="s">
        <v>48</v>
      </c>
      <c r="AJ38">
        <v>159</v>
      </c>
      <c r="AK38">
        <v>96</v>
      </c>
      <c r="AL38" s="3">
        <v>1</v>
      </c>
      <c r="AM38" s="3">
        <v>0.21</v>
      </c>
      <c r="AN38" t="s">
        <v>53</v>
      </c>
      <c r="AO38">
        <v>0</v>
      </c>
      <c r="AP38">
        <v>0</v>
      </c>
      <c r="AQ38">
        <v>40</v>
      </c>
      <c r="AR38">
        <v>1</v>
      </c>
    </row>
    <row r="39" spans="1:44" x14ac:dyDescent="0.25">
      <c r="A39" s="1">
        <v>41503</v>
      </c>
      <c r="B39" s="2">
        <v>0.76135416666666667</v>
      </c>
      <c r="C39" t="s">
        <v>52</v>
      </c>
      <c r="D39">
        <v>51.287370000000003</v>
      </c>
      <c r="E39">
        <v>0.1535</v>
      </c>
      <c r="F39">
        <v>11</v>
      </c>
      <c r="G39">
        <v>1</v>
      </c>
      <c r="H39">
        <v>-10.431465829136499</v>
      </c>
      <c r="I39">
        <v>24.462883862457002</v>
      </c>
      <c r="J39">
        <v>289.5</v>
      </c>
      <c r="K39">
        <v>7.8</v>
      </c>
      <c r="L39">
        <v>16.2</v>
      </c>
      <c r="M39">
        <v>135</v>
      </c>
      <c r="N39">
        <v>6.1</v>
      </c>
      <c r="O39">
        <v>1011</v>
      </c>
      <c r="P39">
        <v>20.3</v>
      </c>
      <c r="Q39">
        <v>0.5</v>
      </c>
      <c r="R39">
        <v>67</v>
      </c>
      <c r="S39">
        <v>14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 t="s">
        <v>45</v>
      </c>
      <c r="AC39" t="s">
        <v>46</v>
      </c>
      <c r="AD39" t="s">
        <v>45</v>
      </c>
      <c r="AE39" t="s">
        <v>46</v>
      </c>
      <c r="AF39">
        <v>0</v>
      </c>
      <c r="AG39">
        <v>0</v>
      </c>
      <c r="AH39" t="s">
        <v>47</v>
      </c>
      <c r="AI39" t="s">
        <v>48</v>
      </c>
      <c r="AJ39">
        <v>159</v>
      </c>
      <c r="AK39">
        <v>96</v>
      </c>
      <c r="AL39" s="3">
        <v>1</v>
      </c>
      <c r="AM39" s="3">
        <v>0.21</v>
      </c>
      <c r="AN39" t="s">
        <v>53</v>
      </c>
      <c r="AO39">
        <v>0</v>
      </c>
      <c r="AP39">
        <v>0</v>
      </c>
      <c r="AQ39">
        <v>40</v>
      </c>
      <c r="AR39">
        <v>0</v>
      </c>
    </row>
    <row r="40" spans="1:44" x14ac:dyDescent="0.25">
      <c r="A40" s="1">
        <v>41503</v>
      </c>
      <c r="B40" s="2">
        <v>0.76137731481481474</v>
      </c>
      <c r="C40" t="s">
        <v>52</v>
      </c>
      <c r="D40">
        <v>51.287370000000003</v>
      </c>
      <c r="E40">
        <v>0.15348999999999999</v>
      </c>
      <c r="F40">
        <v>11</v>
      </c>
      <c r="G40">
        <v>1</v>
      </c>
      <c r="H40">
        <v>-11.1268968844126</v>
      </c>
      <c r="I40">
        <v>24.462883862457002</v>
      </c>
      <c r="J40">
        <v>343.2</v>
      </c>
      <c r="K40">
        <v>3.4</v>
      </c>
      <c r="L40">
        <v>16.2</v>
      </c>
      <c r="M40">
        <v>135</v>
      </c>
      <c r="N40">
        <v>6.1</v>
      </c>
      <c r="O40">
        <v>1011</v>
      </c>
      <c r="P40">
        <v>20.3</v>
      </c>
      <c r="Q40">
        <v>0.5</v>
      </c>
      <c r="R40">
        <v>67</v>
      </c>
      <c r="S40">
        <v>14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 t="s">
        <v>45</v>
      </c>
      <c r="AC40" t="s">
        <v>46</v>
      </c>
      <c r="AD40" t="s">
        <v>45</v>
      </c>
      <c r="AE40" t="s">
        <v>46</v>
      </c>
      <c r="AF40">
        <v>0</v>
      </c>
      <c r="AG40">
        <v>0</v>
      </c>
      <c r="AH40" t="s">
        <v>47</v>
      </c>
      <c r="AI40" t="s">
        <v>48</v>
      </c>
      <c r="AJ40">
        <v>159</v>
      </c>
      <c r="AK40">
        <v>96</v>
      </c>
      <c r="AL40" s="3">
        <v>1</v>
      </c>
      <c r="AM40" s="3">
        <v>0.21</v>
      </c>
      <c r="AN40" t="s">
        <v>53</v>
      </c>
      <c r="AO40">
        <v>60</v>
      </c>
      <c r="AP40">
        <v>0</v>
      </c>
      <c r="AQ40">
        <v>40</v>
      </c>
      <c r="AR40">
        <v>2</v>
      </c>
    </row>
    <row r="41" spans="1:44" x14ac:dyDescent="0.25">
      <c r="A41" s="1">
        <v>41503</v>
      </c>
      <c r="B41" s="2">
        <v>0.76140046296296304</v>
      </c>
      <c r="C41" t="s">
        <v>52</v>
      </c>
      <c r="D41">
        <v>51.287370000000003</v>
      </c>
      <c r="E41">
        <v>0.15348000000000001</v>
      </c>
      <c r="F41">
        <v>11</v>
      </c>
      <c r="G41">
        <v>1</v>
      </c>
      <c r="H41">
        <v>-11.822327939686801</v>
      </c>
      <c r="I41">
        <v>24.462883862457002</v>
      </c>
      <c r="J41">
        <v>309.60000000000002</v>
      </c>
      <c r="K41">
        <v>-2.2999999999999998</v>
      </c>
      <c r="L41">
        <v>16.8</v>
      </c>
      <c r="M41">
        <v>0</v>
      </c>
      <c r="N41">
        <v>7.7</v>
      </c>
      <c r="O41">
        <v>1010.9</v>
      </c>
      <c r="P41">
        <v>20.3</v>
      </c>
      <c r="Q41">
        <v>0.6</v>
      </c>
      <c r="R41">
        <v>67</v>
      </c>
      <c r="S41">
        <v>14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 t="s">
        <v>45</v>
      </c>
      <c r="AC41" t="s">
        <v>46</v>
      </c>
      <c r="AD41" t="s">
        <v>45</v>
      </c>
      <c r="AE41" t="s">
        <v>46</v>
      </c>
      <c r="AF41">
        <v>0</v>
      </c>
      <c r="AG41">
        <v>0</v>
      </c>
      <c r="AH41" t="s">
        <v>47</v>
      </c>
      <c r="AI41" t="s">
        <v>48</v>
      </c>
      <c r="AJ41">
        <v>159</v>
      </c>
      <c r="AK41">
        <v>96</v>
      </c>
      <c r="AL41" s="3">
        <v>1</v>
      </c>
      <c r="AM41" s="3">
        <v>0.21</v>
      </c>
      <c r="AN41" t="s">
        <v>53</v>
      </c>
      <c r="AO41">
        <v>0</v>
      </c>
      <c r="AP41">
        <v>0</v>
      </c>
      <c r="AQ41">
        <v>40</v>
      </c>
      <c r="AR41">
        <v>5</v>
      </c>
    </row>
    <row r="42" spans="1:44" x14ac:dyDescent="0.25">
      <c r="A42" s="1">
        <v>41503</v>
      </c>
      <c r="B42" s="2">
        <v>0.76140046296296304</v>
      </c>
      <c r="C42" t="s">
        <v>52</v>
      </c>
      <c r="D42">
        <v>51.287370000000003</v>
      </c>
      <c r="E42">
        <v>0.15348000000000001</v>
      </c>
      <c r="F42">
        <v>11</v>
      </c>
      <c r="G42">
        <v>1</v>
      </c>
      <c r="H42">
        <v>-11.822327939686801</v>
      </c>
      <c r="I42">
        <v>24.462883862457002</v>
      </c>
      <c r="J42">
        <v>309.60000000000002</v>
      </c>
      <c r="K42">
        <v>-2.2999999999999998</v>
      </c>
      <c r="L42">
        <v>16.8</v>
      </c>
      <c r="M42">
        <v>0</v>
      </c>
      <c r="N42">
        <v>7.7</v>
      </c>
      <c r="O42">
        <v>1010.9</v>
      </c>
      <c r="P42">
        <v>20.3</v>
      </c>
      <c r="Q42">
        <v>0.6</v>
      </c>
      <c r="R42">
        <v>67</v>
      </c>
      <c r="S42">
        <v>14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 t="s">
        <v>45</v>
      </c>
      <c r="AC42" t="s">
        <v>46</v>
      </c>
      <c r="AD42" t="s">
        <v>45</v>
      </c>
      <c r="AE42" t="s">
        <v>46</v>
      </c>
      <c r="AF42">
        <v>0</v>
      </c>
      <c r="AG42">
        <v>0</v>
      </c>
      <c r="AH42" t="s">
        <v>47</v>
      </c>
      <c r="AI42" t="s">
        <v>48</v>
      </c>
      <c r="AJ42">
        <v>159</v>
      </c>
      <c r="AK42">
        <v>96</v>
      </c>
      <c r="AL42" s="3">
        <v>1</v>
      </c>
      <c r="AM42" s="3">
        <v>0.21</v>
      </c>
      <c r="AN42" t="s">
        <v>53</v>
      </c>
      <c r="AO42">
        <v>0</v>
      </c>
      <c r="AP42">
        <v>0</v>
      </c>
      <c r="AQ42">
        <v>40</v>
      </c>
      <c r="AR42">
        <v>0</v>
      </c>
    </row>
    <row r="43" spans="1:44" x14ac:dyDescent="0.25">
      <c r="A43" s="1">
        <v>41503</v>
      </c>
      <c r="B43" s="2">
        <v>0.76142361111111112</v>
      </c>
      <c r="C43" t="s">
        <v>52</v>
      </c>
      <c r="D43">
        <v>51.287379999999999</v>
      </c>
      <c r="E43">
        <v>0.15348000000000001</v>
      </c>
      <c r="F43">
        <v>11</v>
      </c>
      <c r="G43">
        <v>1</v>
      </c>
      <c r="H43">
        <v>-11.8223266525052</v>
      </c>
      <c r="I43">
        <v>25.5748331284654</v>
      </c>
      <c r="J43">
        <v>309.60000000000002</v>
      </c>
      <c r="K43">
        <v>-2.2999999999999998</v>
      </c>
      <c r="L43">
        <v>16.8</v>
      </c>
      <c r="M43">
        <v>0</v>
      </c>
      <c r="N43">
        <v>7.7</v>
      </c>
      <c r="O43">
        <v>1010.9</v>
      </c>
      <c r="P43">
        <v>20.3</v>
      </c>
      <c r="Q43">
        <v>0.6</v>
      </c>
      <c r="R43">
        <v>67</v>
      </c>
      <c r="S43">
        <v>14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 t="s">
        <v>45</v>
      </c>
      <c r="AC43" t="s">
        <v>46</v>
      </c>
      <c r="AD43" t="s">
        <v>45</v>
      </c>
      <c r="AE43" t="s">
        <v>46</v>
      </c>
      <c r="AF43">
        <v>0</v>
      </c>
      <c r="AG43">
        <v>0</v>
      </c>
      <c r="AH43" t="s">
        <v>47</v>
      </c>
      <c r="AI43" t="s">
        <v>48</v>
      </c>
      <c r="AJ43">
        <v>159</v>
      </c>
      <c r="AK43">
        <v>96</v>
      </c>
      <c r="AL43" s="3">
        <v>1</v>
      </c>
      <c r="AM43" s="3">
        <v>0.21</v>
      </c>
      <c r="AN43" t="s">
        <v>53</v>
      </c>
      <c r="AO43">
        <v>0</v>
      </c>
      <c r="AP43">
        <v>0</v>
      </c>
      <c r="AQ43">
        <v>40</v>
      </c>
      <c r="AR43">
        <v>0</v>
      </c>
    </row>
    <row r="44" spans="1:44" x14ac:dyDescent="0.25">
      <c r="A44" s="1">
        <v>41503</v>
      </c>
      <c r="B44" s="2">
        <v>0.76143518518518516</v>
      </c>
      <c r="C44" t="s">
        <v>52</v>
      </c>
      <c r="D44">
        <v>51.287379999999999</v>
      </c>
      <c r="E44">
        <v>0.15348000000000001</v>
      </c>
      <c r="F44">
        <v>11</v>
      </c>
      <c r="G44">
        <v>1</v>
      </c>
      <c r="H44">
        <v>-11.8223266525052</v>
      </c>
      <c r="I44">
        <v>25.5748331284654</v>
      </c>
      <c r="J44">
        <v>348.6</v>
      </c>
      <c r="K44">
        <v>4.3</v>
      </c>
      <c r="L44">
        <v>17.8</v>
      </c>
      <c r="M44">
        <v>0</v>
      </c>
      <c r="N44">
        <v>7.7</v>
      </c>
      <c r="O44">
        <v>1010.9</v>
      </c>
      <c r="P44">
        <v>20.3</v>
      </c>
      <c r="Q44">
        <v>0.6</v>
      </c>
      <c r="R44">
        <v>67</v>
      </c>
      <c r="S44">
        <v>14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 t="s">
        <v>45</v>
      </c>
      <c r="AC44" t="s">
        <v>46</v>
      </c>
      <c r="AD44" t="s">
        <v>45</v>
      </c>
      <c r="AE44" t="s">
        <v>46</v>
      </c>
      <c r="AF44">
        <v>0</v>
      </c>
      <c r="AG44">
        <v>0</v>
      </c>
      <c r="AH44" t="s">
        <v>47</v>
      </c>
      <c r="AI44" t="s">
        <v>48</v>
      </c>
      <c r="AJ44">
        <v>159</v>
      </c>
      <c r="AK44">
        <v>96</v>
      </c>
      <c r="AL44" s="3">
        <v>1</v>
      </c>
      <c r="AM44" s="3">
        <v>0.21</v>
      </c>
      <c r="AN44" t="s">
        <v>53</v>
      </c>
      <c r="AO44">
        <v>56</v>
      </c>
      <c r="AP44">
        <v>0</v>
      </c>
      <c r="AQ44">
        <v>40</v>
      </c>
      <c r="AR44">
        <v>4</v>
      </c>
    </row>
    <row r="45" spans="1:44" x14ac:dyDescent="0.25">
      <c r="A45" s="1">
        <v>41503</v>
      </c>
      <c r="B45" s="2">
        <v>0.76145833333333324</v>
      </c>
      <c r="C45" t="s">
        <v>52</v>
      </c>
      <c r="D45">
        <v>51.287379999999999</v>
      </c>
      <c r="E45">
        <v>0.15348000000000001</v>
      </c>
      <c r="F45">
        <v>11</v>
      </c>
      <c r="G45">
        <v>1</v>
      </c>
      <c r="H45">
        <v>-11.8223266525052</v>
      </c>
      <c r="I45">
        <v>25.5748331284654</v>
      </c>
      <c r="J45">
        <v>314.89999999999998</v>
      </c>
      <c r="K45">
        <v>9.8000000000000007</v>
      </c>
      <c r="L45">
        <v>13.7</v>
      </c>
      <c r="M45">
        <v>270</v>
      </c>
      <c r="N45">
        <v>7.1</v>
      </c>
      <c r="O45">
        <v>1011</v>
      </c>
      <c r="P45">
        <v>20.3</v>
      </c>
      <c r="Q45">
        <v>0.5</v>
      </c>
      <c r="R45">
        <v>67</v>
      </c>
      <c r="S45">
        <v>14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 t="s">
        <v>45</v>
      </c>
      <c r="AC45" t="s">
        <v>46</v>
      </c>
      <c r="AD45" t="s">
        <v>45</v>
      </c>
      <c r="AE45" t="s">
        <v>46</v>
      </c>
      <c r="AF45">
        <v>0</v>
      </c>
      <c r="AG45">
        <v>0</v>
      </c>
      <c r="AH45" t="s">
        <v>47</v>
      </c>
      <c r="AI45" t="s">
        <v>48</v>
      </c>
      <c r="AJ45">
        <v>159</v>
      </c>
      <c r="AK45">
        <v>96</v>
      </c>
      <c r="AL45" s="3">
        <v>1</v>
      </c>
      <c r="AM45" s="3">
        <v>0.21</v>
      </c>
      <c r="AN45" t="s">
        <v>53</v>
      </c>
      <c r="AO45">
        <v>0</v>
      </c>
      <c r="AP45">
        <v>0</v>
      </c>
      <c r="AQ45">
        <v>40</v>
      </c>
      <c r="AR45">
        <v>7</v>
      </c>
    </row>
    <row r="46" spans="1:44" x14ac:dyDescent="0.25">
      <c r="A46" s="1">
        <v>41503</v>
      </c>
      <c r="B46" s="2">
        <v>0.76146990740740739</v>
      </c>
      <c r="C46" t="s">
        <v>52</v>
      </c>
      <c r="D46">
        <v>51.287379999999999</v>
      </c>
      <c r="E46">
        <v>0.15348000000000001</v>
      </c>
      <c r="F46">
        <v>11</v>
      </c>
      <c r="G46">
        <v>1</v>
      </c>
      <c r="H46">
        <v>-11.8223266525052</v>
      </c>
      <c r="I46">
        <v>25.5748331284654</v>
      </c>
      <c r="J46">
        <v>314.89999999999998</v>
      </c>
      <c r="K46">
        <v>9.8000000000000007</v>
      </c>
      <c r="L46">
        <v>13.7</v>
      </c>
      <c r="M46">
        <v>270</v>
      </c>
      <c r="N46">
        <v>7.1</v>
      </c>
      <c r="O46">
        <v>1011</v>
      </c>
      <c r="P46">
        <v>20.3</v>
      </c>
      <c r="Q46">
        <v>0.5</v>
      </c>
      <c r="R46">
        <v>67</v>
      </c>
      <c r="S46">
        <v>14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 t="s">
        <v>45</v>
      </c>
      <c r="AC46" t="s">
        <v>46</v>
      </c>
      <c r="AD46" t="s">
        <v>45</v>
      </c>
      <c r="AE46" t="s">
        <v>46</v>
      </c>
      <c r="AF46">
        <v>0</v>
      </c>
      <c r="AG46">
        <v>0</v>
      </c>
      <c r="AH46" t="s">
        <v>47</v>
      </c>
      <c r="AI46" t="s">
        <v>48</v>
      </c>
      <c r="AJ46">
        <v>159</v>
      </c>
      <c r="AK46">
        <v>96</v>
      </c>
      <c r="AL46" s="3">
        <v>1</v>
      </c>
      <c r="AM46" s="3">
        <v>0.21</v>
      </c>
      <c r="AN46" t="s">
        <v>53</v>
      </c>
      <c r="AO46">
        <v>0</v>
      </c>
      <c r="AP46">
        <v>0</v>
      </c>
      <c r="AQ46">
        <v>40</v>
      </c>
      <c r="AR46">
        <v>0</v>
      </c>
    </row>
    <row r="47" spans="1:44" x14ac:dyDescent="0.25">
      <c r="A47" s="1">
        <v>41503</v>
      </c>
      <c r="B47" s="2">
        <v>0.76148148148148154</v>
      </c>
      <c r="C47" t="s">
        <v>52</v>
      </c>
      <c r="D47">
        <v>51.287419999999997</v>
      </c>
      <c r="E47">
        <v>0.15346000000000001</v>
      </c>
      <c r="F47">
        <v>11</v>
      </c>
      <c r="G47">
        <v>1</v>
      </c>
      <c r="H47">
        <v>-13.2131828571596</v>
      </c>
      <c r="I47">
        <v>30.022630194079401</v>
      </c>
      <c r="J47">
        <v>262.2</v>
      </c>
      <c r="K47">
        <v>7.6</v>
      </c>
      <c r="L47">
        <v>18.3</v>
      </c>
      <c r="M47">
        <v>270</v>
      </c>
      <c r="N47">
        <v>7.1</v>
      </c>
      <c r="O47">
        <v>1011</v>
      </c>
      <c r="P47">
        <v>20.3</v>
      </c>
      <c r="Q47">
        <v>0.5</v>
      </c>
      <c r="R47">
        <v>67</v>
      </c>
      <c r="S47">
        <v>14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 t="s">
        <v>45</v>
      </c>
      <c r="AC47" t="s">
        <v>46</v>
      </c>
      <c r="AD47" t="s">
        <v>45</v>
      </c>
      <c r="AE47" t="s">
        <v>46</v>
      </c>
      <c r="AF47">
        <v>0</v>
      </c>
      <c r="AG47">
        <v>0</v>
      </c>
      <c r="AH47" t="s">
        <v>47</v>
      </c>
      <c r="AI47" t="s">
        <v>48</v>
      </c>
      <c r="AJ47">
        <v>159</v>
      </c>
      <c r="AK47">
        <v>96</v>
      </c>
      <c r="AL47" s="3">
        <v>1</v>
      </c>
      <c r="AM47" s="3">
        <v>0.21</v>
      </c>
      <c r="AN47" t="s">
        <v>53</v>
      </c>
      <c r="AO47">
        <v>-60</v>
      </c>
      <c r="AP47">
        <v>0</v>
      </c>
      <c r="AQ47">
        <v>40</v>
      </c>
      <c r="AR47">
        <v>6</v>
      </c>
    </row>
    <row r="48" spans="1:44" x14ac:dyDescent="0.25">
      <c r="A48" s="1">
        <v>41503</v>
      </c>
      <c r="B48" s="2">
        <v>0.76150462962962961</v>
      </c>
      <c r="C48" t="s">
        <v>52</v>
      </c>
      <c r="D48">
        <v>51.287419999999997</v>
      </c>
      <c r="E48">
        <v>0.15346000000000001</v>
      </c>
      <c r="F48">
        <v>11</v>
      </c>
      <c r="G48">
        <v>1</v>
      </c>
      <c r="H48">
        <v>-13.2131828571596</v>
      </c>
      <c r="I48">
        <v>30.022630194079401</v>
      </c>
      <c r="J48">
        <v>264.3</v>
      </c>
      <c r="K48">
        <v>6.6</v>
      </c>
      <c r="L48">
        <v>15.4</v>
      </c>
      <c r="M48">
        <v>270</v>
      </c>
      <c r="N48">
        <v>7.1</v>
      </c>
      <c r="O48">
        <v>1011</v>
      </c>
      <c r="P48">
        <v>20.3</v>
      </c>
      <c r="Q48">
        <v>0.6</v>
      </c>
      <c r="R48">
        <v>67</v>
      </c>
      <c r="S48">
        <v>14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 t="s">
        <v>45</v>
      </c>
      <c r="AC48" t="s">
        <v>46</v>
      </c>
      <c r="AD48" t="s">
        <v>45</v>
      </c>
      <c r="AE48" t="s">
        <v>46</v>
      </c>
      <c r="AF48">
        <v>0</v>
      </c>
      <c r="AG48">
        <v>0</v>
      </c>
      <c r="AH48" t="s">
        <v>47</v>
      </c>
      <c r="AI48" t="s">
        <v>48</v>
      </c>
      <c r="AJ48">
        <v>159</v>
      </c>
      <c r="AK48">
        <v>96</v>
      </c>
      <c r="AL48" s="3">
        <v>1</v>
      </c>
      <c r="AM48" s="3">
        <v>0.21</v>
      </c>
      <c r="AN48" t="s">
        <v>53</v>
      </c>
      <c r="AO48">
        <v>0</v>
      </c>
      <c r="AP48">
        <v>0</v>
      </c>
      <c r="AQ48">
        <v>40</v>
      </c>
      <c r="AR48">
        <v>5</v>
      </c>
    </row>
    <row r="49" spans="1:44" x14ac:dyDescent="0.25">
      <c r="A49" s="1">
        <v>41503</v>
      </c>
      <c r="B49" s="2">
        <v>0.76151620370370365</v>
      </c>
      <c r="C49" t="s">
        <v>52</v>
      </c>
      <c r="D49">
        <v>51.287419999999997</v>
      </c>
      <c r="E49">
        <v>0.15346000000000001</v>
      </c>
      <c r="F49">
        <v>11</v>
      </c>
      <c r="G49">
        <v>1</v>
      </c>
      <c r="H49">
        <v>-13.2131828571596</v>
      </c>
      <c r="I49">
        <v>30.022630194079401</v>
      </c>
      <c r="J49">
        <v>264.3</v>
      </c>
      <c r="K49">
        <v>6.6</v>
      </c>
      <c r="L49">
        <v>15.4</v>
      </c>
      <c r="M49">
        <v>270</v>
      </c>
      <c r="N49">
        <v>7.1</v>
      </c>
      <c r="O49">
        <v>1011</v>
      </c>
      <c r="P49">
        <v>20.3</v>
      </c>
      <c r="Q49">
        <v>0.6</v>
      </c>
      <c r="R49">
        <v>67</v>
      </c>
      <c r="S49">
        <v>14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 t="s">
        <v>45</v>
      </c>
      <c r="AC49" t="s">
        <v>46</v>
      </c>
      <c r="AD49" t="s">
        <v>45</v>
      </c>
      <c r="AE49" t="s">
        <v>46</v>
      </c>
      <c r="AF49">
        <v>0</v>
      </c>
      <c r="AG49">
        <v>0</v>
      </c>
      <c r="AH49" t="s">
        <v>47</v>
      </c>
      <c r="AI49" t="s">
        <v>48</v>
      </c>
      <c r="AJ49">
        <v>159</v>
      </c>
      <c r="AK49">
        <v>96</v>
      </c>
      <c r="AL49" s="3">
        <v>1</v>
      </c>
      <c r="AM49" s="3">
        <v>0.21</v>
      </c>
      <c r="AN49" t="s">
        <v>53</v>
      </c>
      <c r="AO49">
        <v>0</v>
      </c>
      <c r="AP49">
        <v>0</v>
      </c>
      <c r="AQ49">
        <v>40</v>
      </c>
      <c r="AR49">
        <v>0</v>
      </c>
    </row>
    <row r="50" spans="1:44" x14ac:dyDescent="0.25">
      <c r="A50" s="1">
        <v>41503</v>
      </c>
      <c r="B50" s="2">
        <v>0.7615277777777778</v>
      </c>
      <c r="C50" t="s">
        <v>52</v>
      </c>
      <c r="D50">
        <v>51.287419999999997</v>
      </c>
      <c r="E50">
        <v>0.15346000000000001</v>
      </c>
      <c r="F50">
        <v>11</v>
      </c>
      <c r="G50">
        <v>1</v>
      </c>
      <c r="H50">
        <v>-13.2131828571596</v>
      </c>
      <c r="I50">
        <v>30.022630194079401</v>
      </c>
      <c r="J50">
        <v>300.39999999999998</v>
      </c>
      <c r="K50">
        <v>10.1</v>
      </c>
      <c r="L50">
        <v>16.3</v>
      </c>
      <c r="M50">
        <v>270</v>
      </c>
      <c r="N50">
        <v>7.1</v>
      </c>
      <c r="O50">
        <v>1011</v>
      </c>
      <c r="P50">
        <v>20.3</v>
      </c>
      <c r="Q50">
        <v>0.6</v>
      </c>
      <c r="R50">
        <v>67</v>
      </c>
      <c r="S50">
        <v>14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 t="s">
        <v>45</v>
      </c>
      <c r="AC50" t="s">
        <v>46</v>
      </c>
      <c r="AD50" t="s">
        <v>45</v>
      </c>
      <c r="AE50" t="s">
        <v>46</v>
      </c>
      <c r="AF50">
        <v>0</v>
      </c>
      <c r="AG50">
        <v>0</v>
      </c>
      <c r="AH50" t="s">
        <v>47</v>
      </c>
      <c r="AI50" t="s">
        <v>48</v>
      </c>
      <c r="AJ50">
        <v>159</v>
      </c>
      <c r="AK50">
        <v>96</v>
      </c>
      <c r="AL50" s="3">
        <v>1</v>
      </c>
      <c r="AM50" s="3">
        <v>0.21</v>
      </c>
      <c r="AN50" t="s">
        <v>53</v>
      </c>
      <c r="AO50">
        <v>52</v>
      </c>
      <c r="AP50">
        <v>0</v>
      </c>
      <c r="AQ50">
        <v>40</v>
      </c>
      <c r="AR50">
        <v>5</v>
      </c>
    </row>
    <row r="51" spans="1:44" x14ac:dyDescent="0.25">
      <c r="A51" s="1">
        <v>41503</v>
      </c>
      <c r="B51" s="2">
        <v>0.76153935185185195</v>
      </c>
      <c r="C51" t="s">
        <v>52</v>
      </c>
      <c r="D51">
        <v>51.287430000000001</v>
      </c>
      <c r="E51">
        <v>0.15343999999999999</v>
      </c>
      <c r="F51">
        <v>11</v>
      </c>
      <c r="G51">
        <v>1</v>
      </c>
      <c r="H51">
        <v>-14.6040426204955</v>
      </c>
      <c r="I51">
        <v>31.134579460877902</v>
      </c>
      <c r="J51">
        <v>316</v>
      </c>
      <c r="K51">
        <v>2.2000000000000002</v>
      </c>
      <c r="L51">
        <v>16</v>
      </c>
      <c r="M51">
        <v>315</v>
      </c>
      <c r="N51">
        <v>6.8</v>
      </c>
      <c r="O51">
        <v>1011.1</v>
      </c>
      <c r="P51">
        <v>20.3</v>
      </c>
      <c r="Q51">
        <v>0.5</v>
      </c>
      <c r="R51">
        <v>67</v>
      </c>
      <c r="S51">
        <v>14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 t="s">
        <v>45</v>
      </c>
      <c r="AC51" t="s">
        <v>46</v>
      </c>
      <c r="AD51" t="s">
        <v>45</v>
      </c>
      <c r="AE51" t="s">
        <v>46</v>
      </c>
      <c r="AF51">
        <v>0</v>
      </c>
      <c r="AG51">
        <v>0</v>
      </c>
      <c r="AH51" t="s">
        <v>47</v>
      </c>
      <c r="AI51" t="s">
        <v>48</v>
      </c>
      <c r="AJ51">
        <v>159</v>
      </c>
      <c r="AK51">
        <v>96</v>
      </c>
      <c r="AL51" s="3">
        <v>1</v>
      </c>
      <c r="AM51" s="3">
        <v>0.21</v>
      </c>
      <c r="AN51" t="s">
        <v>53</v>
      </c>
      <c r="AO51">
        <v>60</v>
      </c>
      <c r="AP51">
        <v>0</v>
      </c>
      <c r="AQ51">
        <v>40</v>
      </c>
      <c r="AR51">
        <v>7</v>
      </c>
    </row>
    <row r="52" spans="1:44" x14ac:dyDescent="0.25">
      <c r="A52" s="1">
        <v>41503</v>
      </c>
      <c r="B52" s="2">
        <v>0.76155092592592588</v>
      </c>
      <c r="C52" t="s">
        <v>52</v>
      </c>
      <c r="D52">
        <v>51.287439999999997</v>
      </c>
      <c r="E52">
        <v>0.15343999999999999</v>
      </c>
      <c r="F52">
        <v>10</v>
      </c>
      <c r="G52">
        <v>1</v>
      </c>
      <c r="H52">
        <v>-14.604041030445201</v>
      </c>
      <c r="I52">
        <v>32.246528726886403</v>
      </c>
      <c r="J52">
        <v>311.60000000000002</v>
      </c>
      <c r="K52">
        <v>12.9</v>
      </c>
      <c r="L52">
        <v>15.7</v>
      </c>
      <c r="M52">
        <v>315</v>
      </c>
      <c r="N52">
        <v>6.8</v>
      </c>
      <c r="O52">
        <v>1011.1</v>
      </c>
      <c r="P52">
        <v>20.3</v>
      </c>
      <c r="Q52">
        <v>0.5</v>
      </c>
      <c r="R52">
        <v>67</v>
      </c>
      <c r="S52">
        <v>14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 t="s">
        <v>45</v>
      </c>
      <c r="AC52" t="s">
        <v>46</v>
      </c>
      <c r="AD52" t="s">
        <v>45</v>
      </c>
      <c r="AE52" t="s">
        <v>46</v>
      </c>
      <c r="AF52">
        <v>0</v>
      </c>
      <c r="AG52">
        <v>0</v>
      </c>
      <c r="AH52" t="s">
        <v>47</v>
      </c>
      <c r="AI52" t="s">
        <v>48</v>
      </c>
      <c r="AJ52">
        <v>159</v>
      </c>
      <c r="AK52">
        <v>96</v>
      </c>
      <c r="AL52" s="3">
        <v>1</v>
      </c>
      <c r="AM52" s="3">
        <v>0.21</v>
      </c>
      <c r="AN52" t="s">
        <v>53</v>
      </c>
      <c r="AO52">
        <v>20</v>
      </c>
      <c r="AP52">
        <v>0</v>
      </c>
      <c r="AQ52">
        <v>40</v>
      </c>
      <c r="AR52">
        <v>5</v>
      </c>
    </row>
    <row r="53" spans="1:44" x14ac:dyDescent="0.25">
      <c r="A53" s="1">
        <v>41503</v>
      </c>
      <c r="B53" s="2">
        <v>0.76156250000000003</v>
      </c>
      <c r="C53" t="s">
        <v>52</v>
      </c>
      <c r="D53">
        <v>51.287439999999997</v>
      </c>
      <c r="E53">
        <v>0.15343000000000001</v>
      </c>
      <c r="F53">
        <v>10</v>
      </c>
      <c r="G53">
        <v>1</v>
      </c>
      <c r="H53">
        <v>-15.2994715557027</v>
      </c>
      <c r="I53">
        <v>32.246528726886403</v>
      </c>
      <c r="J53">
        <v>287.10000000000002</v>
      </c>
      <c r="K53">
        <v>3.5</v>
      </c>
      <c r="L53">
        <v>17.2</v>
      </c>
      <c r="M53">
        <v>270</v>
      </c>
      <c r="N53">
        <v>7.9</v>
      </c>
      <c r="O53">
        <v>1011</v>
      </c>
      <c r="P53">
        <v>20.3</v>
      </c>
      <c r="Q53">
        <v>0.5</v>
      </c>
      <c r="R53">
        <v>67</v>
      </c>
      <c r="S53">
        <v>14.1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 t="s">
        <v>45</v>
      </c>
      <c r="AC53" t="s">
        <v>46</v>
      </c>
      <c r="AD53" t="s">
        <v>45</v>
      </c>
      <c r="AE53" t="s">
        <v>46</v>
      </c>
      <c r="AF53">
        <v>0</v>
      </c>
      <c r="AG53">
        <v>0</v>
      </c>
      <c r="AH53" t="s">
        <v>47</v>
      </c>
      <c r="AI53" t="s">
        <v>48</v>
      </c>
      <c r="AJ53">
        <v>159</v>
      </c>
      <c r="AK53">
        <v>96</v>
      </c>
      <c r="AL53" s="3">
        <v>1</v>
      </c>
      <c r="AM53" s="3">
        <v>0.21</v>
      </c>
      <c r="AN53" t="s">
        <v>53</v>
      </c>
      <c r="AO53">
        <v>-15</v>
      </c>
      <c r="AP53">
        <v>0</v>
      </c>
      <c r="AQ53">
        <v>40</v>
      </c>
      <c r="AR53">
        <v>9</v>
      </c>
    </row>
    <row r="54" spans="1:44" x14ac:dyDescent="0.25">
      <c r="A54" s="1">
        <v>41503</v>
      </c>
      <c r="B54" s="2">
        <v>0.76157407407407407</v>
      </c>
      <c r="C54" t="s">
        <v>52</v>
      </c>
      <c r="D54">
        <v>51.287439999999997</v>
      </c>
      <c r="E54">
        <v>0.15343000000000001</v>
      </c>
      <c r="F54">
        <v>10</v>
      </c>
      <c r="G54">
        <v>1</v>
      </c>
      <c r="H54">
        <v>-15.2994715557027</v>
      </c>
      <c r="I54">
        <v>32.246528726886403</v>
      </c>
      <c r="J54">
        <v>293.89999999999998</v>
      </c>
      <c r="K54">
        <v>11.6</v>
      </c>
      <c r="L54">
        <v>18.2</v>
      </c>
      <c r="M54">
        <v>270</v>
      </c>
      <c r="N54">
        <v>7.9</v>
      </c>
      <c r="O54">
        <v>1011</v>
      </c>
      <c r="P54">
        <v>20.3</v>
      </c>
      <c r="Q54">
        <v>0.5</v>
      </c>
      <c r="R54">
        <v>67</v>
      </c>
      <c r="S54">
        <v>14.1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 t="s">
        <v>45</v>
      </c>
      <c r="AC54" t="s">
        <v>46</v>
      </c>
      <c r="AD54" t="s">
        <v>45</v>
      </c>
      <c r="AE54" t="s">
        <v>46</v>
      </c>
      <c r="AF54">
        <v>0</v>
      </c>
      <c r="AG54">
        <v>0</v>
      </c>
      <c r="AH54" t="s">
        <v>47</v>
      </c>
      <c r="AI54" t="s">
        <v>48</v>
      </c>
      <c r="AJ54">
        <v>159</v>
      </c>
      <c r="AK54">
        <v>96</v>
      </c>
      <c r="AL54" s="3">
        <v>1</v>
      </c>
      <c r="AM54" s="3">
        <v>0.21</v>
      </c>
      <c r="AN54" t="s">
        <v>53</v>
      </c>
      <c r="AO54">
        <v>-5</v>
      </c>
      <c r="AP54">
        <v>0</v>
      </c>
      <c r="AQ54">
        <v>40</v>
      </c>
      <c r="AR54">
        <v>5</v>
      </c>
    </row>
    <row r="55" spans="1:44" x14ac:dyDescent="0.25">
      <c r="A55" s="1">
        <v>41503</v>
      </c>
      <c r="B55" s="2">
        <v>0.76158564814814822</v>
      </c>
      <c r="C55" t="s">
        <v>52</v>
      </c>
      <c r="D55">
        <v>51.287439999999997</v>
      </c>
      <c r="E55">
        <v>0.15343000000000001</v>
      </c>
      <c r="F55">
        <v>10</v>
      </c>
      <c r="G55">
        <v>1</v>
      </c>
      <c r="H55">
        <v>-15.2994715557027</v>
      </c>
      <c r="I55">
        <v>32.246528726886403</v>
      </c>
      <c r="J55">
        <v>297.8</v>
      </c>
      <c r="K55">
        <v>8.8000000000000007</v>
      </c>
      <c r="L55">
        <v>16.899999999999999</v>
      </c>
      <c r="M55">
        <v>270</v>
      </c>
      <c r="N55">
        <v>21.6</v>
      </c>
      <c r="O55">
        <v>1010.9</v>
      </c>
      <c r="P55">
        <v>20.3</v>
      </c>
      <c r="Q55">
        <v>0.5</v>
      </c>
      <c r="R55">
        <v>67</v>
      </c>
      <c r="S55">
        <v>14.1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 t="s">
        <v>45</v>
      </c>
      <c r="AC55" t="s">
        <v>46</v>
      </c>
      <c r="AD55" t="s">
        <v>45</v>
      </c>
      <c r="AE55" t="s">
        <v>46</v>
      </c>
      <c r="AF55">
        <v>0</v>
      </c>
      <c r="AG55">
        <v>0</v>
      </c>
      <c r="AH55" t="s">
        <v>47</v>
      </c>
      <c r="AI55" t="s">
        <v>48</v>
      </c>
      <c r="AJ55">
        <v>159</v>
      </c>
      <c r="AK55">
        <v>96</v>
      </c>
      <c r="AL55" s="3">
        <v>0.99</v>
      </c>
      <c r="AM55" s="3">
        <v>0.21</v>
      </c>
      <c r="AN55" t="s">
        <v>53</v>
      </c>
      <c r="AO55">
        <v>1</v>
      </c>
      <c r="AP55">
        <v>0</v>
      </c>
      <c r="AQ55">
        <v>40</v>
      </c>
      <c r="AR55">
        <v>5</v>
      </c>
    </row>
    <row r="56" spans="1:44" x14ac:dyDescent="0.25">
      <c r="A56" s="1">
        <v>41503</v>
      </c>
      <c r="B56" s="2">
        <v>0.7616087962962963</v>
      </c>
      <c r="C56" t="s">
        <v>52</v>
      </c>
      <c r="D56">
        <v>51.287439999999997</v>
      </c>
      <c r="E56">
        <v>0.15343000000000001</v>
      </c>
      <c r="F56">
        <v>10</v>
      </c>
      <c r="G56">
        <v>1</v>
      </c>
      <c r="H56">
        <v>-15.2994715557027</v>
      </c>
      <c r="I56">
        <v>32.246528726886403</v>
      </c>
      <c r="J56">
        <v>308.10000000000002</v>
      </c>
      <c r="K56">
        <v>13</v>
      </c>
      <c r="L56">
        <v>18</v>
      </c>
      <c r="M56">
        <v>270</v>
      </c>
      <c r="N56">
        <v>21.6</v>
      </c>
      <c r="O56">
        <v>1010.9</v>
      </c>
      <c r="P56">
        <v>20.3</v>
      </c>
      <c r="Q56">
        <v>0.5</v>
      </c>
      <c r="R56">
        <v>67</v>
      </c>
      <c r="S56">
        <v>14.1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 t="s">
        <v>45</v>
      </c>
      <c r="AC56" t="s">
        <v>46</v>
      </c>
      <c r="AD56" t="s">
        <v>45</v>
      </c>
      <c r="AE56" t="s">
        <v>46</v>
      </c>
      <c r="AF56">
        <v>0</v>
      </c>
      <c r="AG56">
        <v>0</v>
      </c>
      <c r="AH56" t="s">
        <v>47</v>
      </c>
      <c r="AI56" t="s">
        <v>48</v>
      </c>
      <c r="AJ56">
        <v>159</v>
      </c>
      <c r="AK56">
        <v>96</v>
      </c>
      <c r="AL56" s="3">
        <v>1</v>
      </c>
      <c r="AM56" s="3">
        <v>0.21</v>
      </c>
      <c r="AN56" t="s">
        <v>53</v>
      </c>
      <c r="AO56">
        <v>0</v>
      </c>
      <c r="AP56">
        <v>0</v>
      </c>
      <c r="AQ56">
        <v>40</v>
      </c>
      <c r="AR56">
        <v>0</v>
      </c>
    </row>
    <row r="57" spans="1:44" x14ac:dyDescent="0.25">
      <c r="A57" s="1">
        <v>41503</v>
      </c>
      <c r="B57" s="2">
        <v>0.76162037037037045</v>
      </c>
      <c r="C57" t="s">
        <v>52</v>
      </c>
      <c r="D57">
        <v>51.287439999999997</v>
      </c>
      <c r="E57">
        <v>0.15343000000000001</v>
      </c>
      <c r="F57">
        <v>10</v>
      </c>
      <c r="G57">
        <v>1</v>
      </c>
      <c r="H57">
        <v>-15.2994715557027</v>
      </c>
      <c r="I57">
        <v>32.246528726886403</v>
      </c>
      <c r="J57">
        <v>308.10000000000002</v>
      </c>
      <c r="K57">
        <v>13</v>
      </c>
      <c r="L57">
        <v>18</v>
      </c>
      <c r="M57">
        <v>270</v>
      </c>
      <c r="N57">
        <v>21.6</v>
      </c>
      <c r="O57">
        <v>1010.9</v>
      </c>
      <c r="P57">
        <v>20.3</v>
      </c>
      <c r="Q57">
        <v>0.5</v>
      </c>
      <c r="R57">
        <v>67</v>
      </c>
      <c r="S57">
        <v>14.1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 t="s">
        <v>45</v>
      </c>
      <c r="AC57" t="s">
        <v>46</v>
      </c>
      <c r="AD57" t="s">
        <v>45</v>
      </c>
      <c r="AE57" t="s">
        <v>46</v>
      </c>
      <c r="AF57">
        <v>0</v>
      </c>
      <c r="AG57">
        <v>0</v>
      </c>
      <c r="AH57" t="s">
        <v>47</v>
      </c>
      <c r="AI57" t="s">
        <v>48</v>
      </c>
      <c r="AJ57">
        <v>154</v>
      </c>
      <c r="AK57">
        <v>96</v>
      </c>
      <c r="AL57" s="3">
        <v>1</v>
      </c>
      <c r="AM57" s="3">
        <v>0.21</v>
      </c>
      <c r="AN57" t="s">
        <v>53</v>
      </c>
      <c r="AO57">
        <v>0</v>
      </c>
      <c r="AP57">
        <v>0</v>
      </c>
      <c r="AQ57">
        <v>40</v>
      </c>
      <c r="AR57">
        <v>1</v>
      </c>
    </row>
    <row r="58" spans="1:44" x14ac:dyDescent="0.25">
      <c r="A58" s="1">
        <v>41503</v>
      </c>
      <c r="B58" s="2">
        <v>0.76163194444444438</v>
      </c>
      <c r="C58" t="s">
        <v>52</v>
      </c>
      <c r="D58">
        <v>51.287439999999997</v>
      </c>
      <c r="E58">
        <v>0.15343000000000001</v>
      </c>
      <c r="F58">
        <v>10</v>
      </c>
      <c r="G58">
        <v>1</v>
      </c>
      <c r="H58">
        <v>-15.2994715557027</v>
      </c>
      <c r="I58">
        <v>32.246528726886403</v>
      </c>
      <c r="J58">
        <v>308.10000000000002</v>
      </c>
      <c r="K58">
        <v>13</v>
      </c>
      <c r="L58">
        <v>18</v>
      </c>
      <c r="M58">
        <v>270</v>
      </c>
      <c r="N58">
        <v>21.6</v>
      </c>
      <c r="O58">
        <v>1010.9</v>
      </c>
      <c r="P58">
        <v>20.3</v>
      </c>
      <c r="Q58">
        <v>0.5</v>
      </c>
      <c r="R58">
        <v>67</v>
      </c>
      <c r="S58">
        <v>14.1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 t="s">
        <v>45</v>
      </c>
      <c r="AC58" t="s">
        <v>46</v>
      </c>
      <c r="AD58" t="s">
        <v>45</v>
      </c>
      <c r="AE58" t="s">
        <v>46</v>
      </c>
      <c r="AF58">
        <v>0</v>
      </c>
      <c r="AG58">
        <v>0</v>
      </c>
      <c r="AH58" t="s">
        <v>47</v>
      </c>
      <c r="AI58" t="s">
        <v>48</v>
      </c>
      <c r="AJ58">
        <v>154</v>
      </c>
      <c r="AK58">
        <v>96</v>
      </c>
      <c r="AL58" s="3">
        <v>1</v>
      </c>
      <c r="AM58" s="3">
        <v>0.21</v>
      </c>
      <c r="AN58" t="s">
        <v>53</v>
      </c>
      <c r="AO58">
        <v>0</v>
      </c>
      <c r="AP58">
        <v>0</v>
      </c>
      <c r="AQ58">
        <v>40</v>
      </c>
      <c r="AR58">
        <v>0</v>
      </c>
    </row>
    <row r="59" spans="1:44" x14ac:dyDescent="0.25">
      <c r="A59" s="1">
        <v>41503</v>
      </c>
      <c r="B59" s="2">
        <v>0.76164351851851853</v>
      </c>
      <c r="C59" t="s">
        <v>52</v>
      </c>
      <c r="D59">
        <v>51.287439999999997</v>
      </c>
      <c r="E59">
        <v>0.15343000000000001</v>
      </c>
      <c r="F59">
        <v>10</v>
      </c>
      <c r="G59">
        <v>1</v>
      </c>
      <c r="H59">
        <v>-15.2994715557027</v>
      </c>
      <c r="I59">
        <v>32.246528726886403</v>
      </c>
      <c r="J59">
        <v>5.8</v>
      </c>
      <c r="K59">
        <v>21.3</v>
      </c>
      <c r="L59">
        <v>15.9</v>
      </c>
      <c r="M59">
        <v>270</v>
      </c>
      <c r="N59">
        <v>21.6</v>
      </c>
      <c r="O59">
        <v>1010.9</v>
      </c>
      <c r="P59">
        <v>20.3</v>
      </c>
      <c r="Q59">
        <v>0.5</v>
      </c>
      <c r="R59">
        <v>67</v>
      </c>
      <c r="S59">
        <v>14.1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 t="s">
        <v>45</v>
      </c>
      <c r="AC59" t="s">
        <v>46</v>
      </c>
      <c r="AD59" t="s">
        <v>45</v>
      </c>
      <c r="AE59" t="s">
        <v>46</v>
      </c>
      <c r="AF59">
        <v>0</v>
      </c>
      <c r="AG59">
        <v>0</v>
      </c>
      <c r="AH59" t="s">
        <v>47</v>
      </c>
      <c r="AI59" t="s">
        <v>48</v>
      </c>
      <c r="AJ59">
        <v>154</v>
      </c>
      <c r="AK59">
        <v>96</v>
      </c>
      <c r="AL59" s="3">
        <v>1</v>
      </c>
      <c r="AM59" s="3">
        <v>0.21</v>
      </c>
      <c r="AN59" t="s">
        <v>53</v>
      </c>
      <c r="AO59">
        <v>60</v>
      </c>
      <c r="AP59">
        <v>0</v>
      </c>
      <c r="AQ59">
        <v>40</v>
      </c>
      <c r="AR59">
        <v>1</v>
      </c>
    </row>
    <row r="60" spans="1:44" x14ac:dyDescent="0.25">
      <c r="A60" s="1">
        <v>41503</v>
      </c>
      <c r="B60" s="2">
        <v>0.76165509259259256</v>
      </c>
      <c r="C60" t="s">
        <v>52</v>
      </c>
      <c r="D60">
        <v>51.287439999999997</v>
      </c>
      <c r="E60">
        <v>0.15343000000000001</v>
      </c>
      <c r="F60">
        <v>10</v>
      </c>
      <c r="G60">
        <v>1</v>
      </c>
      <c r="H60">
        <v>-15.2994715557027</v>
      </c>
      <c r="I60">
        <v>32.246528726886403</v>
      </c>
      <c r="J60">
        <v>17.600000000000001</v>
      </c>
      <c r="K60">
        <v>30.2</v>
      </c>
      <c r="L60">
        <v>14.4</v>
      </c>
      <c r="M60">
        <v>270</v>
      </c>
      <c r="N60">
        <v>21.6</v>
      </c>
      <c r="O60">
        <v>1010.9</v>
      </c>
      <c r="P60">
        <v>20.3</v>
      </c>
      <c r="Q60">
        <v>0.5</v>
      </c>
      <c r="R60">
        <v>67</v>
      </c>
      <c r="S60">
        <v>14.1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 t="s">
        <v>45</v>
      </c>
      <c r="AC60" t="s">
        <v>46</v>
      </c>
      <c r="AD60" t="s">
        <v>45</v>
      </c>
      <c r="AE60" t="s">
        <v>46</v>
      </c>
      <c r="AF60">
        <v>0</v>
      </c>
      <c r="AG60">
        <v>0</v>
      </c>
      <c r="AH60" t="s">
        <v>47</v>
      </c>
      <c r="AI60" t="s">
        <v>48</v>
      </c>
      <c r="AJ60">
        <v>154</v>
      </c>
      <c r="AK60">
        <v>96</v>
      </c>
      <c r="AL60" s="3">
        <v>1</v>
      </c>
      <c r="AM60" s="3">
        <v>0.21</v>
      </c>
      <c r="AN60" t="s">
        <v>53</v>
      </c>
      <c r="AO60">
        <v>60</v>
      </c>
      <c r="AP60">
        <v>0</v>
      </c>
      <c r="AQ60">
        <v>40</v>
      </c>
      <c r="AR60">
        <v>2</v>
      </c>
    </row>
    <row r="61" spans="1:44" x14ac:dyDescent="0.25">
      <c r="A61" s="1">
        <v>41503</v>
      </c>
      <c r="B61" s="2">
        <v>0.76167824074074064</v>
      </c>
      <c r="C61" t="s">
        <v>52</v>
      </c>
      <c r="D61">
        <v>51.287439999999997</v>
      </c>
      <c r="E61">
        <v>0.15343000000000001</v>
      </c>
      <c r="F61">
        <v>10</v>
      </c>
      <c r="G61">
        <v>1</v>
      </c>
      <c r="H61">
        <v>-15.2994715557027</v>
      </c>
      <c r="I61">
        <v>32.246528726886403</v>
      </c>
      <c r="J61">
        <v>290.39999999999998</v>
      </c>
      <c r="K61">
        <v>7.8</v>
      </c>
      <c r="L61">
        <v>13.9</v>
      </c>
      <c r="M61">
        <v>315</v>
      </c>
      <c r="N61">
        <v>15.1</v>
      </c>
      <c r="O61">
        <v>1011</v>
      </c>
      <c r="P61">
        <v>20.3</v>
      </c>
      <c r="Q61">
        <v>0.5</v>
      </c>
      <c r="R61">
        <v>67</v>
      </c>
      <c r="S61">
        <v>14.1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 t="s">
        <v>45</v>
      </c>
      <c r="AC61" t="s">
        <v>46</v>
      </c>
      <c r="AD61" t="s">
        <v>45</v>
      </c>
      <c r="AE61" t="s">
        <v>46</v>
      </c>
      <c r="AF61">
        <v>0</v>
      </c>
      <c r="AG61">
        <v>0</v>
      </c>
      <c r="AH61" t="s">
        <v>47</v>
      </c>
      <c r="AI61" t="s">
        <v>48</v>
      </c>
      <c r="AJ61">
        <v>154</v>
      </c>
      <c r="AK61">
        <v>96</v>
      </c>
      <c r="AL61" s="3">
        <v>1</v>
      </c>
      <c r="AM61" s="3">
        <v>0.21</v>
      </c>
      <c r="AN61" t="s">
        <v>53</v>
      </c>
      <c r="AO61">
        <v>0</v>
      </c>
      <c r="AP61">
        <v>0</v>
      </c>
      <c r="AQ61">
        <v>40</v>
      </c>
      <c r="AR61">
        <v>0</v>
      </c>
    </row>
    <row r="62" spans="1:44" x14ac:dyDescent="0.25">
      <c r="A62" s="1">
        <v>41503</v>
      </c>
      <c r="B62" s="2">
        <v>0.76168981481481479</v>
      </c>
      <c r="C62" t="s">
        <v>52</v>
      </c>
      <c r="D62">
        <v>51.287439999999997</v>
      </c>
      <c r="E62">
        <v>0.15343000000000001</v>
      </c>
      <c r="F62">
        <v>10</v>
      </c>
      <c r="G62">
        <v>1</v>
      </c>
      <c r="H62">
        <v>-15.2994715557027</v>
      </c>
      <c r="I62">
        <v>32.246528726886403</v>
      </c>
      <c r="J62">
        <v>290.39999999999998</v>
      </c>
      <c r="K62">
        <v>7.8</v>
      </c>
      <c r="L62">
        <v>13.9</v>
      </c>
      <c r="M62">
        <v>315</v>
      </c>
      <c r="N62">
        <v>15.1</v>
      </c>
      <c r="O62">
        <v>1011</v>
      </c>
      <c r="P62">
        <v>20.3</v>
      </c>
      <c r="Q62">
        <v>0.5</v>
      </c>
      <c r="R62">
        <v>67</v>
      </c>
      <c r="S62">
        <v>14.1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 t="s">
        <v>45</v>
      </c>
      <c r="AC62" t="s">
        <v>46</v>
      </c>
      <c r="AD62" t="s">
        <v>45</v>
      </c>
      <c r="AE62" t="s">
        <v>46</v>
      </c>
      <c r="AF62">
        <v>0</v>
      </c>
      <c r="AG62">
        <v>0</v>
      </c>
      <c r="AH62" t="s">
        <v>47</v>
      </c>
      <c r="AI62" t="s">
        <v>48</v>
      </c>
      <c r="AJ62">
        <v>154</v>
      </c>
      <c r="AK62">
        <v>96</v>
      </c>
      <c r="AL62" s="3">
        <v>1</v>
      </c>
      <c r="AM62" s="3">
        <v>0.21</v>
      </c>
      <c r="AN62" t="s">
        <v>53</v>
      </c>
      <c r="AO62">
        <v>0</v>
      </c>
      <c r="AP62">
        <v>0</v>
      </c>
      <c r="AQ62">
        <v>40</v>
      </c>
      <c r="AR62">
        <v>0</v>
      </c>
    </row>
    <row r="63" spans="1:44" x14ac:dyDescent="0.25">
      <c r="A63" s="1">
        <v>41503</v>
      </c>
      <c r="B63" s="2">
        <v>0.76170138888888894</v>
      </c>
      <c r="C63" t="s">
        <v>52</v>
      </c>
      <c r="D63">
        <v>51.287439999999997</v>
      </c>
      <c r="E63">
        <v>0.15343000000000001</v>
      </c>
      <c r="F63">
        <v>10</v>
      </c>
      <c r="G63">
        <v>1</v>
      </c>
      <c r="H63">
        <v>-15.2994715557027</v>
      </c>
      <c r="I63">
        <v>32.246528726886403</v>
      </c>
      <c r="J63">
        <v>313</v>
      </c>
      <c r="K63">
        <v>19.100000000000001</v>
      </c>
      <c r="L63">
        <v>14.3</v>
      </c>
      <c r="M63">
        <v>315</v>
      </c>
      <c r="N63">
        <v>15.1</v>
      </c>
      <c r="O63">
        <v>1011</v>
      </c>
      <c r="P63">
        <v>20.3</v>
      </c>
      <c r="Q63">
        <v>0.5</v>
      </c>
      <c r="R63">
        <v>67</v>
      </c>
      <c r="S63">
        <v>14.1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 t="s">
        <v>45</v>
      </c>
      <c r="AC63" t="s">
        <v>46</v>
      </c>
      <c r="AD63" t="s">
        <v>45</v>
      </c>
      <c r="AE63" t="s">
        <v>46</v>
      </c>
      <c r="AF63">
        <v>0</v>
      </c>
      <c r="AG63">
        <v>0</v>
      </c>
      <c r="AH63" t="s">
        <v>47</v>
      </c>
      <c r="AI63" t="s">
        <v>48</v>
      </c>
      <c r="AJ63">
        <v>154</v>
      </c>
      <c r="AK63">
        <v>96</v>
      </c>
      <c r="AL63" s="3">
        <v>1</v>
      </c>
      <c r="AM63" s="3">
        <v>0.21</v>
      </c>
      <c r="AN63" t="s">
        <v>53</v>
      </c>
      <c r="AO63">
        <v>51</v>
      </c>
      <c r="AP63">
        <v>0</v>
      </c>
      <c r="AQ63">
        <v>40</v>
      </c>
      <c r="AR63">
        <v>1</v>
      </c>
    </row>
    <row r="64" spans="1:44" x14ac:dyDescent="0.25">
      <c r="A64" s="1">
        <v>41503</v>
      </c>
      <c r="B64" s="2">
        <v>0.76171296296296298</v>
      </c>
      <c r="C64" t="s">
        <v>52</v>
      </c>
      <c r="D64">
        <v>51.287480000000002</v>
      </c>
      <c r="E64">
        <v>0.15337999999999999</v>
      </c>
      <c r="F64">
        <v>10</v>
      </c>
      <c r="G64">
        <v>1</v>
      </c>
      <c r="H64">
        <v>-18.776616004590402</v>
      </c>
      <c r="I64">
        <v>36.694325793290403</v>
      </c>
      <c r="J64">
        <v>315</v>
      </c>
      <c r="K64">
        <v>12.4</v>
      </c>
      <c r="L64">
        <v>16.3</v>
      </c>
      <c r="M64">
        <v>315</v>
      </c>
      <c r="N64">
        <v>15.1</v>
      </c>
      <c r="O64">
        <v>1011</v>
      </c>
      <c r="P64">
        <v>20.3</v>
      </c>
      <c r="Q64">
        <v>0.5</v>
      </c>
      <c r="R64">
        <v>67</v>
      </c>
      <c r="S64">
        <v>14.1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 t="s">
        <v>45</v>
      </c>
      <c r="AC64" t="s">
        <v>46</v>
      </c>
      <c r="AD64" t="s">
        <v>45</v>
      </c>
      <c r="AE64" t="s">
        <v>46</v>
      </c>
      <c r="AF64">
        <v>0</v>
      </c>
      <c r="AG64">
        <v>0</v>
      </c>
      <c r="AH64" t="s">
        <v>47</v>
      </c>
      <c r="AI64" t="s">
        <v>48</v>
      </c>
      <c r="AJ64">
        <v>154</v>
      </c>
      <c r="AK64">
        <v>96</v>
      </c>
      <c r="AL64" s="3">
        <v>1</v>
      </c>
      <c r="AM64" s="3">
        <v>0.21</v>
      </c>
      <c r="AN64" t="s">
        <v>53</v>
      </c>
      <c r="AO64">
        <v>35</v>
      </c>
      <c r="AP64">
        <v>0</v>
      </c>
      <c r="AQ64">
        <v>40</v>
      </c>
      <c r="AR64">
        <v>10</v>
      </c>
    </row>
    <row r="65" spans="1:44" x14ac:dyDescent="0.25">
      <c r="A65" s="1">
        <v>41503</v>
      </c>
      <c r="B65" s="2">
        <v>0.76173611111111106</v>
      </c>
      <c r="C65" t="s">
        <v>52</v>
      </c>
      <c r="D65">
        <v>51.287480000000002</v>
      </c>
      <c r="E65">
        <v>0.15337000000000001</v>
      </c>
      <c r="F65">
        <v>11</v>
      </c>
      <c r="G65">
        <v>1</v>
      </c>
      <c r="H65">
        <v>-19.472046226980599</v>
      </c>
      <c r="I65">
        <v>36.694325793290403</v>
      </c>
      <c r="J65">
        <v>304.3</v>
      </c>
      <c r="K65">
        <v>9.3000000000000007</v>
      </c>
      <c r="L65">
        <v>16.8</v>
      </c>
      <c r="M65">
        <v>45</v>
      </c>
      <c r="N65">
        <v>15.6</v>
      </c>
      <c r="O65">
        <v>1011.1</v>
      </c>
      <c r="P65">
        <v>20.3</v>
      </c>
      <c r="Q65">
        <v>0.5</v>
      </c>
      <c r="R65">
        <v>67</v>
      </c>
      <c r="S65">
        <v>14.1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 t="s">
        <v>45</v>
      </c>
      <c r="AC65" t="s">
        <v>46</v>
      </c>
      <c r="AD65" t="s">
        <v>45</v>
      </c>
      <c r="AE65" t="s">
        <v>46</v>
      </c>
      <c r="AF65">
        <v>0</v>
      </c>
      <c r="AG65">
        <v>0</v>
      </c>
      <c r="AH65" t="s">
        <v>47</v>
      </c>
      <c r="AI65" t="s">
        <v>48</v>
      </c>
      <c r="AJ65">
        <v>154</v>
      </c>
      <c r="AK65">
        <v>96</v>
      </c>
      <c r="AL65" s="3">
        <v>1</v>
      </c>
      <c r="AM65" s="3">
        <v>0.21</v>
      </c>
      <c r="AN65" t="s">
        <v>53</v>
      </c>
      <c r="AO65">
        <v>0</v>
      </c>
      <c r="AP65">
        <v>0</v>
      </c>
      <c r="AQ65">
        <v>40</v>
      </c>
      <c r="AR65">
        <v>0</v>
      </c>
    </row>
    <row r="66" spans="1:44" x14ac:dyDescent="0.25">
      <c r="A66" s="1">
        <v>41503</v>
      </c>
      <c r="B66" s="2">
        <v>0.76174768518518521</v>
      </c>
      <c r="C66" t="s">
        <v>52</v>
      </c>
      <c r="D66">
        <v>51.287480000000002</v>
      </c>
      <c r="E66">
        <v>0.15337000000000001</v>
      </c>
      <c r="F66">
        <v>11</v>
      </c>
      <c r="G66">
        <v>1</v>
      </c>
      <c r="H66">
        <v>-19.472046226980599</v>
      </c>
      <c r="I66">
        <v>36.694325793290403</v>
      </c>
      <c r="J66">
        <v>304.3</v>
      </c>
      <c r="K66">
        <v>9.3000000000000007</v>
      </c>
      <c r="L66">
        <v>16.8</v>
      </c>
      <c r="M66">
        <v>45</v>
      </c>
      <c r="N66">
        <v>15.6</v>
      </c>
      <c r="O66">
        <v>1011.1</v>
      </c>
      <c r="P66">
        <v>20.3</v>
      </c>
      <c r="Q66">
        <v>0.5</v>
      </c>
      <c r="R66">
        <v>67</v>
      </c>
      <c r="S66">
        <v>14.1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 t="s">
        <v>45</v>
      </c>
      <c r="AC66" t="s">
        <v>46</v>
      </c>
      <c r="AD66" t="s">
        <v>45</v>
      </c>
      <c r="AE66" t="s">
        <v>46</v>
      </c>
      <c r="AF66">
        <v>0</v>
      </c>
      <c r="AG66">
        <v>0</v>
      </c>
      <c r="AH66" t="s">
        <v>47</v>
      </c>
      <c r="AI66" t="s">
        <v>48</v>
      </c>
      <c r="AJ66">
        <v>154</v>
      </c>
      <c r="AK66">
        <v>96</v>
      </c>
      <c r="AL66" s="3">
        <v>1</v>
      </c>
      <c r="AM66" s="3">
        <v>0.21</v>
      </c>
      <c r="AN66" t="s">
        <v>53</v>
      </c>
      <c r="AO66">
        <v>0</v>
      </c>
      <c r="AP66">
        <v>0</v>
      </c>
      <c r="AQ66">
        <v>40</v>
      </c>
      <c r="AR66">
        <v>0</v>
      </c>
    </row>
    <row r="67" spans="1:44" x14ac:dyDescent="0.25">
      <c r="A67" s="1">
        <v>41503</v>
      </c>
      <c r="B67" s="2">
        <v>0.76175925925925936</v>
      </c>
      <c r="C67" t="s">
        <v>52</v>
      </c>
      <c r="D67">
        <v>51.287489999999998</v>
      </c>
      <c r="E67">
        <v>0.15337000000000001</v>
      </c>
      <c r="F67">
        <v>9</v>
      </c>
      <c r="G67">
        <v>1</v>
      </c>
      <c r="H67">
        <v>-19.4720441069109</v>
      </c>
      <c r="I67">
        <v>37.806275059298898</v>
      </c>
      <c r="J67">
        <v>312.3</v>
      </c>
      <c r="K67">
        <v>14.9</v>
      </c>
      <c r="L67">
        <v>18.2</v>
      </c>
      <c r="M67">
        <v>45</v>
      </c>
      <c r="N67">
        <v>15.6</v>
      </c>
      <c r="O67">
        <v>1011.1</v>
      </c>
      <c r="P67">
        <v>20.3</v>
      </c>
      <c r="Q67">
        <v>0.5</v>
      </c>
      <c r="R67">
        <v>67</v>
      </c>
      <c r="S67">
        <v>14.1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 t="s">
        <v>45</v>
      </c>
      <c r="AC67" t="s">
        <v>46</v>
      </c>
      <c r="AD67" t="s">
        <v>45</v>
      </c>
      <c r="AE67" t="s">
        <v>46</v>
      </c>
      <c r="AF67">
        <v>0</v>
      </c>
      <c r="AG67">
        <v>0</v>
      </c>
      <c r="AH67" t="s">
        <v>47</v>
      </c>
      <c r="AI67" t="s">
        <v>48</v>
      </c>
      <c r="AJ67">
        <v>154</v>
      </c>
      <c r="AK67">
        <v>96</v>
      </c>
      <c r="AL67" s="3">
        <v>1</v>
      </c>
      <c r="AM67" s="3">
        <v>0.21</v>
      </c>
      <c r="AN67" t="s">
        <v>53</v>
      </c>
      <c r="AO67">
        <v>11</v>
      </c>
      <c r="AP67">
        <v>0</v>
      </c>
      <c r="AQ67">
        <v>40</v>
      </c>
      <c r="AR67">
        <v>1</v>
      </c>
    </row>
    <row r="68" spans="1:44" x14ac:dyDescent="0.25">
      <c r="A68" s="1">
        <v>41503</v>
      </c>
      <c r="B68" s="2">
        <v>0.76178240740740744</v>
      </c>
      <c r="C68" t="s">
        <v>52</v>
      </c>
      <c r="D68">
        <v>51.287489999999998</v>
      </c>
      <c r="E68">
        <v>0.15334999999999999</v>
      </c>
      <c r="F68">
        <v>11</v>
      </c>
      <c r="G68">
        <v>1</v>
      </c>
      <c r="H68">
        <v>-20.862904400261201</v>
      </c>
      <c r="I68">
        <v>37.806275059298898</v>
      </c>
      <c r="J68">
        <v>286</v>
      </c>
      <c r="K68">
        <v>3.6</v>
      </c>
      <c r="L68">
        <v>15.8</v>
      </c>
      <c r="M68">
        <v>315</v>
      </c>
      <c r="N68">
        <v>22</v>
      </c>
      <c r="O68">
        <v>1011</v>
      </c>
      <c r="P68">
        <v>20.3</v>
      </c>
      <c r="Q68">
        <v>0.5</v>
      </c>
      <c r="R68">
        <v>67</v>
      </c>
      <c r="S68">
        <v>14.1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 t="s">
        <v>45</v>
      </c>
      <c r="AC68" t="s">
        <v>46</v>
      </c>
      <c r="AD68" t="s">
        <v>45</v>
      </c>
      <c r="AE68" t="s">
        <v>46</v>
      </c>
      <c r="AF68">
        <v>0</v>
      </c>
      <c r="AG68">
        <v>0</v>
      </c>
      <c r="AH68" t="s">
        <v>47</v>
      </c>
      <c r="AI68" t="s">
        <v>48</v>
      </c>
      <c r="AJ68">
        <v>156</v>
      </c>
      <c r="AK68">
        <v>96</v>
      </c>
      <c r="AL68" s="3">
        <v>1</v>
      </c>
      <c r="AM68" s="3">
        <v>0.21</v>
      </c>
      <c r="AN68" t="s">
        <v>53</v>
      </c>
      <c r="AO68">
        <v>0</v>
      </c>
      <c r="AP68">
        <v>0</v>
      </c>
      <c r="AQ68">
        <v>40</v>
      </c>
      <c r="AR68">
        <v>8</v>
      </c>
    </row>
    <row r="69" spans="1:44" x14ac:dyDescent="0.25">
      <c r="A69" s="1">
        <v>41503</v>
      </c>
      <c r="B69" s="2">
        <v>0.76179398148148147</v>
      </c>
      <c r="C69" t="s">
        <v>52</v>
      </c>
      <c r="D69">
        <v>51.287500000000001</v>
      </c>
      <c r="E69">
        <v>0.15334</v>
      </c>
      <c r="F69">
        <v>10</v>
      </c>
      <c r="G69">
        <v>1</v>
      </c>
      <c r="H69">
        <v>-21.5583321997137</v>
      </c>
      <c r="I69">
        <v>38.918224326097402</v>
      </c>
      <c r="J69">
        <v>329.9</v>
      </c>
      <c r="K69">
        <v>1.1000000000000001</v>
      </c>
      <c r="L69">
        <v>18.8</v>
      </c>
      <c r="M69">
        <v>315</v>
      </c>
      <c r="N69">
        <v>22</v>
      </c>
      <c r="O69">
        <v>1011</v>
      </c>
      <c r="P69">
        <v>20.3</v>
      </c>
      <c r="Q69">
        <v>0.5</v>
      </c>
      <c r="R69">
        <v>67</v>
      </c>
      <c r="S69">
        <v>14.1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 t="s">
        <v>45</v>
      </c>
      <c r="AC69" t="s">
        <v>46</v>
      </c>
      <c r="AD69" t="s">
        <v>45</v>
      </c>
      <c r="AE69" t="s">
        <v>46</v>
      </c>
      <c r="AF69">
        <v>0</v>
      </c>
      <c r="AG69">
        <v>0</v>
      </c>
      <c r="AH69" t="s">
        <v>47</v>
      </c>
      <c r="AI69" t="s">
        <v>48</v>
      </c>
      <c r="AJ69">
        <v>156</v>
      </c>
      <c r="AK69">
        <v>96</v>
      </c>
      <c r="AL69" s="3">
        <v>1</v>
      </c>
      <c r="AM69" s="3">
        <v>0.21</v>
      </c>
      <c r="AN69" t="s">
        <v>53</v>
      </c>
      <c r="AO69">
        <v>60</v>
      </c>
      <c r="AP69">
        <v>0</v>
      </c>
      <c r="AQ69">
        <v>40</v>
      </c>
      <c r="AR69">
        <v>10</v>
      </c>
    </row>
    <row r="70" spans="1:44" x14ac:dyDescent="0.25">
      <c r="A70" s="1">
        <v>41503</v>
      </c>
      <c r="B70" s="2">
        <v>0.76256944444444441</v>
      </c>
      <c r="C70" t="s">
        <v>52</v>
      </c>
      <c r="D70">
        <v>51.287520000000001</v>
      </c>
      <c r="E70">
        <v>0.15334</v>
      </c>
      <c r="F70">
        <v>11</v>
      </c>
      <c r="G70">
        <v>1</v>
      </c>
      <c r="H70">
        <v>-21.558327505270899</v>
      </c>
      <c r="I70">
        <v>41.142122858904401</v>
      </c>
      <c r="J70">
        <v>96.7</v>
      </c>
      <c r="K70">
        <v>5.5</v>
      </c>
      <c r="L70">
        <v>17.7</v>
      </c>
      <c r="M70">
        <v>45</v>
      </c>
      <c r="N70">
        <v>9.6999999999999993</v>
      </c>
      <c r="O70">
        <v>1011</v>
      </c>
      <c r="P70">
        <v>20.399999999999999</v>
      </c>
      <c r="Q70">
        <v>0.5</v>
      </c>
      <c r="R70">
        <v>69</v>
      </c>
      <c r="S70">
        <v>14.6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 t="s">
        <v>45</v>
      </c>
      <c r="AC70" t="s">
        <v>46</v>
      </c>
      <c r="AD70" t="s">
        <v>45</v>
      </c>
      <c r="AE70" t="s">
        <v>46</v>
      </c>
      <c r="AF70">
        <v>0</v>
      </c>
      <c r="AG70">
        <v>0</v>
      </c>
      <c r="AH70" t="s">
        <v>47</v>
      </c>
      <c r="AI70" t="s">
        <v>48</v>
      </c>
      <c r="AJ70">
        <v>162</v>
      </c>
      <c r="AK70">
        <v>95</v>
      </c>
      <c r="AL70" s="3">
        <v>0.62</v>
      </c>
      <c r="AM70" s="3">
        <v>0.2</v>
      </c>
      <c r="AN70" t="s">
        <v>53</v>
      </c>
      <c r="AO70">
        <v>4</v>
      </c>
      <c r="AP70">
        <v>0</v>
      </c>
      <c r="AQ70">
        <v>40</v>
      </c>
      <c r="AR70">
        <v>3</v>
      </c>
    </row>
    <row r="71" spans="1:44" x14ac:dyDescent="0.25">
      <c r="A71" s="1">
        <v>41503</v>
      </c>
      <c r="B71" s="2">
        <v>0.76258101851851856</v>
      </c>
      <c r="C71" t="s">
        <v>52</v>
      </c>
      <c r="D71">
        <v>51.287529999999997</v>
      </c>
      <c r="E71">
        <v>0.15334999999999999</v>
      </c>
      <c r="F71">
        <v>11</v>
      </c>
      <c r="G71">
        <v>1</v>
      </c>
      <c r="H71">
        <v>-20.862895314242799</v>
      </c>
      <c r="I71">
        <v>42.254072124912902</v>
      </c>
      <c r="J71">
        <v>91.7</v>
      </c>
      <c r="K71">
        <v>4.0999999999999996</v>
      </c>
      <c r="L71">
        <v>17</v>
      </c>
      <c r="M71">
        <v>45</v>
      </c>
      <c r="N71">
        <v>9</v>
      </c>
      <c r="O71">
        <v>1011</v>
      </c>
      <c r="P71">
        <v>20.399999999999999</v>
      </c>
      <c r="Q71">
        <v>0.5</v>
      </c>
      <c r="R71">
        <v>69</v>
      </c>
      <c r="S71">
        <v>14.6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 t="s">
        <v>45</v>
      </c>
      <c r="AC71" t="s">
        <v>46</v>
      </c>
      <c r="AD71" t="s">
        <v>45</v>
      </c>
      <c r="AE71" t="s">
        <v>46</v>
      </c>
      <c r="AF71">
        <v>0</v>
      </c>
      <c r="AG71">
        <v>0</v>
      </c>
      <c r="AH71" t="s">
        <v>47</v>
      </c>
      <c r="AI71" t="s">
        <v>48</v>
      </c>
      <c r="AJ71">
        <v>162</v>
      </c>
      <c r="AK71">
        <v>95</v>
      </c>
      <c r="AL71" s="3">
        <v>0.95</v>
      </c>
      <c r="AM71" s="3">
        <v>0.21</v>
      </c>
      <c r="AN71" t="s">
        <v>53</v>
      </c>
      <c r="AO71">
        <v>-3</v>
      </c>
      <c r="AP71">
        <v>0</v>
      </c>
      <c r="AQ71">
        <v>40</v>
      </c>
      <c r="AR71">
        <v>2</v>
      </c>
    </row>
    <row r="72" spans="1:44" x14ac:dyDescent="0.25">
      <c r="A72" s="1">
        <v>41503</v>
      </c>
      <c r="B72" s="2">
        <v>0.7625925925925926</v>
      </c>
      <c r="C72" t="s">
        <v>52</v>
      </c>
      <c r="D72">
        <v>51.287529999999997</v>
      </c>
      <c r="E72">
        <v>0.15334999999999999</v>
      </c>
      <c r="F72">
        <v>11</v>
      </c>
      <c r="G72">
        <v>1</v>
      </c>
      <c r="H72">
        <v>-20.862895314242799</v>
      </c>
      <c r="I72">
        <v>42.254072124912902</v>
      </c>
      <c r="J72">
        <v>96.2</v>
      </c>
      <c r="K72">
        <v>5.9</v>
      </c>
      <c r="L72">
        <v>17.600000000000001</v>
      </c>
      <c r="M72">
        <v>45</v>
      </c>
      <c r="N72">
        <v>9</v>
      </c>
      <c r="O72">
        <v>1011</v>
      </c>
      <c r="P72">
        <v>20.399999999999999</v>
      </c>
      <c r="Q72">
        <v>0.5</v>
      </c>
      <c r="R72">
        <v>69</v>
      </c>
      <c r="S72">
        <v>14.6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 t="s">
        <v>45</v>
      </c>
      <c r="AC72" t="s">
        <v>46</v>
      </c>
      <c r="AD72" t="s">
        <v>45</v>
      </c>
      <c r="AE72" t="s">
        <v>46</v>
      </c>
      <c r="AF72">
        <v>0</v>
      </c>
      <c r="AG72">
        <v>0</v>
      </c>
      <c r="AH72" t="s">
        <v>47</v>
      </c>
      <c r="AI72" t="s">
        <v>48</v>
      </c>
      <c r="AJ72">
        <v>162</v>
      </c>
      <c r="AK72">
        <v>95</v>
      </c>
      <c r="AL72" s="3">
        <v>0.96</v>
      </c>
      <c r="AM72" s="3">
        <v>0.21</v>
      </c>
      <c r="AN72" t="s">
        <v>53</v>
      </c>
      <c r="AO72">
        <v>3</v>
      </c>
      <c r="AP72">
        <v>0</v>
      </c>
      <c r="AQ72">
        <v>40</v>
      </c>
      <c r="AR72">
        <v>1</v>
      </c>
    </row>
    <row r="73" spans="1:44" x14ac:dyDescent="0.25">
      <c r="A73" s="1">
        <v>41503</v>
      </c>
      <c r="B73" s="2">
        <v>0.76260416666666664</v>
      </c>
      <c r="C73" t="s">
        <v>52</v>
      </c>
      <c r="D73">
        <v>51.287529999999997</v>
      </c>
      <c r="E73">
        <v>0.15334999999999999</v>
      </c>
      <c r="F73">
        <v>11</v>
      </c>
      <c r="G73">
        <v>1</v>
      </c>
      <c r="H73">
        <v>-20.862895314242799</v>
      </c>
      <c r="I73">
        <v>42.254072124912902</v>
      </c>
      <c r="J73">
        <v>99.5</v>
      </c>
      <c r="K73">
        <v>9.5</v>
      </c>
      <c r="L73">
        <v>18.2</v>
      </c>
      <c r="M73">
        <v>135</v>
      </c>
      <c r="N73">
        <v>7.2</v>
      </c>
      <c r="O73">
        <v>1011</v>
      </c>
      <c r="P73">
        <v>20.399999999999999</v>
      </c>
      <c r="Q73">
        <v>0.5</v>
      </c>
      <c r="R73">
        <v>69</v>
      </c>
      <c r="S73">
        <v>14.6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 t="s">
        <v>45</v>
      </c>
      <c r="AC73" t="s">
        <v>46</v>
      </c>
      <c r="AD73" t="s">
        <v>45</v>
      </c>
      <c r="AE73" t="s">
        <v>46</v>
      </c>
      <c r="AF73">
        <v>0</v>
      </c>
      <c r="AG73">
        <v>0</v>
      </c>
      <c r="AH73" t="s">
        <v>47</v>
      </c>
      <c r="AI73" t="s">
        <v>48</v>
      </c>
      <c r="AJ73">
        <v>162</v>
      </c>
      <c r="AK73">
        <v>95</v>
      </c>
      <c r="AL73" s="3">
        <v>0.95</v>
      </c>
      <c r="AM73" s="3">
        <v>0.21</v>
      </c>
      <c r="AN73" t="s">
        <v>53</v>
      </c>
      <c r="AO73">
        <v>8</v>
      </c>
      <c r="AP73">
        <v>0</v>
      </c>
      <c r="AQ73">
        <v>40</v>
      </c>
      <c r="AR73">
        <v>1</v>
      </c>
    </row>
    <row r="74" spans="1:44" x14ac:dyDescent="0.25">
      <c r="A74" s="1">
        <v>41503</v>
      </c>
      <c r="B74" s="2">
        <v>0.76261574074074068</v>
      </c>
      <c r="C74" t="s">
        <v>52</v>
      </c>
      <c r="D74">
        <v>51.287529999999997</v>
      </c>
      <c r="E74">
        <v>0.15337999999999999</v>
      </c>
      <c r="F74">
        <v>11</v>
      </c>
      <c r="G74">
        <v>1</v>
      </c>
      <c r="H74">
        <v>-18.776605782821001</v>
      </c>
      <c r="I74">
        <v>42.254072124912902</v>
      </c>
      <c r="J74">
        <v>100.8</v>
      </c>
      <c r="K74">
        <v>10</v>
      </c>
      <c r="L74">
        <v>17.600000000000001</v>
      </c>
      <c r="M74">
        <v>135</v>
      </c>
      <c r="N74">
        <v>7.2</v>
      </c>
      <c r="O74">
        <v>1011</v>
      </c>
      <c r="P74">
        <v>20.399999999999999</v>
      </c>
      <c r="Q74">
        <v>0.5</v>
      </c>
      <c r="R74">
        <v>69</v>
      </c>
      <c r="S74">
        <v>14.6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 t="s">
        <v>45</v>
      </c>
      <c r="AC74" t="s">
        <v>46</v>
      </c>
      <c r="AD74" t="s">
        <v>45</v>
      </c>
      <c r="AE74" t="s">
        <v>46</v>
      </c>
      <c r="AF74">
        <v>0</v>
      </c>
      <c r="AG74">
        <v>0</v>
      </c>
      <c r="AH74" t="s">
        <v>47</v>
      </c>
      <c r="AI74" t="s">
        <v>48</v>
      </c>
      <c r="AJ74">
        <v>162</v>
      </c>
      <c r="AK74">
        <v>95</v>
      </c>
      <c r="AL74" s="3">
        <v>0.75</v>
      </c>
      <c r="AM74" s="3">
        <v>0.21</v>
      </c>
      <c r="AN74" t="s">
        <v>53</v>
      </c>
      <c r="AO74">
        <v>10</v>
      </c>
      <c r="AP74">
        <v>0</v>
      </c>
      <c r="AQ74">
        <v>40</v>
      </c>
      <c r="AR74">
        <v>2</v>
      </c>
    </row>
    <row r="75" spans="1:44" x14ac:dyDescent="0.25">
      <c r="A75" s="1">
        <v>41503</v>
      </c>
      <c r="B75" s="2">
        <v>0.76262731481481483</v>
      </c>
      <c r="C75" t="s">
        <v>52</v>
      </c>
      <c r="D75">
        <v>51.287529999999997</v>
      </c>
      <c r="E75">
        <v>0.15339</v>
      </c>
      <c r="F75">
        <v>11</v>
      </c>
      <c r="G75">
        <v>1</v>
      </c>
      <c r="H75">
        <v>-18.081175939012901</v>
      </c>
      <c r="I75">
        <v>42.254072124912902</v>
      </c>
      <c r="J75">
        <v>95.3</v>
      </c>
      <c r="K75">
        <v>8.1</v>
      </c>
      <c r="L75">
        <v>17.100000000000001</v>
      </c>
      <c r="M75">
        <v>180</v>
      </c>
      <c r="N75">
        <v>6.8</v>
      </c>
      <c r="O75">
        <v>1011</v>
      </c>
      <c r="P75">
        <v>20.399999999999999</v>
      </c>
      <c r="Q75">
        <v>0.5</v>
      </c>
      <c r="R75">
        <v>69</v>
      </c>
      <c r="S75">
        <v>14.6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 t="s">
        <v>45</v>
      </c>
      <c r="AC75" t="s">
        <v>46</v>
      </c>
      <c r="AD75" t="s">
        <v>45</v>
      </c>
      <c r="AE75" t="s">
        <v>46</v>
      </c>
      <c r="AF75">
        <v>0</v>
      </c>
      <c r="AG75">
        <v>0</v>
      </c>
      <c r="AH75" t="s">
        <v>47</v>
      </c>
      <c r="AI75" t="s">
        <v>48</v>
      </c>
      <c r="AJ75">
        <v>162</v>
      </c>
      <c r="AK75">
        <v>95</v>
      </c>
      <c r="AL75" s="3">
        <v>0.62</v>
      </c>
      <c r="AM75" s="3">
        <v>0.21</v>
      </c>
      <c r="AN75" t="s">
        <v>53</v>
      </c>
      <c r="AO75">
        <v>2</v>
      </c>
      <c r="AP75">
        <v>0</v>
      </c>
      <c r="AQ75">
        <v>40</v>
      </c>
      <c r="AR75">
        <v>4</v>
      </c>
    </row>
    <row r="76" spans="1:44" x14ac:dyDescent="0.25">
      <c r="A76" s="1">
        <v>41503</v>
      </c>
      <c r="B76" s="2">
        <v>0.76263888888888898</v>
      </c>
      <c r="C76" t="s">
        <v>52</v>
      </c>
      <c r="D76">
        <v>51.287529999999997</v>
      </c>
      <c r="E76">
        <v>0.15340000000000001</v>
      </c>
      <c r="F76">
        <v>11</v>
      </c>
      <c r="G76">
        <v>1</v>
      </c>
      <c r="H76">
        <v>-17.385746095204802</v>
      </c>
      <c r="I76">
        <v>42.254072124912902</v>
      </c>
      <c r="J76">
        <v>93.8</v>
      </c>
      <c r="K76">
        <v>8.1</v>
      </c>
      <c r="L76">
        <v>17</v>
      </c>
      <c r="M76">
        <v>180</v>
      </c>
      <c r="N76">
        <v>6.8</v>
      </c>
      <c r="O76">
        <v>1011</v>
      </c>
      <c r="P76">
        <v>20.399999999999999</v>
      </c>
      <c r="Q76">
        <v>0.5</v>
      </c>
      <c r="R76">
        <v>69</v>
      </c>
      <c r="S76">
        <v>14.6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 t="s">
        <v>45</v>
      </c>
      <c r="AC76" t="s">
        <v>46</v>
      </c>
      <c r="AD76" t="s">
        <v>45</v>
      </c>
      <c r="AE76" t="s">
        <v>46</v>
      </c>
      <c r="AF76">
        <v>0</v>
      </c>
      <c r="AG76">
        <v>0</v>
      </c>
      <c r="AH76" t="s">
        <v>47</v>
      </c>
      <c r="AI76" t="s">
        <v>48</v>
      </c>
      <c r="AJ76">
        <v>162</v>
      </c>
      <c r="AK76">
        <v>95</v>
      </c>
      <c r="AL76" s="3">
        <v>0.57999999999999996</v>
      </c>
      <c r="AM76" s="3">
        <v>0.2</v>
      </c>
      <c r="AN76" t="s">
        <v>53</v>
      </c>
      <c r="AO76">
        <v>0</v>
      </c>
      <c r="AP76">
        <v>0</v>
      </c>
      <c r="AQ76">
        <v>40</v>
      </c>
      <c r="AR76">
        <v>2</v>
      </c>
    </row>
    <row r="77" spans="1:44" x14ac:dyDescent="0.25">
      <c r="A77" s="1">
        <v>41503</v>
      </c>
      <c r="B77" s="2">
        <v>0.76265046296296291</v>
      </c>
      <c r="C77" t="s">
        <v>52</v>
      </c>
      <c r="D77">
        <v>51.287520000000001</v>
      </c>
      <c r="E77">
        <v>0.15340999999999999</v>
      </c>
      <c r="F77">
        <v>11</v>
      </c>
      <c r="G77">
        <v>1</v>
      </c>
      <c r="H77">
        <v>-16.690318068602799</v>
      </c>
      <c r="I77">
        <v>41.142122858904401</v>
      </c>
      <c r="J77">
        <v>94.3</v>
      </c>
      <c r="K77">
        <v>7.2</v>
      </c>
      <c r="L77">
        <v>17.2</v>
      </c>
      <c r="M77">
        <v>135</v>
      </c>
      <c r="N77">
        <v>6.1</v>
      </c>
      <c r="O77">
        <v>1011</v>
      </c>
      <c r="P77">
        <v>20.399999999999999</v>
      </c>
      <c r="Q77">
        <v>0.5</v>
      </c>
      <c r="R77">
        <v>69</v>
      </c>
      <c r="S77">
        <v>14.6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 t="s">
        <v>45</v>
      </c>
      <c r="AC77" t="s">
        <v>46</v>
      </c>
      <c r="AD77" t="s">
        <v>45</v>
      </c>
      <c r="AE77" t="s">
        <v>46</v>
      </c>
      <c r="AF77">
        <v>0</v>
      </c>
      <c r="AG77">
        <v>0</v>
      </c>
      <c r="AH77" t="s">
        <v>47</v>
      </c>
      <c r="AI77" t="s">
        <v>48</v>
      </c>
      <c r="AJ77">
        <v>165</v>
      </c>
      <c r="AK77">
        <v>95</v>
      </c>
      <c r="AL77" s="3">
        <v>0.61</v>
      </c>
      <c r="AM77" s="3">
        <v>0.2</v>
      </c>
      <c r="AN77" t="s">
        <v>53</v>
      </c>
      <c r="AO77">
        <v>1</v>
      </c>
      <c r="AP77">
        <v>0</v>
      </c>
      <c r="AQ77">
        <v>40</v>
      </c>
      <c r="AR77">
        <v>0</v>
      </c>
    </row>
    <row r="78" spans="1:44" x14ac:dyDescent="0.25">
      <c r="A78" s="1">
        <v>41503</v>
      </c>
      <c r="B78" s="2">
        <v>0.76266203703703705</v>
      </c>
      <c r="C78" t="s">
        <v>52</v>
      </c>
      <c r="D78">
        <v>51.287520000000001</v>
      </c>
      <c r="E78">
        <v>0.15343000000000001</v>
      </c>
      <c r="F78">
        <v>11</v>
      </c>
      <c r="G78">
        <v>1</v>
      </c>
      <c r="H78">
        <v>-15.2994582295524</v>
      </c>
      <c r="I78">
        <v>41.142122858904401</v>
      </c>
      <c r="J78">
        <v>93.7</v>
      </c>
      <c r="K78">
        <v>6.7</v>
      </c>
      <c r="L78">
        <v>17.3</v>
      </c>
      <c r="M78">
        <v>135</v>
      </c>
      <c r="N78">
        <v>6.1</v>
      </c>
      <c r="O78">
        <v>1011</v>
      </c>
      <c r="P78">
        <v>20.399999999999999</v>
      </c>
      <c r="Q78">
        <v>0.5</v>
      </c>
      <c r="R78">
        <v>69</v>
      </c>
      <c r="S78">
        <v>14.6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 t="s">
        <v>45</v>
      </c>
      <c r="AC78" t="s">
        <v>46</v>
      </c>
      <c r="AD78" t="s">
        <v>45</v>
      </c>
      <c r="AE78" t="s">
        <v>46</v>
      </c>
      <c r="AF78">
        <v>0</v>
      </c>
      <c r="AG78">
        <v>0</v>
      </c>
      <c r="AH78" t="s">
        <v>47</v>
      </c>
      <c r="AI78" t="s">
        <v>48</v>
      </c>
      <c r="AJ78">
        <v>165</v>
      </c>
      <c r="AK78">
        <v>95</v>
      </c>
      <c r="AL78" s="3">
        <v>0.72</v>
      </c>
      <c r="AM78" s="3">
        <v>0.2</v>
      </c>
      <c r="AN78" t="s">
        <v>53</v>
      </c>
      <c r="AO78">
        <v>0</v>
      </c>
      <c r="AP78">
        <v>0</v>
      </c>
      <c r="AQ78">
        <v>40</v>
      </c>
      <c r="AR78">
        <v>4</v>
      </c>
    </row>
    <row r="79" spans="1:44" x14ac:dyDescent="0.25">
      <c r="A79" s="1">
        <v>41503</v>
      </c>
      <c r="B79" s="2">
        <v>0.76267361111111109</v>
      </c>
      <c r="C79" t="s">
        <v>52</v>
      </c>
      <c r="D79">
        <v>51.287520000000001</v>
      </c>
      <c r="E79">
        <v>0.15343999999999999</v>
      </c>
      <c r="F79">
        <v>11</v>
      </c>
      <c r="G79">
        <v>1</v>
      </c>
      <c r="H79">
        <v>-14.604028310028999</v>
      </c>
      <c r="I79">
        <v>41.142122858904401</v>
      </c>
      <c r="J79">
        <v>91.9</v>
      </c>
      <c r="K79">
        <v>6.9</v>
      </c>
      <c r="L79">
        <v>16.5</v>
      </c>
      <c r="M79">
        <v>90</v>
      </c>
      <c r="N79">
        <v>5.0999999999999996</v>
      </c>
      <c r="O79">
        <v>1011</v>
      </c>
      <c r="P79">
        <v>20.399999999999999</v>
      </c>
      <c r="Q79">
        <v>0.5</v>
      </c>
      <c r="R79">
        <v>69</v>
      </c>
      <c r="S79">
        <v>14.6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 t="s">
        <v>45</v>
      </c>
      <c r="AC79" t="s">
        <v>46</v>
      </c>
      <c r="AD79" t="s">
        <v>45</v>
      </c>
      <c r="AE79" t="s">
        <v>46</v>
      </c>
      <c r="AF79">
        <v>0</v>
      </c>
      <c r="AG79">
        <v>0</v>
      </c>
      <c r="AH79" t="s">
        <v>47</v>
      </c>
      <c r="AI79" t="s">
        <v>48</v>
      </c>
      <c r="AJ79">
        <v>165</v>
      </c>
      <c r="AK79">
        <v>95</v>
      </c>
      <c r="AL79" s="3">
        <v>0.88</v>
      </c>
      <c r="AM79" s="3">
        <v>0.2</v>
      </c>
      <c r="AN79" t="s">
        <v>53</v>
      </c>
      <c r="AO79">
        <v>-3</v>
      </c>
      <c r="AP79">
        <v>0</v>
      </c>
      <c r="AQ79">
        <v>40</v>
      </c>
      <c r="AR79">
        <v>0</v>
      </c>
    </row>
    <row r="80" spans="1:44" x14ac:dyDescent="0.25">
      <c r="A80" s="1">
        <v>41503</v>
      </c>
      <c r="B80" s="2">
        <v>0.76268518518518524</v>
      </c>
      <c r="C80" t="s">
        <v>52</v>
      </c>
      <c r="D80">
        <v>51.287520000000001</v>
      </c>
      <c r="E80">
        <v>0.15345</v>
      </c>
      <c r="F80">
        <v>11</v>
      </c>
      <c r="G80">
        <v>1</v>
      </c>
      <c r="H80">
        <v>-13.908598390503601</v>
      </c>
      <c r="I80">
        <v>41.142122858904401</v>
      </c>
      <c r="J80">
        <v>95.8</v>
      </c>
      <c r="K80">
        <v>6.7</v>
      </c>
      <c r="L80">
        <v>17.399999999999999</v>
      </c>
      <c r="M80">
        <v>90</v>
      </c>
      <c r="N80">
        <v>5.0999999999999996</v>
      </c>
      <c r="O80">
        <v>1011</v>
      </c>
      <c r="P80">
        <v>20.399999999999999</v>
      </c>
      <c r="Q80">
        <v>0.5</v>
      </c>
      <c r="R80">
        <v>69</v>
      </c>
      <c r="S80">
        <v>14.6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 t="s">
        <v>45</v>
      </c>
      <c r="AC80" t="s">
        <v>46</v>
      </c>
      <c r="AD80" t="s">
        <v>45</v>
      </c>
      <c r="AE80" t="s">
        <v>46</v>
      </c>
      <c r="AF80">
        <v>0</v>
      </c>
      <c r="AG80">
        <v>0</v>
      </c>
      <c r="AH80" t="s">
        <v>47</v>
      </c>
      <c r="AI80" t="s">
        <v>48</v>
      </c>
      <c r="AJ80">
        <v>165</v>
      </c>
      <c r="AK80">
        <v>95</v>
      </c>
      <c r="AL80" s="3">
        <v>0.87</v>
      </c>
      <c r="AM80" s="3">
        <v>0.2</v>
      </c>
      <c r="AN80" t="s">
        <v>53</v>
      </c>
      <c r="AO80">
        <v>3</v>
      </c>
      <c r="AP80">
        <v>0</v>
      </c>
      <c r="AQ80">
        <v>40</v>
      </c>
      <c r="AR80">
        <v>1</v>
      </c>
    </row>
    <row r="81" spans="1:44" x14ac:dyDescent="0.25">
      <c r="A81" s="1">
        <v>41503</v>
      </c>
      <c r="B81" s="2">
        <v>0.76269675925925917</v>
      </c>
      <c r="C81" t="s">
        <v>52</v>
      </c>
      <c r="D81">
        <v>51.287520000000001</v>
      </c>
      <c r="E81">
        <v>0.15347</v>
      </c>
      <c r="F81">
        <v>11</v>
      </c>
      <c r="G81">
        <v>1</v>
      </c>
      <c r="H81">
        <v>-12.517738551454499</v>
      </c>
      <c r="I81">
        <v>41.142122858904401</v>
      </c>
      <c r="J81">
        <v>94.1</v>
      </c>
      <c r="K81">
        <v>7.9</v>
      </c>
      <c r="L81">
        <v>16.7</v>
      </c>
      <c r="M81">
        <v>225</v>
      </c>
      <c r="N81">
        <v>4.5</v>
      </c>
      <c r="O81">
        <v>1011</v>
      </c>
      <c r="P81">
        <v>20.399999999999999</v>
      </c>
      <c r="Q81">
        <v>0.5</v>
      </c>
      <c r="R81">
        <v>69</v>
      </c>
      <c r="S81">
        <v>14.6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 t="s">
        <v>45</v>
      </c>
      <c r="AC81" t="s">
        <v>46</v>
      </c>
      <c r="AD81" t="s">
        <v>45</v>
      </c>
      <c r="AE81" t="s">
        <v>46</v>
      </c>
      <c r="AF81">
        <v>0</v>
      </c>
      <c r="AG81">
        <v>0</v>
      </c>
      <c r="AH81" t="s">
        <v>47</v>
      </c>
      <c r="AI81" t="s">
        <v>48</v>
      </c>
      <c r="AJ81">
        <v>165</v>
      </c>
      <c r="AK81">
        <v>95</v>
      </c>
      <c r="AL81" s="3">
        <v>0.7</v>
      </c>
      <c r="AM81" s="3">
        <v>0.2</v>
      </c>
      <c r="AN81" t="s">
        <v>53</v>
      </c>
      <c r="AO81">
        <v>1</v>
      </c>
      <c r="AP81">
        <v>0</v>
      </c>
      <c r="AQ81">
        <v>40</v>
      </c>
      <c r="AR81">
        <v>3</v>
      </c>
    </row>
    <row r="82" spans="1:44" x14ac:dyDescent="0.25">
      <c r="A82" s="1">
        <v>41503</v>
      </c>
      <c r="B82" s="2">
        <v>0.76270833333333332</v>
      </c>
      <c r="C82" t="s">
        <v>52</v>
      </c>
      <c r="D82">
        <v>51.287520000000001</v>
      </c>
      <c r="E82">
        <v>0.15348000000000001</v>
      </c>
      <c r="F82">
        <v>11</v>
      </c>
      <c r="G82">
        <v>1</v>
      </c>
      <c r="H82">
        <v>-11.822308631928999</v>
      </c>
      <c r="I82">
        <v>41.142122858904401</v>
      </c>
      <c r="J82">
        <v>95.7</v>
      </c>
      <c r="K82">
        <v>7.5</v>
      </c>
      <c r="L82">
        <v>17.100000000000001</v>
      </c>
      <c r="M82">
        <v>225</v>
      </c>
      <c r="N82">
        <v>4.5</v>
      </c>
      <c r="O82">
        <v>1011</v>
      </c>
      <c r="P82">
        <v>20.399999999999999</v>
      </c>
      <c r="Q82">
        <v>0.5</v>
      </c>
      <c r="R82">
        <v>69</v>
      </c>
      <c r="S82">
        <v>14.6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 t="s">
        <v>45</v>
      </c>
      <c r="AC82" t="s">
        <v>46</v>
      </c>
      <c r="AD82" t="s">
        <v>45</v>
      </c>
      <c r="AE82" t="s">
        <v>46</v>
      </c>
      <c r="AF82">
        <v>0</v>
      </c>
      <c r="AG82">
        <v>0</v>
      </c>
      <c r="AH82" t="s">
        <v>47</v>
      </c>
      <c r="AI82" t="s">
        <v>48</v>
      </c>
      <c r="AJ82">
        <v>165</v>
      </c>
      <c r="AK82">
        <v>95</v>
      </c>
      <c r="AL82" s="3">
        <v>0.63</v>
      </c>
      <c r="AM82" s="3">
        <v>0.2</v>
      </c>
      <c r="AN82" t="s">
        <v>53</v>
      </c>
      <c r="AO82">
        <v>3</v>
      </c>
      <c r="AP82">
        <v>0</v>
      </c>
      <c r="AQ82">
        <v>40</v>
      </c>
      <c r="AR82">
        <v>3</v>
      </c>
    </row>
    <row r="83" spans="1:44" x14ac:dyDescent="0.25">
      <c r="A83" s="1">
        <v>41503</v>
      </c>
      <c r="B83" s="2">
        <v>0.76271990740740747</v>
      </c>
      <c r="C83" t="s">
        <v>52</v>
      </c>
      <c r="D83">
        <v>51.287520000000001</v>
      </c>
      <c r="E83">
        <v>0.15348999999999999</v>
      </c>
      <c r="F83">
        <v>11</v>
      </c>
      <c r="G83">
        <v>1</v>
      </c>
      <c r="H83">
        <v>-11.126878712405301</v>
      </c>
      <c r="I83">
        <v>41.142122858904401</v>
      </c>
      <c r="J83">
        <v>94.9</v>
      </c>
      <c r="K83">
        <v>8.1</v>
      </c>
      <c r="L83">
        <v>16.399999999999999</v>
      </c>
      <c r="M83">
        <v>45</v>
      </c>
      <c r="N83">
        <v>4.2</v>
      </c>
      <c r="O83">
        <v>1010.9</v>
      </c>
      <c r="P83">
        <v>20.399999999999999</v>
      </c>
      <c r="Q83">
        <v>0.5</v>
      </c>
      <c r="R83">
        <v>69</v>
      </c>
      <c r="S83">
        <v>14.6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 t="s">
        <v>45</v>
      </c>
      <c r="AC83" t="s">
        <v>46</v>
      </c>
      <c r="AD83" t="s">
        <v>45</v>
      </c>
      <c r="AE83" t="s">
        <v>46</v>
      </c>
      <c r="AF83">
        <v>0</v>
      </c>
      <c r="AG83">
        <v>0</v>
      </c>
      <c r="AH83" t="s">
        <v>47</v>
      </c>
      <c r="AI83" t="s">
        <v>48</v>
      </c>
      <c r="AJ83">
        <v>165</v>
      </c>
      <c r="AK83">
        <v>95</v>
      </c>
      <c r="AL83" s="3">
        <v>0.56000000000000005</v>
      </c>
      <c r="AM83" s="3">
        <v>0.2</v>
      </c>
      <c r="AN83" t="s">
        <v>53</v>
      </c>
      <c r="AO83">
        <v>2</v>
      </c>
      <c r="AP83">
        <v>0</v>
      </c>
      <c r="AQ83">
        <v>40</v>
      </c>
      <c r="AR83">
        <v>1</v>
      </c>
    </row>
    <row r="84" spans="1:44" x14ac:dyDescent="0.25">
      <c r="A84" s="1">
        <v>41503</v>
      </c>
      <c r="B84" s="2">
        <v>0.76273148148148151</v>
      </c>
      <c r="C84" t="s">
        <v>52</v>
      </c>
      <c r="D84">
        <v>51.287520000000001</v>
      </c>
      <c r="E84">
        <v>0.1535</v>
      </c>
      <c r="F84">
        <v>11</v>
      </c>
      <c r="G84">
        <v>1</v>
      </c>
      <c r="H84">
        <v>-10.4314487928796</v>
      </c>
      <c r="I84">
        <v>41.142122858904401</v>
      </c>
      <c r="J84">
        <v>95.7</v>
      </c>
      <c r="K84">
        <v>9.6999999999999993</v>
      </c>
      <c r="L84">
        <v>17.2</v>
      </c>
      <c r="M84">
        <v>45</v>
      </c>
      <c r="N84">
        <v>4.2</v>
      </c>
      <c r="O84">
        <v>1010.9</v>
      </c>
      <c r="P84">
        <v>20.399999999999999</v>
      </c>
      <c r="Q84">
        <v>0.5</v>
      </c>
      <c r="R84">
        <v>69</v>
      </c>
      <c r="S84">
        <v>14.6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 t="s">
        <v>45</v>
      </c>
      <c r="AC84" t="s">
        <v>46</v>
      </c>
      <c r="AD84" t="s">
        <v>45</v>
      </c>
      <c r="AE84" t="s">
        <v>46</v>
      </c>
      <c r="AF84">
        <v>0</v>
      </c>
      <c r="AG84">
        <v>0</v>
      </c>
      <c r="AH84" t="s">
        <v>47</v>
      </c>
      <c r="AI84" t="s">
        <v>48</v>
      </c>
      <c r="AJ84">
        <v>165</v>
      </c>
      <c r="AK84">
        <v>95</v>
      </c>
      <c r="AL84" s="3">
        <v>0.79</v>
      </c>
      <c r="AM84" s="3">
        <v>0.21</v>
      </c>
      <c r="AN84" t="s">
        <v>53</v>
      </c>
      <c r="AO84">
        <v>3</v>
      </c>
      <c r="AP84">
        <v>0</v>
      </c>
      <c r="AQ84">
        <v>40</v>
      </c>
      <c r="AR84">
        <v>0</v>
      </c>
    </row>
    <row r="85" spans="1:44" x14ac:dyDescent="0.25">
      <c r="A85" s="1">
        <v>41503</v>
      </c>
      <c r="B85" s="2">
        <v>0.76274305555555555</v>
      </c>
      <c r="C85" t="s">
        <v>52</v>
      </c>
      <c r="D85">
        <v>51.287520000000001</v>
      </c>
      <c r="E85">
        <v>0.15351000000000001</v>
      </c>
      <c r="F85">
        <v>11</v>
      </c>
      <c r="G85">
        <v>1</v>
      </c>
      <c r="H85">
        <v>-9.7360188733538493</v>
      </c>
      <c r="I85">
        <v>41.142122858904401</v>
      </c>
      <c r="J85">
        <v>96.6</v>
      </c>
      <c r="K85">
        <v>11.2</v>
      </c>
      <c r="L85">
        <v>17</v>
      </c>
      <c r="M85">
        <v>0</v>
      </c>
      <c r="N85">
        <v>3.5</v>
      </c>
      <c r="O85">
        <v>1011</v>
      </c>
      <c r="P85">
        <v>20.399999999999999</v>
      </c>
      <c r="Q85">
        <v>0.5</v>
      </c>
      <c r="R85">
        <v>69</v>
      </c>
      <c r="S85">
        <v>14.6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 t="s">
        <v>45</v>
      </c>
      <c r="AC85" t="s">
        <v>46</v>
      </c>
      <c r="AD85" t="s">
        <v>45</v>
      </c>
      <c r="AE85" t="s">
        <v>46</v>
      </c>
      <c r="AF85">
        <v>0</v>
      </c>
      <c r="AG85">
        <v>0</v>
      </c>
      <c r="AH85" t="s">
        <v>47</v>
      </c>
      <c r="AI85" t="s">
        <v>48</v>
      </c>
      <c r="AJ85">
        <v>165</v>
      </c>
      <c r="AK85">
        <v>95</v>
      </c>
      <c r="AL85" s="3">
        <v>0.75</v>
      </c>
      <c r="AM85" s="3">
        <v>0.21</v>
      </c>
      <c r="AN85" t="s">
        <v>53</v>
      </c>
      <c r="AO85">
        <v>4</v>
      </c>
      <c r="AP85">
        <v>0</v>
      </c>
      <c r="AQ85">
        <v>40</v>
      </c>
      <c r="AR85">
        <v>1</v>
      </c>
    </row>
    <row r="86" spans="1:44" x14ac:dyDescent="0.25">
      <c r="A86" s="1">
        <v>41503</v>
      </c>
      <c r="B86" s="2">
        <v>0.76275462962962959</v>
      </c>
      <c r="C86" t="s">
        <v>52</v>
      </c>
      <c r="D86">
        <v>51.287520000000001</v>
      </c>
      <c r="E86">
        <v>0.15353</v>
      </c>
      <c r="F86">
        <v>11</v>
      </c>
      <c r="G86">
        <v>1</v>
      </c>
      <c r="H86">
        <v>-8.3451590343041904</v>
      </c>
      <c r="I86">
        <v>41.142122858904401</v>
      </c>
      <c r="J86">
        <v>93</v>
      </c>
      <c r="K86">
        <v>7.9</v>
      </c>
      <c r="L86">
        <v>16.7</v>
      </c>
      <c r="M86">
        <v>0</v>
      </c>
      <c r="N86">
        <v>3.5</v>
      </c>
      <c r="O86">
        <v>1011</v>
      </c>
      <c r="P86">
        <v>20.399999999999999</v>
      </c>
      <c r="Q86">
        <v>0.5</v>
      </c>
      <c r="R86">
        <v>69</v>
      </c>
      <c r="S86">
        <v>14.6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 t="s">
        <v>45</v>
      </c>
      <c r="AC86" t="s">
        <v>46</v>
      </c>
      <c r="AD86" t="s">
        <v>45</v>
      </c>
      <c r="AE86" t="s">
        <v>46</v>
      </c>
      <c r="AF86">
        <v>0</v>
      </c>
      <c r="AG86">
        <v>0</v>
      </c>
      <c r="AH86" t="s">
        <v>47</v>
      </c>
      <c r="AI86" t="s">
        <v>48</v>
      </c>
      <c r="AJ86">
        <v>165</v>
      </c>
      <c r="AK86">
        <v>95</v>
      </c>
      <c r="AL86" s="3">
        <v>0.82</v>
      </c>
      <c r="AM86" s="3">
        <v>0.21</v>
      </c>
      <c r="AN86" t="s">
        <v>53</v>
      </c>
      <c r="AO86">
        <v>-1</v>
      </c>
      <c r="AP86">
        <v>0</v>
      </c>
      <c r="AQ86">
        <v>40</v>
      </c>
      <c r="AR86">
        <v>1</v>
      </c>
    </row>
    <row r="87" spans="1:44" x14ac:dyDescent="0.25">
      <c r="A87" s="1">
        <v>41503</v>
      </c>
      <c r="B87" s="2">
        <v>0.76276620370370374</v>
      </c>
      <c r="C87" t="s">
        <v>52</v>
      </c>
      <c r="D87">
        <v>51.287529999999997</v>
      </c>
      <c r="E87">
        <v>0.15354000000000001</v>
      </c>
      <c r="F87">
        <v>11</v>
      </c>
      <c r="G87">
        <v>1</v>
      </c>
      <c r="H87">
        <v>-7.6497282818930001</v>
      </c>
      <c r="I87">
        <v>42.254072124912902</v>
      </c>
      <c r="J87">
        <v>95.6</v>
      </c>
      <c r="K87">
        <v>8.8000000000000007</v>
      </c>
      <c r="L87">
        <v>17.100000000000001</v>
      </c>
      <c r="M87">
        <v>0</v>
      </c>
      <c r="N87">
        <v>3.2</v>
      </c>
      <c r="O87">
        <v>1011</v>
      </c>
      <c r="P87">
        <v>20.399999999999999</v>
      </c>
      <c r="Q87">
        <v>0.5</v>
      </c>
      <c r="R87">
        <v>69</v>
      </c>
      <c r="S87">
        <v>14.6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 t="s">
        <v>45</v>
      </c>
      <c r="AC87" t="s">
        <v>46</v>
      </c>
      <c r="AD87" t="s">
        <v>45</v>
      </c>
      <c r="AE87" t="s">
        <v>46</v>
      </c>
      <c r="AF87">
        <v>0</v>
      </c>
      <c r="AG87">
        <v>0</v>
      </c>
      <c r="AH87" t="s">
        <v>47</v>
      </c>
      <c r="AI87" t="s">
        <v>48</v>
      </c>
      <c r="AJ87">
        <v>165</v>
      </c>
      <c r="AK87">
        <v>95</v>
      </c>
      <c r="AL87" s="3">
        <v>0.88</v>
      </c>
      <c r="AM87" s="3">
        <v>0.21</v>
      </c>
      <c r="AN87" t="s">
        <v>53</v>
      </c>
      <c r="AO87">
        <v>3</v>
      </c>
      <c r="AP87">
        <v>0</v>
      </c>
      <c r="AQ87">
        <v>40</v>
      </c>
      <c r="AR87">
        <v>2</v>
      </c>
    </row>
    <row r="88" spans="1:44" x14ac:dyDescent="0.25">
      <c r="A88" s="1">
        <v>41503</v>
      </c>
      <c r="B88" s="2">
        <v>0.76277777777777767</v>
      </c>
      <c r="C88" t="s">
        <v>52</v>
      </c>
      <c r="D88">
        <v>51.287520000000001</v>
      </c>
      <c r="E88">
        <v>0.15356</v>
      </c>
      <c r="F88">
        <v>11</v>
      </c>
      <c r="G88">
        <v>1</v>
      </c>
      <c r="H88">
        <v>-6.2588692757284399</v>
      </c>
      <c r="I88">
        <v>41.142122858904401</v>
      </c>
      <c r="J88">
        <v>92.4</v>
      </c>
      <c r="K88">
        <v>7.3</v>
      </c>
      <c r="L88">
        <v>16.600000000000001</v>
      </c>
      <c r="M88">
        <v>0</v>
      </c>
      <c r="N88">
        <v>3.2</v>
      </c>
      <c r="O88">
        <v>1011</v>
      </c>
      <c r="P88">
        <v>20.399999999999999</v>
      </c>
      <c r="Q88">
        <v>0.5</v>
      </c>
      <c r="R88">
        <v>69</v>
      </c>
      <c r="S88">
        <v>14.6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 t="s">
        <v>45</v>
      </c>
      <c r="AC88" t="s">
        <v>46</v>
      </c>
      <c r="AD88" t="s">
        <v>45</v>
      </c>
      <c r="AE88" t="s">
        <v>46</v>
      </c>
      <c r="AF88">
        <v>0</v>
      </c>
      <c r="AG88">
        <v>0</v>
      </c>
      <c r="AH88" t="s">
        <v>47</v>
      </c>
      <c r="AI88" t="s">
        <v>48</v>
      </c>
      <c r="AJ88">
        <v>165</v>
      </c>
      <c r="AK88">
        <v>95</v>
      </c>
      <c r="AL88" s="3">
        <v>0.67</v>
      </c>
      <c r="AM88" s="3">
        <v>0.21</v>
      </c>
      <c r="AN88" t="s">
        <v>53</v>
      </c>
      <c r="AO88">
        <v>-2</v>
      </c>
      <c r="AP88">
        <v>0</v>
      </c>
      <c r="AQ88">
        <v>40</v>
      </c>
      <c r="AR88">
        <v>1</v>
      </c>
    </row>
    <row r="89" spans="1:44" x14ac:dyDescent="0.25">
      <c r="A89" s="1">
        <v>41503</v>
      </c>
      <c r="B89" s="2">
        <v>0.76278935185185182</v>
      </c>
      <c r="C89" t="s">
        <v>52</v>
      </c>
      <c r="D89">
        <v>51.287529999999997</v>
      </c>
      <c r="E89">
        <v>0.15357000000000001</v>
      </c>
      <c r="F89">
        <v>11</v>
      </c>
      <c r="G89">
        <v>1</v>
      </c>
      <c r="H89">
        <v>-5.5634387504677099</v>
      </c>
      <c r="I89">
        <v>42.254072124912902</v>
      </c>
      <c r="J89">
        <v>96</v>
      </c>
      <c r="K89">
        <v>7.1</v>
      </c>
      <c r="L89">
        <v>17.600000000000001</v>
      </c>
      <c r="M89">
        <v>45</v>
      </c>
      <c r="N89">
        <v>2.7</v>
      </c>
      <c r="O89">
        <v>1011</v>
      </c>
      <c r="P89">
        <v>20.5</v>
      </c>
      <c r="Q89">
        <v>0.5</v>
      </c>
      <c r="R89">
        <v>69</v>
      </c>
      <c r="S89">
        <v>14.6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 t="s">
        <v>45</v>
      </c>
      <c r="AC89" t="s">
        <v>46</v>
      </c>
      <c r="AD89" t="s">
        <v>45</v>
      </c>
      <c r="AE89" t="s">
        <v>46</v>
      </c>
      <c r="AF89">
        <v>0</v>
      </c>
      <c r="AG89">
        <v>0</v>
      </c>
      <c r="AH89" t="s">
        <v>47</v>
      </c>
      <c r="AI89" t="s">
        <v>48</v>
      </c>
      <c r="AJ89">
        <v>165</v>
      </c>
      <c r="AK89">
        <v>95</v>
      </c>
      <c r="AL89" s="3">
        <v>0.74</v>
      </c>
      <c r="AM89" s="3">
        <v>0.21</v>
      </c>
      <c r="AN89" t="s">
        <v>53</v>
      </c>
      <c r="AO89">
        <v>3</v>
      </c>
      <c r="AP89">
        <v>0</v>
      </c>
      <c r="AQ89">
        <v>40</v>
      </c>
      <c r="AR89">
        <v>1</v>
      </c>
    </row>
    <row r="90" spans="1:44" x14ac:dyDescent="0.25">
      <c r="A90" s="1">
        <v>41503</v>
      </c>
      <c r="B90" s="2">
        <v>0.76280092592592597</v>
      </c>
      <c r="C90" t="s">
        <v>52</v>
      </c>
      <c r="D90">
        <v>51.287520000000001</v>
      </c>
      <c r="E90">
        <v>0.15357999999999999</v>
      </c>
      <c r="F90">
        <v>11</v>
      </c>
      <c r="G90">
        <v>1</v>
      </c>
      <c r="H90">
        <v>-4.8680094366784399</v>
      </c>
      <c r="I90">
        <v>41.142122858904401</v>
      </c>
      <c r="J90">
        <v>93.7</v>
      </c>
      <c r="K90">
        <v>7.3</v>
      </c>
      <c r="L90">
        <v>16.7</v>
      </c>
      <c r="M90">
        <v>45</v>
      </c>
      <c r="N90">
        <v>2.7</v>
      </c>
      <c r="O90">
        <v>1011</v>
      </c>
      <c r="P90">
        <v>20.5</v>
      </c>
      <c r="Q90">
        <v>0.5</v>
      </c>
      <c r="R90">
        <v>69</v>
      </c>
      <c r="S90">
        <v>14.6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 t="s">
        <v>45</v>
      </c>
      <c r="AC90" t="s">
        <v>46</v>
      </c>
      <c r="AD90" t="s">
        <v>45</v>
      </c>
      <c r="AE90" t="s">
        <v>46</v>
      </c>
      <c r="AF90">
        <v>0</v>
      </c>
      <c r="AG90">
        <v>0</v>
      </c>
      <c r="AH90" t="s">
        <v>47</v>
      </c>
      <c r="AI90" t="s">
        <v>48</v>
      </c>
      <c r="AJ90">
        <v>165</v>
      </c>
      <c r="AK90">
        <v>95</v>
      </c>
      <c r="AL90" s="3">
        <v>0.98</v>
      </c>
      <c r="AM90" s="3">
        <v>0.21</v>
      </c>
      <c r="AN90" t="s">
        <v>53</v>
      </c>
      <c r="AO90">
        <v>0</v>
      </c>
      <c r="AP90">
        <v>0</v>
      </c>
      <c r="AQ90">
        <v>40</v>
      </c>
      <c r="AR90">
        <v>1</v>
      </c>
    </row>
    <row r="91" spans="1:44" x14ac:dyDescent="0.25">
      <c r="A91" s="1">
        <v>41503</v>
      </c>
      <c r="B91" s="2">
        <v>0.7628125</v>
      </c>
      <c r="C91" t="s">
        <v>52</v>
      </c>
      <c r="D91">
        <v>51.287529999999997</v>
      </c>
      <c r="E91">
        <v>0.15359999999999999</v>
      </c>
      <c r="F91">
        <v>11</v>
      </c>
      <c r="G91">
        <v>1</v>
      </c>
      <c r="H91">
        <v>-3.4771492190441098</v>
      </c>
      <c r="I91">
        <v>42.254072124912902</v>
      </c>
      <c r="J91">
        <v>98.8</v>
      </c>
      <c r="K91">
        <v>9.3000000000000007</v>
      </c>
      <c r="L91">
        <v>16.7</v>
      </c>
      <c r="M91">
        <v>315</v>
      </c>
      <c r="N91">
        <v>2.2999999999999998</v>
      </c>
      <c r="O91">
        <v>1010.9</v>
      </c>
      <c r="P91">
        <v>20.5</v>
      </c>
      <c r="Q91">
        <v>0.5</v>
      </c>
      <c r="R91">
        <v>69</v>
      </c>
      <c r="S91">
        <v>14.6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 t="s">
        <v>45</v>
      </c>
      <c r="AC91" t="s">
        <v>46</v>
      </c>
      <c r="AD91" t="s">
        <v>45</v>
      </c>
      <c r="AE91" t="s">
        <v>46</v>
      </c>
      <c r="AF91">
        <v>0</v>
      </c>
      <c r="AG91">
        <v>0</v>
      </c>
      <c r="AH91" t="s">
        <v>47</v>
      </c>
      <c r="AI91" t="s">
        <v>48</v>
      </c>
      <c r="AJ91">
        <v>165</v>
      </c>
      <c r="AK91">
        <v>95</v>
      </c>
      <c r="AL91" s="3">
        <v>0.99</v>
      </c>
      <c r="AM91" s="3">
        <v>0.21</v>
      </c>
      <c r="AN91" t="s">
        <v>53</v>
      </c>
      <c r="AO91">
        <v>7</v>
      </c>
      <c r="AP91">
        <v>0</v>
      </c>
      <c r="AQ91">
        <v>40</v>
      </c>
      <c r="AR91">
        <v>1</v>
      </c>
    </row>
    <row r="92" spans="1:44" x14ac:dyDescent="0.25">
      <c r="A92" s="1">
        <v>41503</v>
      </c>
      <c r="B92" s="2">
        <v>0.76282407407407404</v>
      </c>
      <c r="C92" t="s">
        <v>52</v>
      </c>
      <c r="D92">
        <v>51.287529999999997</v>
      </c>
      <c r="E92">
        <v>0.15361</v>
      </c>
      <c r="F92">
        <v>11</v>
      </c>
      <c r="G92">
        <v>1</v>
      </c>
      <c r="H92">
        <v>-2.7817193752349199</v>
      </c>
      <c r="I92">
        <v>42.254072124912902</v>
      </c>
      <c r="J92">
        <v>93.5</v>
      </c>
      <c r="K92">
        <v>6.9</v>
      </c>
      <c r="L92">
        <v>16.899999999999999</v>
      </c>
      <c r="M92">
        <v>315</v>
      </c>
      <c r="N92">
        <v>2.2999999999999998</v>
      </c>
      <c r="O92">
        <v>1010.9</v>
      </c>
      <c r="P92">
        <v>20.5</v>
      </c>
      <c r="Q92">
        <v>0.5</v>
      </c>
      <c r="R92">
        <v>69</v>
      </c>
      <c r="S92">
        <v>14.6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 t="s">
        <v>45</v>
      </c>
      <c r="AC92" t="s">
        <v>46</v>
      </c>
      <c r="AD92" t="s">
        <v>45</v>
      </c>
      <c r="AE92" t="s">
        <v>46</v>
      </c>
      <c r="AF92">
        <v>0</v>
      </c>
      <c r="AG92">
        <v>0</v>
      </c>
      <c r="AH92" t="s">
        <v>47</v>
      </c>
      <c r="AI92" t="s">
        <v>48</v>
      </c>
      <c r="AJ92">
        <v>155</v>
      </c>
      <c r="AK92">
        <v>95</v>
      </c>
      <c r="AL92" s="3">
        <v>0.93</v>
      </c>
      <c r="AM92" s="3">
        <v>0.21</v>
      </c>
      <c r="AN92" t="s">
        <v>53</v>
      </c>
      <c r="AO92">
        <v>-1</v>
      </c>
      <c r="AP92">
        <v>0</v>
      </c>
      <c r="AQ92">
        <v>40</v>
      </c>
      <c r="AR92">
        <v>3</v>
      </c>
    </row>
    <row r="93" spans="1:44" x14ac:dyDescent="0.25">
      <c r="A93" s="1">
        <v>41503</v>
      </c>
      <c r="B93" s="2">
        <v>0.76283564814814808</v>
      </c>
      <c r="C93" t="s">
        <v>52</v>
      </c>
      <c r="D93">
        <v>51.287520000000001</v>
      </c>
      <c r="E93">
        <v>0.15362999999999999</v>
      </c>
      <c r="F93">
        <v>11</v>
      </c>
      <c r="G93">
        <v>1</v>
      </c>
      <c r="H93">
        <v>-1.3908598390521401</v>
      </c>
      <c r="I93">
        <v>41.142122858904401</v>
      </c>
      <c r="J93">
        <v>97.1</v>
      </c>
      <c r="K93">
        <v>7.5</v>
      </c>
      <c r="L93">
        <v>17</v>
      </c>
      <c r="M93">
        <v>90</v>
      </c>
      <c r="N93">
        <v>1.9</v>
      </c>
      <c r="O93">
        <v>1010.9</v>
      </c>
      <c r="P93">
        <v>20.399999999999999</v>
      </c>
      <c r="Q93">
        <v>0.5</v>
      </c>
      <c r="R93">
        <v>69</v>
      </c>
      <c r="S93">
        <v>14.6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 t="s">
        <v>45</v>
      </c>
      <c r="AC93" t="s">
        <v>46</v>
      </c>
      <c r="AD93" t="s">
        <v>45</v>
      </c>
      <c r="AE93" t="s">
        <v>46</v>
      </c>
      <c r="AF93">
        <v>0</v>
      </c>
      <c r="AG93">
        <v>0</v>
      </c>
      <c r="AH93" t="s">
        <v>47</v>
      </c>
      <c r="AI93" t="s">
        <v>48</v>
      </c>
      <c r="AJ93">
        <v>155</v>
      </c>
      <c r="AK93">
        <v>95</v>
      </c>
      <c r="AL93" s="3">
        <v>0.84</v>
      </c>
      <c r="AM93" s="3">
        <v>0.21</v>
      </c>
      <c r="AN93" t="s">
        <v>53</v>
      </c>
      <c r="AO93">
        <v>3</v>
      </c>
      <c r="AP93">
        <v>0</v>
      </c>
      <c r="AQ93">
        <v>40</v>
      </c>
      <c r="AR93">
        <v>1</v>
      </c>
    </row>
    <row r="94" spans="1:44" x14ac:dyDescent="0.25">
      <c r="A94" s="1">
        <v>41503</v>
      </c>
      <c r="B94" s="2">
        <v>0.76284722222222223</v>
      </c>
      <c r="C94" t="s">
        <v>52</v>
      </c>
      <c r="D94">
        <v>51.287520000000001</v>
      </c>
      <c r="E94">
        <v>0.15364</v>
      </c>
      <c r="F94">
        <v>11</v>
      </c>
      <c r="G94">
        <v>1</v>
      </c>
      <c r="H94">
        <v>-0.69542991952606903</v>
      </c>
      <c r="I94">
        <v>41.142122858904401</v>
      </c>
      <c r="J94">
        <v>95.9</v>
      </c>
      <c r="K94">
        <v>6.9</v>
      </c>
      <c r="L94">
        <v>16.8</v>
      </c>
      <c r="M94">
        <v>90</v>
      </c>
      <c r="N94">
        <v>1.9</v>
      </c>
      <c r="O94">
        <v>1010.9</v>
      </c>
      <c r="P94">
        <v>20.399999999999999</v>
      </c>
      <c r="Q94">
        <v>0.5</v>
      </c>
      <c r="R94">
        <v>69</v>
      </c>
      <c r="S94">
        <v>14.6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 t="s">
        <v>45</v>
      </c>
      <c r="AC94" t="s">
        <v>46</v>
      </c>
      <c r="AD94" t="s">
        <v>45</v>
      </c>
      <c r="AE94" t="s">
        <v>46</v>
      </c>
      <c r="AF94">
        <v>0</v>
      </c>
      <c r="AG94">
        <v>0</v>
      </c>
      <c r="AH94" t="s">
        <v>47</v>
      </c>
      <c r="AI94" t="s">
        <v>48</v>
      </c>
      <c r="AJ94">
        <v>155</v>
      </c>
      <c r="AK94">
        <v>95</v>
      </c>
      <c r="AL94" s="3">
        <v>0.88</v>
      </c>
      <c r="AM94" s="3">
        <v>0.21</v>
      </c>
      <c r="AN94" t="s">
        <v>53</v>
      </c>
      <c r="AO94">
        <v>3</v>
      </c>
      <c r="AP94">
        <v>0</v>
      </c>
      <c r="AQ94">
        <v>40</v>
      </c>
      <c r="AR94">
        <v>1</v>
      </c>
    </row>
    <row r="95" spans="1:44" x14ac:dyDescent="0.25">
      <c r="A95" s="1">
        <v>41503</v>
      </c>
      <c r="B95" s="2">
        <v>0.76285879629629638</v>
      </c>
      <c r="C95" t="s">
        <v>52</v>
      </c>
      <c r="D95">
        <v>51.287520000000001</v>
      </c>
      <c r="E95">
        <v>0.15368000000000001</v>
      </c>
      <c r="F95">
        <v>11</v>
      </c>
      <c r="G95">
        <v>1</v>
      </c>
      <c r="H95">
        <v>2.0862897585762599</v>
      </c>
      <c r="I95">
        <v>41.142122858904401</v>
      </c>
      <c r="J95">
        <v>95.8</v>
      </c>
      <c r="K95">
        <v>6.3</v>
      </c>
      <c r="L95">
        <v>17.399999999999999</v>
      </c>
      <c r="M95">
        <v>-1</v>
      </c>
      <c r="N95">
        <v>4.2</v>
      </c>
      <c r="O95">
        <v>1010.9</v>
      </c>
      <c r="P95">
        <v>20.5</v>
      </c>
      <c r="Q95">
        <v>0.5</v>
      </c>
      <c r="R95">
        <v>69</v>
      </c>
      <c r="S95">
        <v>14.6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 t="s">
        <v>45</v>
      </c>
      <c r="AC95" t="s">
        <v>46</v>
      </c>
      <c r="AD95" t="s">
        <v>45</v>
      </c>
      <c r="AE95" t="s">
        <v>46</v>
      </c>
      <c r="AF95">
        <v>0</v>
      </c>
      <c r="AG95">
        <v>0</v>
      </c>
      <c r="AH95" t="s">
        <v>47</v>
      </c>
      <c r="AI95" t="s">
        <v>48</v>
      </c>
      <c r="AJ95">
        <v>155</v>
      </c>
      <c r="AK95">
        <v>95</v>
      </c>
      <c r="AL95" s="3">
        <v>0.79</v>
      </c>
      <c r="AM95" s="3">
        <v>0.21</v>
      </c>
      <c r="AN95" t="s">
        <v>53</v>
      </c>
      <c r="AO95">
        <v>3</v>
      </c>
      <c r="AP95">
        <v>0</v>
      </c>
      <c r="AQ95">
        <v>40</v>
      </c>
      <c r="AR95">
        <v>2</v>
      </c>
    </row>
    <row r="96" spans="1:44" x14ac:dyDescent="0.25">
      <c r="A96" s="1">
        <v>41503</v>
      </c>
      <c r="B96" s="2">
        <v>0.76287037037037031</v>
      </c>
      <c r="C96" t="s">
        <v>52</v>
      </c>
      <c r="D96">
        <v>51.287520000000001</v>
      </c>
      <c r="E96">
        <v>0.15368000000000001</v>
      </c>
      <c r="F96">
        <v>11</v>
      </c>
      <c r="G96">
        <v>1</v>
      </c>
      <c r="H96">
        <v>2.0862897585762599</v>
      </c>
      <c r="I96">
        <v>41.142122858904401</v>
      </c>
      <c r="J96">
        <v>98.4</v>
      </c>
      <c r="K96">
        <v>8.5</v>
      </c>
      <c r="L96">
        <v>17.100000000000001</v>
      </c>
      <c r="M96">
        <v>-1</v>
      </c>
      <c r="N96">
        <v>4.2</v>
      </c>
      <c r="O96">
        <v>1010.9</v>
      </c>
      <c r="P96">
        <v>20.5</v>
      </c>
      <c r="Q96">
        <v>0.5</v>
      </c>
      <c r="R96">
        <v>69</v>
      </c>
      <c r="S96">
        <v>14.6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 t="s">
        <v>45</v>
      </c>
      <c r="AC96" t="s">
        <v>46</v>
      </c>
      <c r="AD96" t="s">
        <v>45</v>
      </c>
      <c r="AE96" t="s">
        <v>46</v>
      </c>
      <c r="AF96">
        <v>0</v>
      </c>
      <c r="AG96">
        <v>0</v>
      </c>
      <c r="AH96" t="s">
        <v>47</v>
      </c>
      <c r="AI96" t="s">
        <v>48</v>
      </c>
      <c r="AJ96">
        <v>155</v>
      </c>
      <c r="AK96">
        <v>95</v>
      </c>
      <c r="AL96" s="3">
        <v>0.57999999999999996</v>
      </c>
      <c r="AM96" s="3">
        <v>0.21</v>
      </c>
      <c r="AN96" t="s">
        <v>53</v>
      </c>
      <c r="AO96">
        <v>7</v>
      </c>
      <c r="AP96">
        <v>0</v>
      </c>
      <c r="AQ96">
        <v>40</v>
      </c>
      <c r="AR96">
        <v>2</v>
      </c>
    </row>
    <row r="97" spans="1:44" x14ac:dyDescent="0.25">
      <c r="A97" s="1">
        <v>41503</v>
      </c>
      <c r="B97" s="2">
        <v>0.76288194444444446</v>
      </c>
      <c r="C97" t="s">
        <v>52</v>
      </c>
      <c r="D97">
        <v>51.287520000000001</v>
      </c>
      <c r="E97">
        <v>0.15368999999999999</v>
      </c>
      <c r="F97">
        <v>11</v>
      </c>
      <c r="G97">
        <v>1</v>
      </c>
      <c r="H97">
        <v>2.7817196781003801</v>
      </c>
      <c r="I97">
        <v>41.142122858904401</v>
      </c>
      <c r="J97">
        <v>97.3</v>
      </c>
      <c r="K97">
        <v>9.4</v>
      </c>
      <c r="L97">
        <v>17</v>
      </c>
      <c r="M97">
        <v>135</v>
      </c>
      <c r="N97">
        <v>8.6999999999999993</v>
      </c>
      <c r="O97">
        <v>1011</v>
      </c>
      <c r="P97">
        <v>20.5</v>
      </c>
      <c r="Q97">
        <v>0.5</v>
      </c>
      <c r="R97">
        <v>69</v>
      </c>
      <c r="S97">
        <v>14.6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 t="s">
        <v>45</v>
      </c>
      <c r="AC97" t="s">
        <v>46</v>
      </c>
      <c r="AD97" t="s">
        <v>45</v>
      </c>
      <c r="AE97" t="s">
        <v>46</v>
      </c>
      <c r="AF97">
        <v>0</v>
      </c>
      <c r="AG97">
        <v>0</v>
      </c>
      <c r="AH97" t="s">
        <v>47</v>
      </c>
      <c r="AI97" t="s">
        <v>48</v>
      </c>
      <c r="AJ97">
        <v>155</v>
      </c>
      <c r="AK97">
        <v>95</v>
      </c>
      <c r="AL97" s="3">
        <v>0.59</v>
      </c>
      <c r="AM97" s="3">
        <v>0.21</v>
      </c>
      <c r="AN97" t="s">
        <v>53</v>
      </c>
      <c r="AO97">
        <v>5</v>
      </c>
      <c r="AP97">
        <v>0</v>
      </c>
      <c r="AQ97">
        <v>40</v>
      </c>
      <c r="AR97">
        <v>3</v>
      </c>
    </row>
    <row r="98" spans="1:44" x14ac:dyDescent="0.25">
      <c r="A98" s="1">
        <v>41503</v>
      </c>
      <c r="B98" s="2">
        <v>0.7628935185185185</v>
      </c>
      <c r="C98" t="s">
        <v>52</v>
      </c>
      <c r="D98">
        <v>51.287520000000001</v>
      </c>
      <c r="E98">
        <v>0.1537</v>
      </c>
      <c r="F98">
        <v>11</v>
      </c>
      <c r="G98">
        <v>1</v>
      </c>
      <c r="H98">
        <v>3.4771495976264202</v>
      </c>
      <c r="I98">
        <v>41.142122858904401</v>
      </c>
      <c r="J98">
        <v>98.9</v>
      </c>
      <c r="K98">
        <v>8.9</v>
      </c>
      <c r="L98">
        <v>16.5</v>
      </c>
      <c r="M98">
        <v>135</v>
      </c>
      <c r="N98">
        <v>8.6999999999999993</v>
      </c>
      <c r="O98">
        <v>1011</v>
      </c>
      <c r="P98">
        <v>20.5</v>
      </c>
      <c r="Q98">
        <v>0.5</v>
      </c>
      <c r="R98">
        <v>69</v>
      </c>
      <c r="S98">
        <v>14.6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 t="s">
        <v>45</v>
      </c>
      <c r="AC98" t="s">
        <v>46</v>
      </c>
      <c r="AD98" t="s">
        <v>45</v>
      </c>
      <c r="AE98" t="s">
        <v>46</v>
      </c>
      <c r="AF98">
        <v>0</v>
      </c>
      <c r="AG98">
        <v>0</v>
      </c>
      <c r="AH98" t="s">
        <v>47</v>
      </c>
      <c r="AI98" t="s">
        <v>48</v>
      </c>
      <c r="AJ98">
        <v>155</v>
      </c>
      <c r="AK98">
        <v>95</v>
      </c>
      <c r="AL98" s="3">
        <v>0.78</v>
      </c>
      <c r="AM98" s="3">
        <v>0.21</v>
      </c>
      <c r="AN98" t="s">
        <v>53</v>
      </c>
      <c r="AO98">
        <v>7</v>
      </c>
      <c r="AP98">
        <v>0</v>
      </c>
      <c r="AQ98">
        <v>40</v>
      </c>
      <c r="AR98">
        <v>1</v>
      </c>
    </row>
    <row r="99" spans="1:44" x14ac:dyDescent="0.25">
      <c r="A99" s="1">
        <v>41503</v>
      </c>
      <c r="B99" s="2">
        <v>0.76290509259259265</v>
      </c>
      <c r="C99" t="s">
        <v>52</v>
      </c>
      <c r="D99">
        <v>51.287520000000001</v>
      </c>
      <c r="E99">
        <v>0.15372</v>
      </c>
      <c r="F99">
        <v>11</v>
      </c>
      <c r="G99">
        <v>1</v>
      </c>
      <c r="H99">
        <v>4.8680094366765099</v>
      </c>
      <c r="I99">
        <v>41.142122858904401</v>
      </c>
      <c r="J99">
        <v>95.3</v>
      </c>
      <c r="K99">
        <v>7</v>
      </c>
      <c r="L99">
        <v>17</v>
      </c>
      <c r="M99">
        <v>90</v>
      </c>
      <c r="N99">
        <v>7.4</v>
      </c>
      <c r="O99">
        <v>1011</v>
      </c>
      <c r="P99">
        <v>20.399999999999999</v>
      </c>
      <c r="Q99">
        <v>0.5</v>
      </c>
      <c r="R99">
        <v>69</v>
      </c>
      <c r="S99">
        <v>14.6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 t="s">
        <v>45</v>
      </c>
      <c r="AC99" t="s">
        <v>46</v>
      </c>
      <c r="AD99" t="s">
        <v>45</v>
      </c>
      <c r="AE99" t="s">
        <v>46</v>
      </c>
      <c r="AF99">
        <v>0</v>
      </c>
      <c r="AG99">
        <v>0</v>
      </c>
      <c r="AH99" t="s">
        <v>47</v>
      </c>
      <c r="AI99" t="s">
        <v>48</v>
      </c>
      <c r="AJ99">
        <v>155</v>
      </c>
      <c r="AK99">
        <v>95</v>
      </c>
      <c r="AL99" s="3">
        <v>0.87</v>
      </c>
      <c r="AM99" s="3">
        <v>0.21</v>
      </c>
      <c r="AN99" t="s">
        <v>53</v>
      </c>
      <c r="AO99">
        <v>2</v>
      </c>
      <c r="AP99">
        <v>0</v>
      </c>
      <c r="AQ99">
        <v>40</v>
      </c>
      <c r="AR99">
        <v>2</v>
      </c>
    </row>
    <row r="100" spans="1:44" x14ac:dyDescent="0.25">
      <c r="A100" s="1">
        <v>41503</v>
      </c>
      <c r="B100" s="2">
        <v>0.76291666666666658</v>
      </c>
      <c r="C100" t="s">
        <v>52</v>
      </c>
      <c r="D100">
        <v>51.287520000000001</v>
      </c>
      <c r="E100">
        <v>0.15373000000000001</v>
      </c>
      <c r="F100">
        <v>11</v>
      </c>
      <c r="G100">
        <v>1</v>
      </c>
      <c r="H100">
        <v>5.5634393562024904</v>
      </c>
      <c r="I100">
        <v>41.142122858904401</v>
      </c>
      <c r="J100">
        <v>97.6</v>
      </c>
      <c r="K100">
        <v>9.1</v>
      </c>
      <c r="L100">
        <v>17.399999999999999</v>
      </c>
      <c r="M100">
        <v>90</v>
      </c>
      <c r="N100">
        <v>7.4</v>
      </c>
      <c r="O100">
        <v>1011</v>
      </c>
      <c r="P100">
        <v>20.399999999999999</v>
      </c>
      <c r="Q100">
        <v>0.5</v>
      </c>
      <c r="R100">
        <v>69</v>
      </c>
      <c r="S100">
        <v>14.6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 t="s">
        <v>45</v>
      </c>
      <c r="AC100" t="s">
        <v>46</v>
      </c>
      <c r="AD100" t="s">
        <v>45</v>
      </c>
      <c r="AE100" t="s">
        <v>46</v>
      </c>
      <c r="AF100">
        <v>0</v>
      </c>
      <c r="AG100">
        <v>0</v>
      </c>
      <c r="AH100" t="s">
        <v>47</v>
      </c>
      <c r="AI100" t="s">
        <v>48</v>
      </c>
      <c r="AJ100">
        <v>155</v>
      </c>
      <c r="AK100">
        <v>95</v>
      </c>
      <c r="AL100" s="3">
        <v>0.85</v>
      </c>
      <c r="AM100" s="3">
        <v>0.21</v>
      </c>
      <c r="AN100" t="s">
        <v>53</v>
      </c>
      <c r="AO100">
        <v>5</v>
      </c>
      <c r="AP100">
        <v>0</v>
      </c>
      <c r="AQ100">
        <v>40</v>
      </c>
      <c r="AR100">
        <v>1</v>
      </c>
    </row>
    <row r="101" spans="1:44" x14ac:dyDescent="0.25">
      <c r="A101" s="1">
        <v>41503</v>
      </c>
      <c r="B101" s="2">
        <v>0.76292824074074073</v>
      </c>
      <c r="C101" t="s">
        <v>52</v>
      </c>
      <c r="D101">
        <v>51.287520000000001</v>
      </c>
      <c r="E101">
        <v>0.15375</v>
      </c>
      <c r="F101">
        <v>11</v>
      </c>
      <c r="G101">
        <v>1</v>
      </c>
      <c r="H101">
        <v>6.9542991952524398</v>
      </c>
      <c r="I101">
        <v>41.142122858904401</v>
      </c>
      <c r="J101">
        <v>91.1</v>
      </c>
      <c r="K101">
        <v>3.3</v>
      </c>
      <c r="L101">
        <v>17.2</v>
      </c>
      <c r="M101">
        <v>90</v>
      </c>
      <c r="N101">
        <v>6.1</v>
      </c>
      <c r="O101">
        <v>1011</v>
      </c>
      <c r="P101">
        <v>20.5</v>
      </c>
      <c r="Q101">
        <v>0.5</v>
      </c>
      <c r="R101">
        <v>69</v>
      </c>
      <c r="S101">
        <v>14.6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 t="s">
        <v>45</v>
      </c>
      <c r="AC101" t="s">
        <v>46</v>
      </c>
      <c r="AD101" t="s">
        <v>45</v>
      </c>
      <c r="AE101" t="s">
        <v>46</v>
      </c>
      <c r="AF101">
        <v>0</v>
      </c>
      <c r="AG101">
        <v>0</v>
      </c>
      <c r="AH101" t="s">
        <v>47</v>
      </c>
      <c r="AI101" t="s">
        <v>48</v>
      </c>
      <c r="AJ101">
        <v>155</v>
      </c>
      <c r="AK101">
        <v>95</v>
      </c>
      <c r="AL101" s="3">
        <v>0.67</v>
      </c>
      <c r="AM101" s="3">
        <v>0.21</v>
      </c>
      <c r="AN101" t="s">
        <v>53</v>
      </c>
      <c r="AO101">
        <v>-4</v>
      </c>
      <c r="AP101">
        <v>0</v>
      </c>
      <c r="AQ101">
        <v>40</v>
      </c>
      <c r="AR101">
        <v>1</v>
      </c>
    </row>
    <row r="102" spans="1:44" x14ac:dyDescent="0.25">
      <c r="A102" s="1">
        <v>41503</v>
      </c>
      <c r="B102" s="2">
        <v>0.76293981481481488</v>
      </c>
      <c r="C102" t="s">
        <v>52</v>
      </c>
      <c r="D102">
        <v>51.287520000000001</v>
      </c>
      <c r="E102">
        <v>0.15376000000000001</v>
      </c>
      <c r="F102">
        <v>11</v>
      </c>
      <c r="G102">
        <v>1</v>
      </c>
      <c r="H102">
        <v>7.6497291147783297</v>
      </c>
      <c r="I102">
        <v>41.142122858904401</v>
      </c>
      <c r="J102">
        <v>102.2</v>
      </c>
      <c r="K102">
        <v>8.1</v>
      </c>
      <c r="L102">
        <v>17.2</v>
      </c>
      <c r="M102">
        <v>90</v>
      </c>
      <c r="N102">
        <v>6.1</v>
      </c>
      <c r="O102">
        <v>1011</v>
      </c>
      <c r="P102">
        <v>20.5</v>
      </c>
      <c r="Q102">
        <v>0.5</v>
      </c>
      <c r="R102">
        <v>69</v>
      </c>
      <c r="S102">
        <v>14.6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 t="s">
        <v>45</v>
      </c>
      <c r="AC102" t="s">
        <v>46</v>
      </c>
      <c r="AD102" t="s">
        <v>45</v>
      </c>
      <c r="AE102" t="s">
        <v>46</v>
      </c>
      <c r="AF102">
        <v>0</v>
      </c>
      <c r="AG102">
        <v>0</v>
      </c>
      <c r="AH102" t="s">
        <v>47</v>
      </c>
      <c r="AI102" t="s">
        <v>48</v>
      </c>
      <c r="AJ102">
        <v>155</v>
      </c>
      <c r="AK102">
        <v>95</v>
      </c>
      <c r="AL102" s="3">
        <v>0.72</v>
      </c>
      <c r="AM102" s="3">
        <v>0.21</v>
      </c>
      <c r="AN102" t="s">
        <v>53</v>
      </c>
      <c r="AO102">
        <v>12</v>
      </c>
      <c r="AP102">
        <v>0</v>
      </c>
      <c r="AQ102">
        <v>40</v>
      </c>
      <c r="AR102">
        <v>0</v>
      </c>
    </row>
    <row r="103" spans="1:44" x14ac:dyDescent="0.25">
      <c r="A103" s="1">
        <v>41503</v>
      </c>
      <c r="B103" s="2">
        <v>0.76295138888888892</v>
      </c>
      <c r="C103" t="s">
        <v>52</v>
      </c>
      <c r="D103">
        <v>51.287520000000001</v>
      </c>
      <c r="E103">
        <v>0.15376999999999999</v>
      </c>
      <c r="F103">
        <v>11</v>
      </c>
      <c r="G103">
        <v>1</v>
      </c>
      <c r="H103">
        <v>8.3451590343022506</v>
      </c>
      <c r="I103">
        <v>41.142122858904401</v>
      </c>
      <c r="J103">
        <v>95.7</v>
      </c>
      <c r="K103">
        <v>8.9</v>
      </c>
      <c r="L103">
        <v>17.100000000000001</v>
      </c>
      <c r="M103">
        <v>135</v>
      </c>
      <c r="N103">
        <v>9</v>
      </c>
      <c r="O103">
        <v>1010.9</v>
      </c>
      <c r="P103">
        <v>20.5</v>
      </c>
      <c r="Q103">
        <v>0.5</v>
      </c>
      <c r="R103">
        <v>69</v>
      </c>
      <c r="S103">
        <v>14.6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 t="s">
        <v>45</v>
      </c>
      <c r="AC103" t="s">
        <v>46</v>
      </c>
      <c r="AD103" t="s">
        <v>45</v>
      </c>
      <c r="AE103" t="s">
        <v>46</v>
      </c>
      <c r="AF103">
        <v>0</v>
      </c>
      <c r="AG103">
        <v>0</v>
      </c>
      <c r="AH103" t="s">
        <v>47</v>
      </c>
      <c r="AI103" t="s">
        <v>48</v>
      </c>
      <c r="AJ103">
        <v>155</v>
      </c>
      <c r="AK103">
        <v>95</v>
      </c>
      <c r="AL103" s="3">
        <v>0.83</v>
      </c>
      <c r="AM103" s="3">
        <v>0.21</v>
      </c>
      <c r="AN103" t="s">
        <v>53</v>
      </c>
      <c r="AO103">
        <v>3</v>
      </c>
      <c r="AP103">
        <v>0</v>
      </c>
      <c r="AQ103">
        <v>40</v>
      </c>
      <c r="AR103">
        <v>1</v>
      </c>
    </row>
    <row r="104" spans="1:44" x14ac:dyDescent="0.25">
      <c r="A104" s="1">
        <v>41503</v>
      </c>
      <c r="B104" s="2">
        <v>0.76296296296296295</v>
      </c>
      <c r="C104" t="s">
        <v>52</v>
      </c>
      <c r="D104">
        <v>51.287520000000001</v>
      </c>
      <c r="E104">
        <v>0.15378</v>
      </c>
      <c r="F104">
        <v>11</v>
      </c>
      <c r="G104">
        <v>1</v>
      </c>
      <c r="H104">
        <v>9.0405889538280704</v>
      </c>
      <c r="I104">
        <v>41.142122858904401</v>
      </c>
      <c r="J104">
        <v>100.7</v>
      </c>
      <c r="K104">
        <v>8.6999999999999993</v>
      </c>
      <c r="L104">
        <v>16.3</v>
      </c>
      <c r="M104">
        <v>135</v>
      </c>
      <c r="N104">
        <v>9</v>
      </c>
      <c r="O104">
        <v>1010.9</v>
      </c>
      <c r="P104">
        <v>20.5</v>
      </c>
      <c r="Q104">
        <v>0.5</v>
      </c>
      <c r="R104">
        <v>69</v>
      </c>
      <c r="S104">
        <v>14.6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 t="s">
        <v>45</v>
      </c>
      <c r="AC104" t="s">
        <v>46</v>
      </c>
      <c r="AD104" t="s">
        <v>45</v>
      </c>
      <c r="AE104" t="s">
        <v>46</v>
      </c>
      <c r="AF104">
        <v>0</v>
      </c>
      <c r="AG104">
        <v>0</v>
      </c>
      <c r="AH104" t="s">
        <v>47</v>
      </c>
      <c r="AI104" t="s">
        <v>48</v>
      </c>
      <c r="AJ104">
        <v>155</v>
      </c>
      <c r="AK104">
        <v>95</v>
      </c>
      <c r="AL104" s="3">
        <v>0.75</v>
      </c>
      <c r="AM104" s="3">
        <v>0.21</v>
      </c>
      <c r="AN104" t="s">
        <v>53</v>
      </c>
      <c r="AO104">
        <v>10</v>
      </c>
      <c r="AP104">
        <v>0</v>
      </c>
      <c r="AQ104">
        <v>40</v>
      </c>
      <c r="AR104">
        <v>2</v>
      </c>
    </row>
    <row r="105" spans="1:44" x14ac:dyDescent="0.25">
      <c r="A105" s="1">
        <v>41503</v>
      </c>
      <c r="B105" s="2">
        <v>0.76297453703703699</v>
      </c>
      <c r="C105" t="s">
        <v>52</v>
      </c>
      <c r="D105">
        <v>51.287520000000001</v>
      </c>
      <c r="E105">
        <v>0.15381</v>
      </c>
      <c r="F105">
        <v>11</v>
      </c>
      <c r="G105">
        <v>1</v>
      </c>
      <c r="H105">
        <v>11.1268787124033</v>
      </c>
      <c r="I105">
        <v>41.142122858904401</v>
      </c>
      <c r="J105">
        <v>98.5</v>
      </c>
      <c r="K105">
        <v>8.1999999999999993</v>
      </c>
      <c r="L105">
        <v>16.8</v>
      </c>
      <c r="M105">
        <v>90</v>
      </c>
      <c r="N105">
        <v>9.5</v>
      </c>
      <c r="O105">
        <v>1011</v>
      </c>
      <c r="P105">
        <v>20.5</v>
      </c>
      <c r="Q105">
        <v>0.5</v>
      </c>
      <c r="R105">
        <v>69</v>
      </c>
      <c r="S105">
        <v>14.6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 t="s">
        <v>45</v>
      </c>
      <c r="AC105" t="s">
        <v>46</v>
      </c>
      <c r="AD105" t="s">
        <v>45</v>
      </c>
      <c r="AE105" t="s">
        <v>46</v>
      </c>
      <c r="AF105">
        <v>0</v>
      </c>
      <c r="AG105">
        <v>0</v>
      </c>
      <c r="AH105" t="s">
        <v>47</v>
      </c>
      <c r="AI105" t="s">
        <v>48</v>
      </c>
      <c r="AJ105">
        <v>155</v>
      </c>
      <c r="AK105">
        <v>95</v>
      </c>
      <c r="AL105" s="3">
        <v>0.71</v>
      </c>
      <c r="AM105" s="3">
        <v>0.21</v>
      </c>
      <c r="AN105" t="s">
        <v>53</v>
      </c>
      <c r="AO105">
        <v>7</v>
      </c>
      <c r="AP105">
        <v>0</v>
      </c>
      <c r="AQ105">
        <v>40</v>
      </c>
      <c r="AR105">
        <v>2</v>
      </c>
    </row>
    <row r="106" spans="1:44" x14ac:dyDescent="0.25">
      <c r="A106" s="1">
        <v>41503</v>
      </c>
      <c r="B106" s="2">
        <v>0.76298611111111114</v>
      </c>
      <c r="C106" t="s">
        <v>52</v>
      </c>
      <c r="D106">
        <v>51.287520000000001</v>
      </c>
      <c r="E106">
        <v>0.15382000000000001</v>
      </c>
      <c r="F106">
        <v>10</v>
      </c>
      <c r="G106">
        <v>1</v>
      </c>
      <c r="H106">
        <v>11.822308631928999</v>
      </c>
      <c r="I106">
        <v>41.142122858904401</v>
      </c>
      <c r="J106">
        <v>94</v>
      </c>
      <c r="K106">
        <v>7.3</v>
      </c>
      <c r="L106">
        <v>16.7</v>
      </c>
      <c r="M106">
        <v>90</v>
      </c>
      <c r="N106">
        <v>9.5</v>
      </c>
      <c r="O106">
        <v>1011</v>
      </c>
      <c r="P106">
        <v>20.5</v>
      </c>
      <c r="Q106">
        <v>0.5</v>
      </c>
      <c r="R106">
        <v>69</v>
      </c>
      <c r="S106">
        <v>14.6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 t="s">
        <v>45</v>
      </c>
      <c r="AC106" t="s">
        <v>46</v>
      </c>
      <c r="AD106" t="s">
        <v>45</v>
      </c>
      <c r="AE106" t="s">
        <v>46</v>
      </c>
      <c r="AF106">
        <v>0</v>
      </c>
      <c r="AG106">
        <v>0</v>
      </c>
      <c r="AH106" t="s">
        <v>47</v>
      </c>
      <c r="AI106" t="s">
        <v>48</v>
      </c>
      <c r="AJ106">
        <v>155</v>
      </c>
      <c r="AK106">
        <v>95</v>
      </c>
      <c r="AL106" s="3">
        <v>0.74</v>
      </c>
      <c r="AM106" s="3">
        <v>0.21</v>
      </c>
      <c r="AN106" t="s">
        <v>53</v>
      </c>
      <c r="AO106">
        <v>1</v>
      </c>
      <c r="AP106">
        <v>0</v>
      </c>
      <c r="AQ106">
        <v>40</v>
      </c>
      <c r="AR106">
        <v>0</v>
      </c>
    </row>
    <row r="107" spans="1:44" x14ac:dyDescent="0.25">
      <c r="A107" s="1">
        <v>41503</v>
      </c>
      <c r="B107" s="2">
        <v>0.76299768518518529</v>
      </c>
      <c r="C107" t="s">
        <v>52</v>
      </c>
      <c r="D107">
        <v>51.287509999999997</v>
      </c>
      <c r="E107">
        <v>0.15382999999999999</v>
      </c>
      <c r="F107">
        <v>11</v>
      </c>
      <c r="G107">
        <v>1</v>
      </c>
      <c r="H107">
        <v>12.5177399143555</v>
      </c>
      <c r="I107">
        <v>40.030173592105903</v>
      </c>
      <c r="J107">
        <v>96.8</v>
      </c>
      <c r="K107">
        <v>8.3000000000000007</v>
      </c>
      <c r="L107">
        <v>16.600000000000001</v>
      </c>
      <c r="M107">
        <v>90</v>
      </c>
      <c r="N107">
        <v>9</v>
      </c>
      <c r="O107">
        <v>1011</v>
      </c>
      <c r="P107">
        <v>20.5</v>
      </c>
      <c r="Q107">
        <v>0.5</v>
      </c>
      <c r="R107">
        <v>69</v>
      </c>
      <c r="S107">
        <v>14.6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 t="s">
        <v>45</v>
      </c>
      <c r="AC107" t="s">
        <v>46</v>
      </c>
      <c r="AD107" t="s">
        <v>45</v>
      </c>
      <c r="AE107" t="s">
        <v>46</v>
      </c>
      <c r="AF107">
        <v>0</v>
      </c>
      <c r="AG107">
        <v>0</v>
      </c>
      <c r="AH107" t="s">
        <v>47</v>
      </c>
      <c r="AI107" t="s">
        <v>48</v>
      </c>
      <c r="AJ107">
        <v>160</v>
      </c>
      <c r="AK107">
        <v>95</v>
      </c>
      <c r="AL107" s="3">
        <v>0.62</v>
      </c>
      <c r="AM107" s="3">
        <v>0.21</v>
      </c>
      <c r="AN107" t="s">
        <v>53</v>
      </c>
      <c r="AO107">
        <v>5</v>
      </c>
      <c r="AP107">
        <v>0</v>
      </c>
      <c r="AQ107">
        <v>40</v>
      </c>
      <c r="AR107">
        <v>0</v>
      </c>
    </row>
    <row r="108" spans="1:44" x14ac:dyDescent="0.25">
      <c r="A108" s="1">
        <v>41503</v>
      </c>
      <c r="B108" s="2">
        <v>0.76300925925925922</v>
      </c>
      <c r="C108" t="s">
        <v>52</v>
      </c>
      <c r="D108">
        <v>51.287509999999997</v>
      </c>
      <c r="E108">
        <v>0.15382999999999999</v>
      </c>
      <c r="F108">
        <v>11</v>
      </c>
      <c r="G108">
        <v>1</v>
      </c>
      <c r="H108">
        <v>12.5177399143555</v>
      </c>
      <c r="I108">
        <v>40.030173592105903</v>
      </c>
      <c r="J108">
        <v>91.9</v>
      </c>
      <c r="K108">
        <v>8.1</v>
      </c>
      <c r="L108">
        <v>16.600000000000001</v>
      </c>
      <c r="M108">
        <v>90</v>
      </c>
      <c r="N108">
        <v>9</v>
      </c>
      <c r="O108">
        <v>1011</v>
      </c>
      <c r="P108">
        <v>20.5</v>
      </c>
      <c r="Q108">
        <v>0.5</v>
      </c>
      <c r="R108">
        <v>69</v>
      </c>
      <c r="S108">
        <v>14.6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 t="s">
        <v>45</v>
      </c>
      <c r="AC108" t="s">
        <v>46</v>
      </c>
      <c r="AD108" t="s">
        <v>45</v>
      </c>
      <c r="AE108" t="s">
        <v>46</v>
      </c>
      <c r="AF108">
        <v>0</v>
      </c>
      <c r="AG108">
        <v>0</v>
      </c>
      <c r="AH108" t="s">
        <v>47</v>
      </c>
      <c r="AI108" t="s">
        <v>48</v>
      </c>
      <c r="AJ108">
        <v>160</v>
      </c>
      <c r="AK108">
        <v>95</v>
      </c>
      <c r="AL108" s="3">
        <v>0.68</v>
      </c>
      <c r="AM108" s="3">
        <v>0.21</v>
      </c>
      <c r="AN108" t="s">
        <v>53</v>
      </c>
      <c r="AO108">
        <v>-2</v>
      </c>
      <c r="AP108">
        <v>0</v>
      </c>
      <c r="AQ108">
        <v>40</v>
      </c>
      <c r="AR108">
        <v>2</v>
      </c>
    </row>
    <row r="109" spans="1:44" x14ac:dyDescent="0.25">
      <c r="A109" s="1">
        <v>41503</v>
      </c>
      <c r="B109" s="2">
        <v>0.76302083333333337</v>
      </c>
      <c r="C109" t="s">
        <v>52</v>
      </c>
      <c r="D109">
        <v>51.287509999999997</v>
      </c>
      <c r="E109">
        <v>0.15386</v>
      </c>
      <c r="F109">
        <v>11</v>
      </c>
      <c r="G109">
        <v>1</v>
      </c>
      <c r="H109">
        <v>14.6040299000805</v>
      </c>
      <c r="I109">
        <v>40.030173592105903</v>
      </c>
      <c r="J109">
        <v>97.8</v>
      </c>
      <c r="K109">
        <v>7</v>
      </c>
      <c r="L109">
        <v>16.899999999999999</v>
      </c>
      <c r="M109">
        <v>90</v>
      </c>
      <c r="N109">
        <v>7.4</v>
      </c>
      <c r="O109">
        <v>1011</v>
      </c>
      <c r="P109">
        <v>20.5</v>
      </c>
      <c r="Q109">
        <v>0.5</v>
      </c>
      <c r="R109">
        <v>69</v>
      </c>
      <c r="S109">
        <v>14.6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 t="s">
        <v>45</v>
      </c>
      <c r="AC109" t="s">
        <v>46</v>
      </c>
      <c r="AD109" t="s">
        <v>45</v>
      </c>
      <c r="AE109" t="s">
        <v>46</v>
      </c>
      <c r="AF109">
        <v>0</v>
      </c>
      <c r="AG109">
        <v>0</v>
      </c>
      <c r="AH109" t="s">
        <v>47</v>
      </c>
      <c r="AI109" t="s">
        <v>48</v>
      </c>
      <c r="AJ109">
        <v>160</v>
      </c>
      <c r="AK109">
        <v>95</v>
      </c>
      <c r="AL109" s="3">
        <v>0.82</v>
      </c>
      <c r="AM109" s="3">
        <v>0.21</v>
      </c>
      <c r="AN109" t="s">
        <v>53</v>
      </c>
      <c r="AO109">
        <v>6</v>
      </c>
      <c r="AP109">
        <v>0</v>
      </c>
      <c r="AQ109">
        <v>40</v>
      </c>
      <c r="AR109">
        <v>1</v>
      </c>
    </row>
    <row r="110" spans="1:44" x14ac:dyDescent="0.25">
      <c r="A110" s="1">
        <v>41503</v>
      </c>
      <c r="B110" s="2">
        <v>0.76303240740740741</v>
      </c>
      <c r="C110" t="s">
        <v>52</v>
      </c>
      <c r="D110">
        <v>51.287509999999997</v>
      </c>
      <c r="E110">
        <v>0.15387000000000001</v>
      </c>
      <c r="F110">
        <v>11</v>
      </c>
      <c r="G110">
        <v>1</v>
      </c>
      <c r="H110">
        <v>15.299459895322601</v>
      </c>
      <c r="I110">
        <v>40.030173592105903</v>
      </c>
      <c r="J110">
        <v>93.9</v>
      </c>
      <c r="K110">
        <v>6.4</v>
      </c>
      <c r="L110">
        <v>17.100000000000001</v>
      </c>
      <c r="M110">
        <v>90</v>
      </c>
      <c r="N110">
        <v>7.4</v>
      </c>
      <c r="O110">
        <v>1011</v>
      </c>
      <c r="P110">
        <v>20.5</v>
      </c>
      <c r="Q110">
        <v>0.5</v>
      </c>
      <c r="R110">
        <v>69</v>
      </c>
      <c r="S110">
        <v>14.6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 t="s">
        <v>45</v>
      </c>
      <c r="AC110" t="s">
        <v>46</v>
      </c>
      <c r="AD110" t="s">
        <v>45</v>
      </c>
      <c r="AE110" t="s">
        <v>46</v>
      </c>
      <c r="AF110">
        <v>0</v>
      </c>
      <c r="AG110">
        <v>0</v>
      </c>
      <c r="AH110" t="s">
        <v>47</v>
      </c>
      <c r="AI110" t="s">
        <v>48</v>
      </c>
      <c r="AJ110">
        <v>160</v>
      </c>
      <c r="AK110">
        <v>95</v>
      </c>
      <c r="AL110" s="3">
        <v>0.82</v>
      </c>
      <c r="AM110" s="3">
        <v>0.21</v>
      </c>
      <c r="AN110" t="s">
        <v>53</v>
      </c>
      <c r="AO110">
        <v>0</v>
      </c>
      <c r="AP110">
        <v>0</v>
      </c>
      <c r="AQ110">
        <v>40</v>
      </c>
      <c r="AR110">
        <v>0</v>
      </c>
    </row>
    <row r="111" spans="1:44" x14ac:dyDescent="0.25">
      <c r="A111" s="1">
        <v>41503</v>
      </c>
      <c r="B111" s="2">
        <v>0.76304398148148145</v>
      </c>
      <c r="C111" t="s">
        <v>52</v>
      </c>
      <c r="D111">
        <v>51.287500000000001</v>
      </c>
      <c r="E111">
        <v>0.15387999999999999</v>
      </c>
      <c r="F111">
        <v>11</v>
      </c>
      <c r="G111">
        <v>1</v>
      </c>
      <c r="H111">
        <v>15.9948916320494</v>
      </c>
      <c r="I111">
        <v>38.918224326097402</v>
      </c>
      <c r="J111">
        <v>98.5</v>
      </c>
      <c r="K111">
        <v>9.4</v>
      </c>
      <c r="L111">
        <v>17.399999999999999</v>
      </c>
      <c r="M111">
        <v>45</v>
      </c>
      <c r="N111">
        <v>5.3</v>
      </c>
      <c r="O111">
        <v>1011</v>
      </c>
      <c r="P111">
        <v>20.5</v>
      </c>
      <c r="Q111">
        <v>0.5</v>
      </c>
      <c r="R111">
        <v>69</v>
      </c>
      <c r="S111">
        <v>14.7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 t="s">
        <v>45</v>
      </c>
      <c r="AC111" t="s">
        <v>46</v>
      </c>
      <c r="AD111" t="s">
        <v>45</v>
      </c>
      <c r="AE111" t="s">
        <v>46</v>
      </c>
      <c r="AF111">
        <v>0</v>
      </c>
      <c r="AG111">
        <v>0</v>
      </c>
      <c r="AH111" t="s">
        <v>47</v>
      </c>
      <c r="AI111" t="s">
        <v>48</v>
      </c>
      <c r="AJ111">
        <v>160</v>
      </c>
      <c r="AK111">
        <v>95</v>
      </c>
      <c r="AL111" s="3">
        <v>0.8</v>
      </c>
      <c r="AM111" s="3">
        <v>0.21</v>
      </c>
      <c r="AN111" t="s">
        <v>53</v>
      </c>
      <c r="AO111">
        <v>7</v>
      </c>
      <c r="AP111">
        <v>0</v>
      </c>
      <c r="AQ111">
        <v>40</v>
      </c>
      <c r="AR111">
        <v>1</v>
      </c>
    </row>
    <row r="112" spans="1:44" x14ac:dyDescent="0.25">
      <c r="A112" s="1">
        <v>41503</v>
      </c>
      <c r="B112" s="2">
        <v>0.76305555555555549</v>
      </c>
      <c r="C112" t="s">
        <v>52</v>
      </c>
      <c r="D112">
        <v>51.287500000000001</v>
      </c>
      <c r="E112">
        <v>0.15390000000000001</v>
      </c>
      <c r="F112">
        <v>11</v>
      </c>
      <c r="G112">
        <v>1</v>
      </c>
      <c r="H112">
        <v>17.385751773967002</v>
      </c>
      <c r="I112">
        <v>38.918224326097402</v>
      </c>
      <c r="J112">
        <v>92.3</v>
      </c>
      <c r="K112">
        <v>6.8</v>
      </c>
      <c r="L112">
        <v>16.7</v>
      </c>
      <c r="M112">
        <v>45</v>
      </c>
      <c r="N112">
        <v>5.3</v>
      </c>
      <c r="O112">
        <v>1011</v>
      </c>
      <c r="P112">
        <v>20.5</v>
      </c>
      <c r="Q112">
        <v>0.5</v>
      </c>
      <c r="R112">
        <v>69</v>
      </c>
      <c r="S112">
        <v>14.7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 t="s">
        <v>45</v>
      </c>
      <c r="AC112" t="s">
        <v>46</v>
      </c>
      <c r="AD112" t="s">
        <v>45</v>
      </c>
      <c r="AE112" t="s">
        <v>46</v>
      </c>
      <c r="AF112">
        <v>0</v>
      </c>
      <c r="AG112">
        <v>0</v>
      </c>
      <c r="AH112" t="s">
        <v>47</v>
      </c>
      <c r="AI112" t="s">
        <v>48</v>
      </c>
      <c r="AJ112">
        <v>160</v>
      </c>
      <c r="AK112">
        <v>95</v>
      </c>
      <c r="AL112" s="3">
        <v>0.62</v>
      </c>
      <c r="AM112" s="3">
        <v>0.21</v>
      </c>
      <c r="AN112" t="s">
        <v>53</v>
      </c>
      <c r="AO112">
        <v>-2</v>
      </c>
      <c r="AP112">
        <v>0</v>
      </c>
      <c r="AQ112">
        <v>40</v>
      </c>
      <c r="AR112">
        <v>2</v>
      </c>
    </row>
    <row r="113" spans="1:44" x14ac:dyDescent="0.25">
      <c r="A113" s="1">
        <v>41503</v>
      </c>
      <c r="B113" s="2">
        <v>0.76307870370370379</v>
      </c>
      <c r="C113" t="s">
        <v>52</v>
      </c>
      <c r="D113">
        <v>51.287500000000001</v>
      </c>
      <c r="E113">
        <v>0.15390999999999999</v>
      </c>
      <c r="F113">
        <v>11</v>
      </c>
      <c r="G113">
        <v>1</v>
      </c>
      <c r="H113">
        <v>18.081181844923702</v>
      </c>
      <c r="I113">
        <v>38.918224326097402</v>
      </c>
      <c r="J113">
        <v>97.6</v>
      </c>
      <c r="K113">
        <v>7.9</v>
      </c>
      <c r="L113">
        <v>17.3</v>
      </c>
      <c r="M113">
        <v>90</v>
      </c>
      <c r="N113">
        <v>4</v>
      </c>
      <c r="O113">
        <v>1010.9</v>
      </c>
      <c r="P113">
        <v>20.5</v>
      </c>
      <c r="Q113">
        <v>0.5</v>
      </c>
      <c r="R113">
        <v>69</v>
      </c>
      <c r="S113">
        <v>14.6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 t="s">
        <v>45</v>
      </c>
      <c r="AC113" t="s">
        <v>46</v>
      </c>
      <c r="AD113" t="s">
        <v>45</v>
      </c>
      <c r="AE113" t="s">
        <v>46</v>
      </c>
      <c r="AF113">
        <v>0</v>
      </c>
      <c r="AG113">
        <v>0</v>
      </c>
      <c r="AH113" t="s">
        <v>47</v>
      </c>
      <c r="AI113" t="s">
        <v>48</v>
      </c>
      <c r="AJ113">
        <v>160</v>
      </c>
      <c r="AK113">
        <v>95</v>
      </c>
      <c r="AL113" s="3">
        <v>0.74</v>
      </c>
      <c r="AM113" s="3">
        <v>0.21</v>
      </c>
      <c r="AN113" t="s">
        <v>53</v>
      </c>
      <c r="AO113">
        <v>5</v>
      </c>
      <c r="AP113">
        <v>0</v>
      </c>
      <c r="AQ113">
        <v>40</v>
      </c>
      <c r="AR113">
        <v>2</v>
      </c>
    </row>
    <row r="114" spans="1:44" x14ac:dyDescent="0.25">
      <c r="A114" s="1">
        <v>41503</v>
      </c>
      <c r="B114" s="2">
        <v>0.76309027777777771</v>
      </c>
      <c r="C114" t="s">
        <v>52</v>
      </c>
      <c r="D114">
        <v>51.287500000000001</v>
      </c>
      <c r="E114">
        <v>0.15393000000000001</v>
      </c>
      <c r="F114">
        <v>11</v>
      </c>
      <c r="G114">
        <v>1</v>
      </c>
      <c r="H114">
        <v>19.4720419868408</v>
      </c>
      <c r="I114">
        <v>38.918224326097402</v>
      </c>
      <c r="J114">
        <v>92.4</v>
      </c>
      <c r="K114">
        <v>6.7</v>
      </c>
      <c r="L114">
        <v>16.899999999999999</v>
      </c>
      <c r="M114">
        <v>90</v>
      </c>
      <c r="N114">
        <v>4</v>
      </c>
      <c r="O114">
        <v>1010.9</v>
      </c>
      <c r="P114">
        <v>20.5</v>
      </c>
      <c r="Q114">
        <v>0.5</v>
      </c>
      <c r="R114">
        <v>69</v>
      </c>
      <c r="S114">
        <v>14.6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 t="s">
        <v>45</v>
      </c>
      <c r="AC114" t="s">
        <v>46</v>
      </c>
      <c r="AD114" t="s">
        <v>45</v>
      </c>
      <c r="AE114" t="s">
        <v>46</v>
      </c>
      <c r="AF114">
        <v>0</v>
      </c>
      <c r="AG114">
        <v>0</v>
      </c>
      <c r="AH114" t="s">
        <v>47</v>
      </c>
      <c r="AI114" t="s">
        <v>48</v>
      </c>
      <c r="AJ114">
        <v>160</v>
      </c>
      <c r="AK114">
        <v>95</v>
      </c>
      <c r="AL114" s="3">
        <v>0.7</v>
      </c>
      <c r="AM114" s="3">
        <v>0.21</v>
      </c>
      <c r="AN114" t="s">
        <v>53</v>
      </c>
      <c r="AO114">
        <v>-2</v>
      </c>
      <c r="AP114">
        <v>0</v>
      </c>
      <c r="AQ114">
        <v>40</v>
      </c>
      <c r="AR114">
        <v>1</v>
      </c>
    </row>
    <row r="115" spans="1:44" x14ac:dyDescent="0.25">
      <c r="A115" s="1">
        <v>41503</v>
      </c>
      <c r="B115" s="2">
        <v>0.76310185185185186</v>
      </c>
      <c r="C115" t="s">
        <v>52</v>
      </c>
      <c r="D115">
        <v>51.287500000000001</v>
      </c>
      <c r="E115">
        <v>0.15393999999999999</v>
      </c>
      <c r="F115">
        <v>11</v>
      </c>
      <c r="G115">
        <v>1</v>
      </c>
      <c r="H115">
        <v>20.167472057797202</v>
      </c>
      <c r="I115">
        <v>38.918224326097402</v>
      </c>
      <c r="J115">
        <v>100.4</v>
      </c>
      <c r="K115">
        <v>7.2</v>
      </c>
      <c r="L115">
        <v>17</v>
      </c>
      <c r="M115">
        <v>180</v>
      </c>
      <c r="N115">
        <v>3.5</v>
      </c>
      <c r="O115">
        <v>1010.9</v>
      </c>
      <c r="P115">
        <v>20.5</v>
      </c>
      <c r="Q115">
        <v>0.5</v>
      </c>
      <c r="R115">
        <v>69</v>
      </c>
      <c r="S115">
        <v>14.7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 t="s">
        <v>45</v>
      </c>
      <c r="AC115" t="s">
        <v>46</v>
      </c>
      <c r="AD115" t="s">
        <v>45</v>
      </c>
      <c r="AE115" t="s">
        <v>46</v>
      </c>
      <c r="AF115">
        <v>0</v>
      </c>
      <c r="AG115">
        <v>0</v>
      </c>
      <c r="AH115" t="s">
        <v>47</v>
      </c>
      <c r="AI115" t="s">
        <v>48</v>
      </c>
      <c r="AJ115">
        <v>160</v>
      </c>
      <c r="AK115">
        <v>95</v>
      </c>
      <c r="AL115" s="3">
        <v>0.65</v>
      </c>
      <c r="AM115" s="3">
        <v>0.21</v>
      </c>
      <c r="AN115" t="s">
        <v>53</v>
      </c>
      <c r="AO115">
        <v>9</v>
      </c>
      <c r="AP115">
        <v>0</v>
      </c>
      <c r="AQ115">
        <v>40</v>
      </c>
      <c r="AR115">
        <v>3</v>
      </c>
    </row>
    <row r="116" spans="1:44" x14ac:dyDescent="0.25">
      <c r="A116" s="1">
        <v>41503</v>
      </c>
      <c r="B116" s="2">
        <v>0.7631134259259259</v>
      </c>
      <c r="C116" t="s">
        <v>52</v>
      </c>
      <c r="D116">
        <v>51.287489999999998</v>
      </c>
      <c r="E116">
        <v>0.15396000000000001</v>
      </c>
      <c r="F116">
        <v>11</v>
      </c>
      <c r="G116">
        <v>1</v>
      </c>
      <c r="H116">
        <v>21.558334546934301</v>
      </c>
      <c r="I116">
        <v>37.806275059298898</v>
      </c>
      <c r="J116">
        <v>96.7</v>
      </c>
      <c r="K116">
        <v>9.3000000000000007</v>
      </c>
      <c r="L116">
        <v>17.2</v>
      </c>
      <c r="M116">
        <v>180</v>
      </c>
      <c r="N116">
        <v>3.5</v>
      </c>
      <c r="O116">
        <v>1010.9</v>
      </c>
      <c r="P116">
        <v>20.5</v>
      </c>
      <c r="Q116">
        <v>0.5</v>
      </c>
      <c r="R116">
        <v>69</v>
      </c>
      <c r="S116">
        <v>14.7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 t="s">
        <v>45</v>
      </c>
      <c r="AC116" t="s">
        <v>46</v>
      </c>
      <c r="AD116" t="s">
        <v>45</v>
      </c>
      <c r="AE116" t="s">
        <v>46</v>
      </c>
      <c r="AF116">
        <v>0</v>
      </c>
      <c r="AG116">
        <v>0</v>
      </c>
      <c r="AH116" t="s">
        <v>47</v>
      </c>
      <c r="AI116" t="s">
        <v>48</v>
      </c>
      <c r="AJ116">
        <v>160</v>
      </c>
      <c r="AK116">
        <v>95</v>
      </c>
      <c r="AL116" s="3">
        <v>0.66</v>
      </c>
      <c r="AM116" s="3">
        <v>0.21</v>
      </c>
      <c r="AN116" t="s">
        <v>53</v>
      </c>
      <c r="AO116">
        <v>4</v>
      </c>
      <c r="AP116">
        <v>0</v>
      </c>
      <c r="AQ116">
        <v>40</v>
      </c>
      <c r="AR116">
        <v>1</v>
      </c>
    </row>
    <row r="117" spans="1:44" x14ac:dyDescent="0.25">
      <c r="A117" s="1">
        <v>41503</v>
      </c>
      <c r="B117" s="2">
        <v>0.76312500000000005</v>
      </c>
      <c r="C117" t="s">
        <v>52</v>
      </c>
      <c r="D117">
        <v>51.287489999999998</v>
      </c>
      <c r="E117">
        <v>0.15397</v>
      </c>
      <c r="F117">
        <v>11</v>
      </c>
      <c r="G117">
        <v>1</v>
      </c>
      <c r="H117">
        <v>22.253764693607302</v>
      </c>
      <c r="I117">
        <v>37.806275059298898</v>
      </c>
      <c r="J117">
        <v>97.9</v>
      </c>
      <c r="K117">
        <v>8.4</v>
      </c>
      <c r="L117">
        <v>17.2</v>
      </c>
      <c r="M117">
        <v>135</v>
      </c>
      <c r="N117">
        <v>2.7</v>
      </c>
      <c r="O117">
        <v>1011</v>
      </c>
      <c r="P117">
        <v>20.5</v>
      </c>
      <c r="Q117">
        <v>0.5</v>
      </c>
      <c r="R117">
        <v>69</v>
      </c>
      <c r="S117">
        <v>14.6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 t="s">
        <v>45</v>
      </c>
      <c r="AC117" t="s">
        <v>46</v>
      </c>
      <c r="AD117" t="s">
        <v>45</v>
      </c>
      <c r="AE117" t="s">
        <v>46</v>
      </c>
      <c r="AF117">
        <v>0</v>
      </c>
      <c r="AG117">
        <v>0</v>
      </c>
      <c r="AH117" t="s">
        <v>47</v>
      </c>
      <c r="AI117" t="s">
        <v>48</v>
      </c>
      <c r="AJ117">
        <v>160</v>
      </c>
      <c r="AK117">
        <v>95</v>
      </c>
      <c r="AL117" s="3">
        <v>0.67</v>
      </c>
      <c r="AM117" s="3">
        <v>0.21</v>
      </c>
      <c r="AN117" t="s">
        <v>53</v>
      </c>
      <c r="AO117">
        <v>5</v>
      </c>
      <c r="AP117">
        <v>0</v>
      </c>
      <c r="AQ117">
        <v>40</v>
      </c>
      <c r="AR117">
        <v>3</v>
      </c>
    </row>
    <row r="118" spans="1:44" x14ac:dyDescent="0.25">
      <c r="A118" s="1">
        <v>41503</v>
      </c>
      <c r="B118" s="2">
        <v>0.76313657407407398</v>
      </c>
      <c r="C118" t="s">
        <v>52</v>
      </c>
      <c r="D118">
        <v>51.287489999999998</v>
      </c>
      <c r="E118">
        <v>0.15398000000000001</v>
      </c>
      <c r="F118">
        <v>11</v>
      </c>
      <c r="G118">
        <v>1</v>
      </c>
      <c r="H118">
        <v>22.9491948402821</v>
      </c>
      <c r="I118">
        <v>37.806275059298898</v>
      </c>
      <c r="J118">
        <v>95</v>
      </c>
      <c r="K118">
        <v>8.1</v>
      </c>
      <c r="L118">
        <v>16.8</v>
      </c>
      <c r="M118">
        <v>135</v>
      </c>
      <c r="N118">
        <v>2.7</v>
      </c>
      <c r="O118">
        <v>1011</v>
      </c>
      <c r="P118">
        <v>20.5</v>
      </c>
      <c r="Q118">
        <v>0.5</v>
      </c>
      <c r="R118">
        <v>69</v>
      </c>
      <c r="S118">
        <v>14.6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 t="s">
        <v>45</v>
      </c>
      <c r="AC118" t="s">
        <v>46</v>
      </c>
      <c r="AD118" t="s">
        <v>45</v>
      </c>
      <c r="AE118" t="s">
        <v>46</v>
      </c>
      <c r="AF118">
        <v>0</v>
      </c>
      <c r="AG118">
        <v>0</v>
      </c>
      <c r="AH118" t="s">
        <v>47</v>
      </c>
      <c r="AI118" t="s">
        <v>48</v>
      </c>
      <c r="AJ118">
        <v>160</v>
      </c>
      <c r="AK118">
        <v>95</v>
      </c>
      <c r="AL118" s="3">
        <v>0.65</v>
      </c>
      <c r="AM118" s="3">
        <v>0.21</v>
      </c>
      <c r="AN118" t="s">
        <v>53</v>
      </c>
      <c r="AO118">
        <v>2</v>
      </c>
      <c r="AP118">
        <v>0</v>
      </c>
      <c r="AQ118">
        <v>40</v>
      </c>
      <c r="AR118">
        <v>2</v>
      </c>
    </row>
    <row r="119" spans="1:44" x14ac:dyDescent="0.25">
      <c r="A119" s="1">
        <v>41503</v>
      </c>
      <c r="B119" s="2">
        <v>0.76314814814814813</v>
      </c>
      <c r="C119" t="s">
        <v>52</v>
      </c>
      <c r="D119">
        <v>51.287489999999998</v>
      </c>
      <c r="E119">
        <v>0.15398999999999999</v>
      </c>
      <c r="F119">
        <v>11</v>
      </c>
      <c r="G119">
        <v>1</v>
      </c>
      <c r="H119">
        <v>23.644624986954799</v>
      </c>
      <c r="I119">
        <v>37.806275059298898</v>
      </c>
      <c r="J119">
        <v>98.3</v>
      </c>
      <c r="K119">
        <v>7.1</v>
      </c>
      <c r="L119">
        <v>16.8</v>
      </c>
      <c r="M119">
        <v>135</v>
      </c>
      <c r="N119">
        <v>2.7</v>
      </c>
      <c r="O119">
        <v>1010.8</v>
      </c>
      <c r="P119">
        <v>20.5</v>
      </c>
      <c r="Q119">
        <v>0.5</v>
      </c>
      <c r="R119">
        <v>69</v>
      </c>
      <c r="S119">
        <v>14.6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 t="s">
        <v>45</v>
      </c>
      <c r="AC119" t="s">
        <v>46</v>
      </c>
      <c r="AD119" t="s">
        <v>45</v>
      </c>
      <c r="AE119" t="s">
        <v>46</v>
      </c>
      <c r="AF119">
        <v>0</v>
      </c>
      <c r="AG119">
        <v>0</v>
      </c>
      <c r="AH119" t="s">
        <v>47</v>
      </c>
      <c r="AI119" t="s">
        <v>48</v>
      </c>
      <c r="AJ119">
        <v>160</v>
      </c>
      <c r="AK119">
        <v>95</v>
      </c>
      <c r="AL119" s="3">
        <v>0.61</v>
      </c>
      <c r="AM119" s="3">
        <v>0.21</v>
      </c>
      <c r="AN119" t="s">
        <v>53</v>
      </c>
      <c r="AO119">
        <v>6</v>
      </c>
      <c r="AP119">
        <v>0</v>
      </c>
      <c r="AQ119">
        <v>40</v>
      </c>
      <c r="AR119">
        <v>2</v>
      </c>
    </row>
    <row r="120" spans="1:44" x14ac:dyDescent="0.25">
      <c r="A120" s="1">
        <v>41503</v>
      </c>
      <c r="B120" s="2">
        <v>0.76315972222222228</v>
      </c>
      <c r="C120" t="s">
        <v>52</v>
      </c>
      <c r="D120">
        <v>51.287489999999998</v>
      </c>
      <c r="E120">
        <v>0.15401000000000001</v>
      </c>
      <c r="F120">
        <v>11</v>
      </c>
      <c r="G120">
        <v>1</v>
      </c>
      <c r="H120">
        <v>25.035485280303899</v>
      </c>
      <c r="I120">
        <v>37.806275059298898</v>
      </c>
      <c r="J120">
        <v>101.5</v>
      </c>
      <c r="K120">
        <v>9.5</v>
      </c>
      <c r="L120">
        <v>16.600000000000001</v>
      </c>
      <c r="M120">
        <v>135</v>
      </c>
      <c r="N120">
        <v>2.7</v>
      </c>
      <c r="O120">
        <v>1010.8</v>
      </c>
      <c r="P120">
        <v>20.5</v>
      </c>
      <c r="Q120">
        <v>0.5</v>
      </c>
      <c r="R120">
        <v>69</v>
      </c>
      <c r="S120">
        <v>14.6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 t="s">
        <v>45</v>
      </c>
      <c r="AC120" t="s">
        <v>46</v>
      </c>
      <c r="AD120" t="s">
        <v>45</v>
      </c>
      <c r="AE120" t="s">
        <v>46</v>
      </c>
      <c r="AF120">
        <v>0</v>
      </c>
      <c r="AG120">
        <v>0</v>
      </c>
      <c r="AH120" t="s">
        <v>47</v>
      </c>
      <c r="AI120" t="s">
        <v>48</v>
      </c>
      <c r="AJ120">
        <v>160</v>
      </c>
      <c r="AK120">
        <v>95</v>
      </c>
      <c r="AL120" s="3">
        <v>0.55000000000000004</v>
      </c>
      <c r="AM120" s="3">
        <v>0.21</v>
      </c>
      <c r="AN120" t="s">
        <v>53</v>
      </c>
      <c r="AO120">
        <v>12</v>
      </c>
      <c r="AP120">
        <v>0</v>
      </c>
      <c r="AQ120">
        <v>40</v>
      </c>
      <c r="AR120">
        <v>2</v>
      </c>
    </row>
    <row r="121" spans="1:44" x14ac:dyDescent="0.25">
      <c r="A121" s="1">
        <v>41503</v>
      </c>
      <c r="B121" s="2">
        <v>0.76317129629629632</v>
      </c>
      <c r="C121" t="s">
        <v>52</v>
      </c>
      <c r="D121">
        <v>51.287489999999998</v>
      </c>
      <c r="E121">
        <v>0.15401999999999999</v>
      </c>
      <c r="F121">
        <v>11</v>
      </c>
      <c r="G121">
        <v>1</v>
      </c>
      <c r="H121">
        <v>25.730915426976299</v>
      </c>
      <c r="I121">
        <v>37.806275059298898</v>
      </c>
      <c r="J121">
        <v>97.4</v>
      </c>
      <c r="K121">
        <v>7.3</v>
      </c>
      <c r="L121">
        <v>16.7</v>
      </c>
      <c r="M121">
        <v>135</v>
      </c>
      <c r="N121">
        <v>15.8</v>
      </c>
      <c r="O121">
        <v>1011</v>
      </c>
      <c r="P121">
        <v>20.5</v>
      </c>
      <c r="Q121">
        <v>0.5</v>
      </c>
      <c r="R121">
        <v>69</v>
      </c>
      <c r="S121">
        <v>14.6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 t="s">
        <v>45</v>
      </c>
      <c r="AC121" t="s">
        <v>46</v>
      </c>
      <c r="AD121" t="s">
        <v>45</v>
      </c>
      <c r="AE121" t="s">
        <v>46</v>
      </c>
      <c r="AF121">
        <v>0</v>
      </c>
      <c r="AG121">
        <v>0</v>
      </c>
      <c r="AH121" t="s">
        <v>47</v>
      </c>
      <c r="AI121" t="s">
        <v>48</v>
      </c>
      <c r="AJ121">
        <v>160</v>
      </c>
      <c r="AK121">
        <v>94</v>
      </c>
      <c r="AL121" s="3">
        <v>0.65</v>
      </c>
      <c r="AM121" s="3">
        <v>0.21</v>
      </c>
      <c r="AN121" t="s">
        <v>53</v>
      </c>
      <c r="AO121">
        <v>5</v>
      </c>
      <c r="AP121">
        <v>0</v>
      </c>
      <c r="AQ121">
        <v>40</v>
      </c>
      <c r="AR121">
        <v>0</v>
      </c>
    </row>
    <row r="122" spans="1:44" x14ac:dyDescent="0.25">
      <c r="A122" s="1">
        <v>41503</v>
      </c>
      <c r="B122" s="2">
        <v>0.76318287037037036</v>
      </c>
      <c r="C122" t="s">
        <v>52</v>
      </c>
      <c r="D122">
        <v>51.287489999999998</v>
      </c>
      <c r="E122">
        <v>0.15404000000000001</v>
      </c>
      <c r="F122">
        <v>10</v>
      </c>
      <c r="G122">
        <v>1</v>
      </c>
      <c r="H122">
        <v>27.121775720324599</v>
      </c>
      <c r="I122">
        <v>37.806275059298898</v>
      </c>
      <c r="J122">
        <v>99.4</v>
      </c>
      <c r="K122">
        <v>11.6</v>
      </c>
      <c r="L122">
        <v>16.600000000000001</v>
      </c>
      <c r="M122">
        <v>135</v>
      </c>
      <c r="N122">
        <v>15.8</v>
      </c>
      <c r="O122">
        <v>1011</v>
      </c>
      <c r="P122">
        <v>20.5</v>
      </c>
      <c r="Q122">
        <v>0.5</v>
      </c>
      <c r="R122">
        <v>69</v>
      </c>
      <c r="S122">
        <v>14.6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 t="s">
        <v>45</v>
      </c>
      <c r="AC122" t="s">
        <v>46</v>
      </c>
      <c r="AD122" t="s">
        <v>45</v>
      </c>
      <c r="AE122" t="s">
        <v>46</v>
      </c>
      <c r="AF122">
        <v>0</v>
      </c>
      <c r="AG122">
        <v>0</v>
      </c>
      <c r="AH122" t="s">
        <v>47</v>
      </c>
      <c r="AI122" t="s">
        <v>48</v>
      </c>
      <c r="AJ122">
        <v>165</v>
      </c>
      <c r="AK122">
        <v>94</v>
      </c>
      <c r="AL122" s="3">
        <v>0.68</v>
      </c>
      <c r="AM122" s="3">
        <v>0.21</v>
      </c>
      <c r="AN122" t="s">
        <v>53</v>
      </c>
      <c r="AO122">
        <v>8</v>
      </c>
      <c r="AP122">
        <v>0</v>
      </c>
      <c r="AQ122">
        <v>40</v>
      </c>
      <c r="AR122">
        <v>2</v>
      </c>
    </row>
    <row r="123" spans="1:44" x14ac:dyDescent="0.25">
      <c r="A123" s="1">
        <v>41503</v>
      </c>
      <c r="B123" s="2">
        <v>0.7631944444444444</v>
      </c>
      <c r="C123" t="s">
        <v>52</v>
      </c>
      <c r="D123">
        <v>51.287489999999998</v>
      </c>
      <c r="E123">
        <v>0.15404999999999999</v>
      </c>
      <c r="F123">
        <v>11</v>
      </c>
      <c r="G123">
        <v>1</v>
      </c>
      <c r="H123">
        <v>27.817205866996702</v>
      </c>
      <c r="I123">
        <v>37.806275059298898</v>
      </c>
      <c r="J123">
        <v>91</v>
      </c>
      <c r="K123">
        <v>7.4</v>
      </c>
      <c r="L123">
        <v>16.5</v>
      </c>
      <c r="M123">
        <v>225</v>
      </c>
      <c r="N123">
        <v>9.6999999999999993</v>
      </c>
      <c r="O123">
        <v>1011</v>
      </c>
      <c r="P123">
        <v>20.5</v>
      </c>
      <c r="Q123">
        <v>0.5</v>
      </c>
      <c r="R123">
        <v>69</v>
      </c>
      <c r="S123">
        <v>14.6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 t="s">
        <v>45</v>
      </c>
      <c r="AC123" t="s">
        <v>46</v>
      </c>
      <c r="AD123" t="s">
        <v>45</v>
      </c>
      <c r="AE123" t="s">
        <v>46</v>
      </c>
      <c r="AF123">
        <v>0</v>
      </c>
      <c r="AG123">
        <v>0</v>
      </c>
      <c r="AH123" t="s">
        <v>47</v>
      </c>
      <c r="AI123" t="s">
        <v>48</v>
      </c>
      <c r="AJ123">
        <v>165</v>
      </c>
      <c r="AK123">
        <v>94</v>
      </c>
      <c r="AL123" s="3">
        <v>0.68</v>
      </c>
      <c r="AM123" s="3">
        <v>0.21</v>
      </c>
      <c r="AN123" t="s">
        <v>53</v>
      </c>
      <c r="AO123">
        <v>-4</v>
      </c>
      <c r="AP123">
        <v>0</v>
      </c>
      <c r="AQ123">
        <v>40</v>
      </c>
      <c r="AR123">
        <v>3</v>
      </c>
    </row>
    <row r="124" spans="1:44" x14ac:dyDescent="0.25">
      <c r="A124" s="1">
        <v>41503</v>
      </c>
      <c r="B124" s="2">
        <v>0.76320601851851855</v>
      </c>
      <c r="C124" t="s">
        <v>52</v>
      </c>
      <c r="D124">
        <v>51.287480000000002</v>
      </c>
      <c r="E124">
        <v>0.15406</v>
      </c>
      <c r="F124">
        <v>11</v>
      </c>
      <c r="G124">
        <v>1</v>
      </c>
      <c r="H124">
        <v>28.5126391180582</v>
      </c>
      <c r="I124">
        <v>36.694325793290403</v>
      </c>
      <c r="J124">
        <v>100.7</v>
      </c>
      <c r="K124">
        <v>7.5</v>
      </c>
      <c r="L124">
        <v>16.899999999999999</v>
      </c>
      <c r="M124">
        <v>225</v>
      </c>
      <c r="N124">
        <v>9.6999999999999993</v>
      </c>
      <c r="O124">
        <v>1011</v>
      </c>
      <c r="P124">
        <v>20.5</v>
      </c>
      <c r="Q124">
        <v>0.5</v>
      </c>
      <c r="R124">
        <v>69</v>
      </c>
      <c r="S124">
        <v>14.6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 t="s">
        <v>45</v>
      </c>
      <c r="AC124" t="s">
        <v>46</v>
      </c>
      <c r="AD124" t="s">
        <v>45</v>
      </c>
      <c r="AE124" t="s">
        <v>46</v>
      </c>
      <c r="AF124">
        <v>0</v>
      </c>
      <c r="AG124">
        <v>0</v>
      </c>
      <c r="AH124" t="s">
        <v>47</v>
      </c>
      <c r="AI124" t="s">
        <v>48</v>
      </c>
      <c r="AJ124">
        <v>165</v>
      </c>
      <c r="AK124">
        <v>94</v>
      </c>
      <c r="AL124" s="3">
        <v>0.68</v>
      </c>
      <c r="AM124" s="3">
        <v>0.21</v>
      </c>
      <c r="AN124" t="s">
        <v>53</v>
      </c>
      <c r="AO124">
        <v>10</v>
      </c>
      <c r="AP124">
        <v>0</v>
      </c>
      <c r="AQ124">
        <v>40</v>
      </c>
      <c r="AR124">
        <v>3</v>
      </c>
    </row>
    <row r="125" spans="1:44" x14ac:dyDescent="0.25">
      <c r="A125" s="1">
        <v>41503</v>
      </c>
      <c r="B125" s="2">
        <v>0.7632175925925927</v>
      </c>
      <c r="C125" t="s">
        <v>52</v>
      </c>
      <c r="D125">
        <v>51.287480000000002</v>
      </c>
      <c r="E125">
        <v>0.15407000000000001</v>
      </c>
      <c r="F125">
        <v>11</v>
      </c>
      <c r="G125">
        <v>1</v>
      </c>
      <c r="H125">
        <v>29.208069340448699</v>
      </c>
      <c r="I125">
        <v>36.694325793290403</v>
      </c>
      <c r="J125">
        <v>95.8</v>
      </c>
      <c r="K125">
        <v>7.7</v>
      </c>
      <c r="L125">
        <v>16.899999999999999</v>
      </c>
      <c r="M125">
        <v>135</v>
      </c>
      <c r="N125">
        <v>8.5</v>
      </c>
      <c r="O125">
        <v>1011</v>
      </c>
      <c r="P125">
        <v>20.6</v>
      </c>
      <c r="Q125">
        <v>0.5</v>
      </c>
      <c r="R125">
        <v>69</v>
      </c>
      <c r="S125">
        <v>14.7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 t="s">
        <v>45</v>
      </c>
      <c r="AC125" t="s">
        <v>46</v>
      </c>
      <c r="AD125" t="s">
        <v>45</v>
      </c>
      <c r="AE125" t="s">
        <v>46</v>
      </c>
      <c r="AF125">
        <v>0</v>
      </c>
      <c r="AG125">
        <v>0</v>
      </c>
      <c r="AH125" t="s">
        <v>47</v>
      </c>
      <c r="AI125" t="s">
        <v>48</v>
      </c>
      <c r="AJ125">
        <v>165</v>
      </c>
      <c r="AK125">
        <v>94</v>
      </c>
      <c r="AL125" s="3">
        <v>0.72</v>
      </c>
      <c r="AM125" s="3">
        <v>0.21</v>
      </c>
      <c r="AN125" t="s">
        <v>53</v>
      </c>
      <c r="AO125">
        <v>3</v>
      </c>
      <c r="AP125">
        <v>0</v>
      </c>
      <c r="AQ125">
        <v>40</v>
      </c>
      <c r="AR125">
        <v>2</v>
      </c>
    </row>
    <row r="126" spans="1:44" x14ac:dyDescent="0.25">
      <c r="A126" s="1">
        <v>41503</v>
      </c>
      <c r="B126" s="2">
        <v>0.76322916666666663</v>
      </c>
      <c r="C126" t="s">
        <v>52</v>
      </c>
      <c r="D126">
        <v>51.287480000000002</v>
      </c>
      <c r="E126">
        <v>0.15409</v>
      </c>
      <c r="F126">
        <v>11</v>
      </c>
      <c r="G126">
        <v>1</v>
      </c>
      <c r="H126">
        <v>30.598929785227401</v>
      </c>
      <c r="I126">
        <v>36.694325793290403</v>
      </c>
      <c r="J126">
        <v>98.5</v>
      </c>
      <c r="K126">
        <v>7.5</v>
      </c>
      <c r="L126">
        <v>17.399999999999999</v>
      </c>
      <c r="M126">
        <v>135</v>
      </c>
      <c r="N126">
        <v>8.5</v>
      </c>
      <c r="O126">
        <v>1011</v>
      </c>
      <c r="P126">
        <v>20.6</v>
      </c>
      <c r="Q126">
        <v>0.5</v>
      </c>
      <c r="R126">
        <v>69</v>
      </c>
      <c r="S126">
        <v>14.7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 t="s">
        <v>45</v>
      </c>
      <c r="AC126" t="s">
        <v>46</v>
      </c>
      <c r="AD126" t="s">
        <v>45</v>
      </c>
      <c r="AE126" t="s">
        <v>46</v>
      </c>
      <c r="AF126">
        <v>0</v>
      </c>
      <c r="AG126">
        <v>0</v>
      </c>
      <c r="AH126" t="s">
        <v>47</v>
      </c>
      <c r="AI126" t="s">
        <v>48</v>
      </c>
      <c r="AJ126">
        <v>165</v>
      </c>
      <c r="AK126">
        <v>94</v>
      </c>
      <c r="AL126" s="3">
        <v>0.68</v>
      </c>
      <c r="AM126" s="3">
        <v>0.21</v>
      </c>
      <c r="AN126" t="s">
        <v>53</v>
      </c>
      <c r="AO126">
        <v>7</v>
      </c>
      <c r="AP126">
        <v>0</v>
      </c>
      <c r="AQ126">
        <v>40</v>
      </c>
      <c r="AR126">
        <v>2</v>
      </c>
    </row>
    <row r="127" spans="1:44" x14ac:dyDescent="0.25">
      <c r="A127" s="1">
        <v>41503</v>
      </c>
      <c r="B127" s="2">
        <v>0.76324074074074078</v>
      </c>
      <c r="C127" t="s">
        <v>52</v>
      </c>
      <c r="D127">
        <v>51.287480000000002</v>
      </c>
      <c r="E127">
        <v>0.15409999999999999</v>
      </c>
      <c r="F127">
        <v>11</v>
      </c>
      <c r="G127">
        <v>1</v>
      </c>
      <c r="H127">
        <v>31.294360007615499</v>
      </c>
      <c r="I127">
        <v>36.694325793290403</v>
      </c>
      <c r="J127">
        <v>97.2</v>
      </c>
      <c r="K127">
        <v>10</v>
      </c>
      <c r="L127">
        <v>16.5</v>
      </c>
      <c r="M127">
        <v>135</v>
      </c>
      <c r="N127">
        <v>6.9</v>
      </c>
      <c r="O127">
        <v>1011</v>
      </c>
      <c r="P127">
        <v>20.5</v>
      </c>
      <c r="Q127">
        <v>0.5</v>
      </c>
      <c r="R127">
        <v>69</v>
      </c>
      <c r="S127">
        <v>14.6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 t="s">
        <v>45</v>
      </c>
      <c r="AC127" t="s">
        <v>46</v>
      </c>
      <c r="AD127" t="s">
        <v>45</v>
      </c>
      <c r="AE127" t="s">
        <v>46</v>
      </c>
      <c r="AF127">
        <v>0</v>
      </c>
      <c r="AG127">
        <v>0</v>
      </c>
      <c r="AH127" t="s">
        <v>47</v>
      </c>
      <c r="AI127" t="s">
        <v>48</v>
      </c>
      <c r="AJ127">
        <v>165</v>
      </c>
      <c r="AK127">
        <v>94</v>
      </c>
      <c r="AL127" s="3">
        <v>0.72</v>
      </c>
      <c r="AM127" s="3">
        <v>0.21</v>
      </c>
      <c r="AN127" t="s">
        <v>53</v>
      </c>
      <c r="AO127">
        <v>5</v>
      </c>
      <c r="AP127">
        <v>0</v>
      </c>
      <c r="AQ127">
        <v>40</v>
      </c>
      <c r="AR127">
        <v>3</v>
      </c>
    </row>
    <row r="128" spans="1:44" x14ac:dyDescent="0.25">
      <c r="A128" s="1">
        <v>41503</v>
      </c>
      <c r="B128" s="2">
        <v>0.76325231481481481</v>
      </c>
      <c r="C128" t="s">
        <v>52</v>
      </c>
      <c r="D128">
        <v>51.287480000000002</v>
      </c>
      <c r="E128">
        <v>0.15411</v>
      </c>
      <c r="F128">
        <v>11</v>
      </c>
      <c r="G128">
        <v>1</v>
      </c>
      <c r="H128">
        <v>31.9897902300055</v>
      </c>
      <c r="I128">
        <v>36.694325793290403</v>
      </c>
      <c r="J128">
        <v>96.1</v>
      </c>
      <c r="K128">
        <v>7.2</v>
      </c>
      <c r="L128">
        <v>16.899999999999999</v>
      </c>
      <c r="M128">
        <v>135</v>
      </c>
      <c r="N128">
        <v>6.9</v>
      </c>
      <c r="O128">
        <v>1011</v>
      </c>
      <c r="P128">
        <v>20.5</v>
      </c>
      <c r="Q128">
        <v>0.5</v>
      </c>
      <c r="R128">
        <v>69</v>
      </c>
      <c r="S128">
        <v>14.6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 t="s">
        <v>45</v>
      </c>
      <c r="AC128" t="s">
        <v>46</v>
      </c>
      <c r="AD128" t="s">
        <v>45</v>
      </c>
      <c r="AE128" t="s">
        <v>46</v>
      </c>
      <c r="AF128">
        <v>0</v>
      </c>
      <c r="AG128">
        <v>0</v>
      </c>
      <c r="AH128" t="s">
        <v>47</v>
      </c>
      <c r="AI128" t="s">
        <v>48</v>
      </c>
      <c r="AJ128">
        <v>165</v>
      </c>
      <c r="AK128">
        <v>94</v>
      </c>
      <c r="AL128" s="3">
        <v>0.72</v>
      </c>
      <c r="AM128" s="3">
        <v>0.21</v>
      </c>
      <c r="AN128" t="s">
        <v>53</v>
      </c>
      <c r="AO128">
        <v>3</v>
      </c>
      <c r="AP128">
        <v>0</v>
      </c>
      <c r="AQ128">
        <v>40</v>
      </c>
      <c r="AR128">
        <v>0</v>
      </c>
    </row>
    <row r="129" spans="1:44" x14ac:dyDescent="0.25">
      <c r="A129" s="1">
        <v>41503</v>
      </c>
      <c r="B129" s="2">
        <v>0.76326388888888896</v>
      </c>
      <c r="C129" t="s">
        <v>52</v>
      </c>
      <c r="D129">
        <v>51.287480000000002</v>
      </c>
      <c r="E129">
        <v>0.15412000000000001</v>
      </c>
      <c r="F129">
        <v>11</v>
      </c>
      <c r="G129">
        <v>1</v>
      </c>
      <c r="H129">
        <v>32.6852204523952</v>
      </c>
      <c r="I129">
        <v>36.694325793290403</v>
      </c>
      <c r="J129">
        <v>99.3</v>
      </c>
      <c r="K129">
        <v>8.8000000000000007</v>
      </c>
      <c r="L129">
        <v>17.2</v>
      </c>
      <c r="M129">
        <v>135</v>
      </c>
      <c r="N129">
        <v>6.8</v>
      </c>
      <c r="O129">
        <v>1011</v>
      </c>
      <c r="P129">
        <v>20.6</v>
      </c>
      <c r="Q129">
        <v>0.5</v>
      </c>
      <c r="R129">
        <v>69</v>
      </c>
      <c r="S129">
        <v>14.7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 t="s">
        <v>45</v>
      </c>
      <c r="AC129" t="s">
        <v>46</v>
      </c>
      <c r="AD129" t="s">
        <v>45</v>
      </c>
      <c r="AE129" t="s">
        <v>46</v>
      </c>
      <c r="AF129">
        <v>0</v>
      </c>
      <c r="AG129">
        <v>0</v>
      </c>
      <c r="AH129" t="s">
        <v>47</v>
      </c>
      <c r="AI129" t="s">
        <v>48</v>
      </c>
      <c r="AJ129">
        <v>165</v>
      </c>
      <c r="AK129">
        <v>94</v>
      </c>
      <c r="AL129" s="3">
        <v>0.7</v>
      </c>
      <c r="AM129" s="3">
        <v>0.21</v>
      </c>
      <c r="AN129" t="s">
        <v>53</v>
      </c>
      <c r="AO129">
        <v>8</v>
      </c>
      <c r="AP129">
        <v>0</v>
      </c>
      <c r="AQ129">
        <v>40</v>
      </c>
      <c r="AR129">
        <v>1</v>
      </c>
    </row>
    <row r="130" spans="1:44" x14ac:dyDescent="0.25">
      <c r="A130" s="1">
        <v>41503</v>
      </c>
      <c r="B130" s="2">
        <v>0.76327546296296289</v>
      </c>
      <c r="C130" t="s">
        <v>52</v>
      </c>
      <c r="D130">
        <v>51.287480000000002</v>
      </c>
      <c r="E130">
        <v>0.15412999999999999</v>
      </c>
      <c r="F130">
        <v>11</v>
      </c>
      <c r="G130">
        <v>1</v>
      </c>
      <c r="H130">
        <v>33.380650674782899</v>
      </c>
      <c r="I130">
        <v>36.694325793290403</v>
      </c>
      <c r="J130">
        <v>93.9</v>
      </c>
      <c r="K130">
        <v>8</v>
      </c>
      <c r="L130">
        <v>17.399999999999999</v>
      </c>
      <c r="M130">
        <v>135</v>
      </c>
      <c r="N130">
        <v>6.8</v>
      </c>
      <c r="O130">
        <v>1011</v>
      </c>
      <c r="P130">
        <v>20.6</v>
      </c>
      <c r="Q130">
        <v>0.5</v>
      </c>
      <c r="R130">
        <v>69</v>
      </c>
      <c r="S130">
        <v>14.7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 t="s">
        <v>45</v>
      </c>
      <c r="AC130" t="s">
        <v>46</v>
      </c>
      <c r="AD130" t="s">
        <v>45</v>
      </c>
      <c r="AE130" t="s">
        <v>46</v>
      </c>
      <c r="AF130">
        <v>0</v>
      </c>
      <c r="AG130">
        <v>0</v>
      </c>
      <c r="AH130" t="s">
        <v>47</v>
      </c>
      <c r="AI130" t="s">
        <v>48</v>
      </c>
      <c r="AJ130">
        <v>165</v>
      </c>
      <c r="AK130">
        <v>94</v>
      </c>
      <c r="AL130" s="3">
        <v>0.62</v>
      </c>
      <c r="AM130" s="3">
        <v>0.21</v>
      </c>
      <c r="AN130" t="s">
        <v>53</v>
      </c>
      <c r="AO130">
        <v>0</v>
      </c>
      <c r="AP130">
        <v>0</v>
      </c>
      <c r="AQ130">
        <v>40</v>
      </c>
      <c r="AR130">
        <v>1</v>
      </c>
    </row>
    <row r="131" spans="1:44" x14ac:dyDescent="0.25">
      <c r="A131" s="1">
        <v>41503</v>
      </c>
      <c r="B131" s="2">
        <v>0.76328703703703704</v>
      </c>
      <c r="C131" t="s">
        <v>52</v>
      </c>
      <c r="D131">
        <v>51.287480000000002</v>
      </c>
      <c r="E131">
        <v>0.15415000000000001</v>
      </c>
      <c r="F131">
        <v>11</v>
      </c>
      <c r="G131">
        <v>1</v>
      </c>
      <c r="H131">
        <v>34.771511119561801</v>
      </c>
      <c r="I131">
        <v>36.694325793290403</v>
      </c>
      <c r="J131">
        <v>96.5</v>
      </c>
      <c r="K131">
        <v>8.1</v>
      </c>
      <c r="L131">
        <v>16.899999999999999</v>
      </c>
      <c r="M131">
        <v>90</v>
      </c>
      <c r="N131">
        <v>6.4</v>
      </c>
      <c r="O131">
        <v>1010.9</v>
      </c>
      <c r="P131">
        <v>20.6</v>
      </c>
      <c r="Q131">
        <v>0.5</v>
      </c>
      <c r="R131">
        <v>69</v>
      </c>
      <c r="S131">
        <v>14.6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 t="s">
        <v>45</v>
      </c>
      <c r="AC131" t="s">
        <v>46</v>
      </c>
      <c r="AD131" t="s">
        <v>45</v>
      </c>
      <c r="AE131" t="s">
        <v>46</v>
      </c>
      <c r="AF131">
        <v>0</v>
      </c>
      <c r="AG131">
        <v>0</v>
      </c>
      <c r="AH131" t="s">
        <v>47</v>
      </c>
      <c r="AI131" t="s">
        <v>48</v>
      </c>
      <c r="AJ131">
        <v>165</v>
      </c>
      <c r="AK131">
        <v>94</v>
      </c>
      <c r="AL131" s="3">
        <v>0.68</v>
      </c>
      <c r="AM131" s="3">
        <v>0.21</v>
      </c>
      <c r="AN131" t="s">
        <v>53</v>
      </c>
      <c r="AO131">
        <v>4</v>
      </c>
      <c r="AP131">
        <v>0</v>
      </c>
      <c r="AQ131">
        <v>40</v>
      </c>
      <c r="AR131">
        <v>1</v>
      </c>
    </row>
    <row r="132" spans="1:44" x14ac:dyDescent="0.25">
      <c r="A132" s="1">
        <v>41503</v>
      </c>
      <c r="B132" s="2">
        <v>0.76329861111111119</v>
      </c>
      <c r="C132" t="s">
        <v>52</v>
      </c>
      <c r="D132">
        <v>51.287480000000002</v>
      </c>
      <c r="E132">
        <v>0.15415999999999999</v>
      </c>
      <c r="F132">
        <v>11</v>
      </c>
      <c r="G132">
        <v>1</v>
      </c>
      <c r="H132">
        <v>35.466941341949003</v>
      </c>
      <c r="I132">
        <v>36.694325793290403</v>
      </c>
      <c r="J132">
        <v>95.8</v>
      </c>
      <c r="K132">
        <v>8.3000000000000007</v>
      </c>
      <c r="L132">
        <v>16.399999999999999</v>
      </c>
      <c r="M132">
        <v>90</v>
      </c>
      <c r="N132">
        <v>6.4</v>
      </c>
      <c r="O132">
        <v>1010.9</v>
      </c>
      <c r="P132">
        <v>20.6</v>
      </c>
      <c r="Q132">
        <v>0.5</v>
      </c>
      <c r="R132">
        <v>69</v>
      </c>
      <c r="S132">
        <v>14.6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 t="s">
        <v>45</v>
      </c>
      <c r="AC132" t="s">
        <v>46</v>
      </c>
      <c r="AD132" t="s">
        <v>45</v>
      </c>
      <c r="AE132" t="s">
        <v>46</v>
      </c>
      <c r="AF132">
        <v>0</v>
      </c>
      <c r="AG132">
        <v>0</v>
      </c>
      <c r="AH132" t="s">
        <v>47</v>
      </c>
      <c r="AI132" t="s">
        <v>48</v>
      </c>
      <c r="AJ132">
        <v>165</v>
      </c>
      <c r="AK132">
        <v>94</v>
      </c>
      <c r="AL132" s="3">
        <v>0.63</v>
      </c>
      <c r="AM132" s="3">
        <v>0.21</v>
      </c>
      <c r="AN132" t="s">
        <v>53</v>
      </c>
      <c r="AO132">
        <v>3</v>
      </c>
      <c r="AP132">
        <v>0</v>
      </c>
      <c r="AQ132">
        <v>40</v>
      </c>
      <c r="AR132">
        <v>2</v>
      </c>
    </row>
    <row r="133" spans="1:44" x14ac:dyDescent="0.25">
      <c r="A133" s="1">
        <v>41503</v>
      </c>
      <c r="B133" s="2">
        <v>0.76331018518518512</v>
      </c>
      <c r="C133" t="s">
        <v>52</v>
      </c>
      <c r="D133">
        <v>51.287469999999999</v>
      </c>
      <c r="E133">
        <v>0.15417</v>
      </c>
      <c r="F133">
        <v>10</v>
      </c>
      <c r="G133">
        <v>1</v>
      </c>
      <c r="H133">
        <v>36.162375501609198</v>
      </c>
      <c r="I133">
        <v>35.582376526491899</v>
      </c>
      <c r="J133">
        <v>97</v>
      </c>
      <c r="K133">
        <v>7.9</v>
      </c>
      <c r="L133">
        <v>17</v>
      </c>
      <c r="M133">
        <v>135</v>
      </c>
      <c r="N133">
        <v>9.6999999999999993</v>
      </c>
      <c r="O133">
        <v>1011</v>
      </c>
      <c r="P133">
        <v>20.6</v>
      </c>
      <c r="Q133">
        <v>0.5</v>
      </c>
      <c r="R133">
        <v>69</v>
      </c>
      <c r="S133">
        <v>14.7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 t="s">
        <v>45</v>
      </c>
      <c r="AC133" t="s">
        <v>46</v>
      </c>
      <c r="AD133" t="s">
        <v>45</v>
      </c>
      <c r="AE133" t="s">
        <v>46</v>
      </c>
      <c r="AF133">
        <v>0</v>
      </c>
      <c r="AG133">
        <v>0</v>
      </c>
      <c r="AH133" t="s">
        <v>47</v>
      </c>
      <c r="AI133" t="s">
        <v>48</v>
      </c>
      <c r="AJ133">
        <v>165</v>
      </c>
      <c r="AK133">
        <v>94</v>
      </c>
      <c r="AL133" s="3">
        <v>0.68</v>
      </c>
      <c r="AM133" s="3">
        <v>0.21</v>
      </c>
      <c r="AN133" t="s">
        <v>53</v>
      </c>
      <c r="AO133">
        <v>5</v>
      </c>
      <c r="AP133">
        <v>0</v>
      </c>
      <c r="AQ133">
        <v>40</v>
      </c>
      <c r="AR133">
        <v>1</v>
      </c>
    </row>
    <row r="134" spans="1:44" x14ac:dyDescent="0.25">
      <c r="A134" s="1">
        <v>41503</v>
      </c>
      <c r="B134" s="2">
        <v>0.76332175925925927</v>
      </c>
      <c r="C134" t="s">
        <v>52</v>
      </c>
      <c r="D134">
        <v>51.287469999999999</v>
      </c>
      <c r="E134">
        <v>0.15418000000000001</v>
      </c>
      <c r="F134">
        <v>11</v>
      </c>
      <c r="G134">
        <v>1</v>
      </c>
      <c r="H134">
        <v>36.857805799714797</v>
      </c>
      <c r="I134">
        <v>35.582376526491899</v>
      </c>
      <c r="J134">
        <v>92.9</v>
      </c>
      <c r="K134">
        <v>8.1999999999999993</v>
      </c>
      <c r="L134">
        <v>17</v>
      </c>
      <c r="M134">
        <v>135</v>
      </c>
      <c r="N134">
        <v>9.6999999999999993</v>
      </c>
      <c r="O134">
        <v>1011</v>
      </c>
      <c r="P134">
        <v>20.6</v>
      </c>
      <c r="Q134">
        <v>0.5</v>
      </c>
      <c r="R134">
        <v>69</v>
      </c>
      <c r="S134">
        <v>14.7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 t="s">
        <v>45</v>
      </c>
      <c r="AC134" t="s">
        <v>46</v>
      </c>
      <c r="AD134" t="s">
        <v>45</v>
      </c>
      <c r="AE134" t="s">
        <v>46</v>
      </c>
      <c r="AF134">
        <v>0</v>
      </c>
      <c r="AG134">
        <v>0</v>
      </c>
      <c r="AH134" t="s">
        <v>47</v>
      </c>
      <c r="AI134" t="s">
        <v>48</v>
      </c>
      <c r="AJ134">
        <v>165</v>
      </c>
      <c r="AK134">
        <v>94</v>
      </c>
      <c r="AL134" s="3">
        <v>0.66</v>
      </c>
      <c r="AM134" s="3">
        <v>0.21</v>
      </c>
      <c r="AN134" t="s">
        <v>53</v>
      </c>
      <c r="AO134">
        <v>-1</v>
      </c>
      <c r="AP134">
        <v>0</v>
      </c>
      <c r="AQ134">
        <v>40</v>
      </c>
      <c r="AR134">
        <v>1</v>
      </c>
    </row>
    <row r="135" spans="1:44" x14ac:dyDescent="0.25">
      <c r="A135" s="1">
        <v>41503</v>
      </c>
      <c r="B135" s="2">
        <v>0.76333333333333331</v>
      </c>
      <c r="C135" t="s">
        <v>52</v>
      </c>
      <c r="D135">
        <v>51.287469999999999</v>
      </c>
      <c r="E135">
        <v>0.1542</v>
      </c>
      <c r="F135">
        <v>11</v>
      </c>
      <c r="G135">
        <v>1</v>
      </c>
      <c r="H135">
        <v>38.2486663959235</v>
      </c>
      <c r="I135">
        <v>35.582376526491899</v>
      </c>
      <c r="J135">
        <v>96.4</v>
      </c>
      <c r="K135">
        <v>7.8</v>
      </c>
      <c r="L135">
        <v>16.5</v>
      </c>
      <c r="M135">
        <v>90</v>
      </c>
      <c r="N135">
        <v>7.7</v>
      </c>
      <c r="O135">
        <v>1011</v>
      </c>
      <c r="P135">
        <v>20.6</v>
      </c>
      <c r="Q135">
        <v>0.5</v>
      </c>
      <c r="R135">
        <v>69</v>
      </c>
      <c r="S135">
        <v>14.7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 t="s">
        <v>45</v>
      </c>
      <c r="AC135" t="s">
        <v>46</v>
      </c>
      <c r="AD135" t="s">
        <v>45</v>
      </c>
      <c r="AE135" t="s">
        <v>46</v>
      </c>
      <c r="AF135">
        <v>0</v>
      </c>
      <c r="AG135">
        <v>0</v>
      </c>
      <c r="AH135" t="s">
        <v>47</v>
      </c>
      <c r="AI135" t="s">
        <v>48</v>
      </c>
      <c r="AJ135">
        <v>165</v>
      </c>
      <c r="AK135">
        <v>94</v>
      </c>
      <c r="AL135" s="3">
        <v>0.68</v>
      </c>
      <c r="AM135" s="3">
        <v>0.21</v>
      </c>
      <c r="AN135" t="s">
        <v>53</v>
      </c>
      <c r="AO135">
        <v>4</v>
      </c>
      <c r="AP135">
        <v>0</v>
      </c>
      <c r="AQ135">
        <v>40</v>
      </c>
      <c r="AR135">
        <v>1</v>
      </c>
    </row>
    <row r="136" spans="1:44" x14ac:dyDescent="0.25">
      <c r="A136" s="1">
        <v>41503</v>
      </c>
      <c r="B136" s="2">
        <v>0.76334490740740746</v>
      </c>
      <c r="C136" t="s">
        <v>52</v>
      </c>
      <c r="D136">
        <v>51.287469999999999</v>
      </c>
      <c r="E136">
        <v>0.15421000000000001</v>
      </c>
      <c r="F136">
        <v>11</v>
      </c>
      <c r="G136">
        <v>1</v>
      </c>
      <c r="H136">
        <v>38.944096694028602</v>
      </c>
      <c r="I136">
        <v>35.582376526491899</v>
      </c>
      <c r="J136">
        <v>93.9</v>
      </c>
      <c r="K136">
        <v>9.5</v>
      </c>
      <c r="L136">
        <v>16.8</v>
      </c>
      <c r="M136">
        <v>90</v>
      </c>
      <c r="N136">
        <v>7.7</v>
      </c>
      <c r="O136">
        <v>1011</v>
      </c>
      <c r="P136">
        <v>20.6</v>
      </c>
      <c r="Q136">
        <v>0.5</v>
      </c>
      <c r="R136">
        <v>69</v>
      </c>
      <c r="S136">
        <v>14.7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 t="s">
        <v>45</v>
      </c>
      <c r="AC136" t="s">
        <v>46</v>
      </c>
      <c r="AD136" t="s">
        <v>45</v>
      </c>
      <c r="AE136" t="s">
        <v>46</v>
      </c>
      <c r="AF136">
        <v>0</v>
      </c>
      <c r="AG136">
        <v>0</v>
      </c>
      <c r="AH136" t="s">
        <v>47</v>
      </c>
      <c r="AI136" t="s">
        <v>48</v>
      </c>
      <c r="AJ136">
        <v>163</v>
      </c>
      <c r="AK136">
        <v>94</v>
      </c>
      <c r="AL136" s="3">
        <v>0.7</v>
      </c>
      <c r="AM136" s="3">
        <v>0.21</v>
      </c>
      <c r="AN136" t="s">
        <v>53</v>
      </c>
      <c r="AO136">
        <v>0</v>
      </c>
      <c r="AP136">
        <v>0</v>
      </c>
      <c r="AQ136">
        <v>40</v>
      </c>
      <c r="AR136">
        <v>2</v>
      </c>
    </row>
    <row r="137" spans="1:44" x14ac:dyDescent="0.25">
      <c r="A137" s="1">
        <v>41503</v>
      </c>
      <c r="B137" s="2">
        <v>0.76335648148148139</v>
      </c>
      <c r="C137" t="s">
        <v>52</v>
      </c>
      <c r="D137">
        <v>51.287460000000003</v>
      </c>
      <c r="E137">
        <v>0.15422</v>
      </c>
      <c r="F137">
        <v>11</v>
      </c>
      <c r="G137">
        <v>1</v>
      </c>
      <c r="H137">
        <v>39.639531307985401</v>
      </c>
      <c r="I137">
        <v>34.470427260483497</v>
      </c>
      <c r="J137">
        <v>92.9</v>
      </c>
      <c r="K137">
        <v>6.2</v>
      </c>
      <c r="L137">
        <v>17.2</v>
      </c>
      <c r="M137">
        <v>90</v>
      </c>
      <c r="N137">
        <v>6.4</v>
      </c>
      <c r="O137">
        <v>1010.9</v>
      </c>
      <c r="P137">
        <v>20.6</v>
      </c>
      <c r="Q137">
        <v>0.5</v>
      </c>
      <c r="R137">
        <v>69</v>
      </c>
      <c r="S137">
        <v>14.7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 t="s">
        <v>45</v>
      </c>
      <c r="AC137" t="s">
        <v>46</v>
      </c>
      <c r="AD137" t="s">
        <v>45</v>
      </c>
      <c r="AE137" t="s">
        <v>46</v>
      </c>
      <c r="AF137">
        <v>0</v>
      </c>
      <c r="AG137">
        <v>0</v>
      </c>
      <c r="AH137" t="s">
        <v>47</v>
      </c>
      <c r="AI137" t="s">
        <v>48</v>
      </c>
      <c r="AJ137">
        <v>163</v>
      </c>
      <c r="AK137">
        <v>94</v>
      </c>
      <c r="AL137" s="3">
        <v>0.72</v>
      </c>
      <c r="AM137" s="3">
        <v>0.21</v>
      </c>
      <c r="AN137" t="s">
        <v>53</v>
      </c>
      <c r="AO137">
        <v>-1</v>
      </c>
      <c r="AP137">
        <v>0</v>
      </c>
      <c r="AQ137">
        <v>40</v>
      </c>
      <c r="AR137">
        <v>3</v>
      </c>
    </row>
    <row r="138" spans="1:44" x14ac:dyDescent="0.25">
      <c r="A138" s="1">
        <v>41503</v>
      </c>
      <c r="B138" s="2">
        <v>0.76336805555555554</v>
      </c>
      <c r="C138" t="s">
        <v>52</v>
      </c>
      <c r="D138">
        <v>51.287469999999999</v>
      </c>
      <c r="E138">
        <v>0.15423999999999999</v>
      </c>
      <c r="F138">
        <v>10</v>
      </c>
      <c r="G138">
        <v>1</v>
      </c>
      <c r="H138">
        <v>41.030387588338797</v>
      </c>
      <c r="I138">
        <v>35.582376526491899</v>
      </c>
      <c r="J138">
        <v>96.4</v>
      </c>
      <c r="K138">
        <v>9.8000000000000007</v>
      </c>
      <c r="L138">
        <v>16.8</v>
      </c>
      <c r="M138">
        <v>90</v>
      </c>
      <c r="N138">
        <v>6.4</v>
      </c>
      <c r="O138">
        <v>1010.9</v>
      </c>
      <c r="P138">
        <v>20.6</v>
      </c>
      <c r="Q138">
        <v>0.5</v>
      </c>
      <c r="R138">
        <v>69</v>
      </c>
      <c r="S138">
        <v>14.7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 t="s">
        <v>45</v>
      </c>
      <c r="AC138" t="s">
        <v>46</v>
      </c>
      <c r="AD138" t="s">
        <v>45</v>
      </c>
      <c r="AE138" t="s">
        <v>46</v>
      </c>
      <c r="AF138">
        <v>0</v>
      </c>
      <c r="AG138">
        <v>0</v>
      </c>
      <c r="AH138" t="s">
        <v>47</v>
      </c>
      <c r="AI138" t="s">
        <v>48</v>
      </c>
      <c r="AJ138">
        <v>163</v>
      </c>
      <c r="AK138">
        <v>94</v>
      </c>
      <c r="AL138" s="3">
        <v>0.76</v>
      </c>
      <c r="AM138" s="3">
        <v>0.21</v>
      </c>
      <c r="AN138" t="s">
        <v>53</v>
      </c>
      <c r="AO138">
        <v>4</v>
      </c>
      <c r="AP138">
        <v>0</v>
      </c>
      <c r="AQ138">
        <v>40</v>
      </c>
      <c r="AR138">
        <v>2</v>
      </c>
    </row>
    <row r="139" spans="1:44" x14ac:dyDescent="0.25">
      <c r="A139" s="1">
        <v>41503</v>
      </c>
      <c r="B139" s="2">
        <v>0.76337962962962969</v>
      </c>
      <c r="C139" t="s">
        <v>52</v>
      </c>
      <c r="D139">
        <v>51.287469999999999</v>
      </c>
      <c r="E139">
        <v>0.15425</v>
      </c>
      <c r="F139">
        <v>11</v>
      </c>
      <c r="G139">
        <v>1</v>
      </c>
      <c r="H139">
        <v>41.725817886443103</v>
      </c>
      <c r="I139">
        <v>35.582376526491899</v>
      </c>
      <c r="J139">
        <v>96.3</v>
      </c>
      <c r="K139">
        <v>8</v>
      </c>
      <c r="L139">
        <v>16.3</v>
      </c>
      <c r="M139">
        <v>90</v>
      </c>
      <c r="N139">
        <v>6</v>
      </c>
      <c r="O139">
        <v>1010.9</v>
      </c>
      <c r="P139">
        <v>20.6</v>
      </c>
      <c r="Q139">
        <v>0.5</v>
      </c>
      <c r="R139">
        <v>69</v>
      </c>
      <c r="S139">
        <v>14.7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 t="s">
        <v>45</v>
      </c>
      <c r="AC139" t="s">
        <v>46</v>
      </c>
      <c r="AD139" t="s">
        <v>45</v>
      </c>
      <c r="AE139" t="s">
        <v>46</v>
      </c>
      <c r="AF139">
        <v>0</v>
      </c>
      <c r="AG139">
        <v>0</v>
      </c>
      <c r="AH139" t="s">
        <v>47</v>
      </c>
      <c r="AI139" t="s">
        <v>48</v>
      </c>
      <c r="AJ139">
        <v>163</v>
      </c>
      <c r="AK139">
        <v>94</v>
      </c>
      <c r="AL139" s="3">
        <v>0.74</v>
      </c>
      <c r="AM139" s="3">
        <v>0.21</v>
      </c>
      <c r="AN139" t="s">
        <v>53</v>
      </c>
      <c r="AO139">
        <v>4</v>
      </c>
      <c r="AP139">
        <v>0</v>
      </c>
      <c r="AQ139">
        <v>40</v>
      </c>
      <c r="AR139">
        <v>9</v>
      </c>
    </row>
    <row r="140" spans="1:44" x14ac:dyDescent="0.25">
      <c r="A140" s="1">
        <v>41503</v>
      </c>
      <c r="B140" s="2">
        <v>0.76344907407407403</v>
      </c>
      <c r="C140" t="s">
        <v>52</v>
      </c>
      <c r="D140">
        <v>51.287460000000003</v>
      </c>
      <c r="E140">
        <v>0.15429999999999999</v>
      </c>
      <c r="F140">
        <v>11</v>
      </c>
      <c r="G140">
        <v>1</v>
      </c>
      <c r="H140">
        <v>45.202974298545698</v>
      </c>
      <c r="I140">
        <v>34.470427260483497</v>
      </c>
      <c r="J140">
        <v>221.4</v>
      </c>
      <c r="K140">
        <v>6.4</v>
      </c>
      <c r="L140">
        <v>18.2</v>
      </c>
      <c r="M140">
        <v>315</v>
      </c>
      <c r="N140">
        <v>5.0999999999999996</v>
      </c>
      <c r="O140">
        <v>1010.9</v>
      </c>
      <c r="P140">
        <v>20.6</v>
      </c>
      <c r="Q140">
        <v>0.6</v>
      </c>
      <c r="R140">
        <v>69</v>
      </c>
      <c r="S140">
        <v>14.7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 t="s">
        <v>45</v>
      </c>
      <c r="AC140" t="s">
        <v>46</v>
      </c>
      <c r="AD140" t="s">
        <v>45</v>
      </c>
      <c r="AE140" t="s">
        <v>46</v>
      </c>
      <c r="AF140">
        <v>0</v>
      </c>
      <c r="AG140">
        <v>0</v>
      </c>
      <c r="AH140" t="s">
        <v>47</v>
      </c>
      <c r="AI140" t="s">
        <v>48</v>
      </c>
      <c r="AJ140">
        <v>163</v>
      </c>
      <c r="AK140">
        <v>94</v>
      </c>
      <c r="AL140" s="3">
        <v>0.66</v>
      </c>
      <c r="AM140" s="3">
        <v>0.22</v>
      </c>
      <c r="AN140" t="s">
        <v>53</v>
      </c>
      <c r="AO140">
        <v>0</v>
      </c>
      <c r="AP140">
        <v>0</v>
      </c>
      <c r="AQ140">
        <v>40</v>
      </c>
      <c r="AR140">
        <v>1</v>
      </c>
    </row>
    <row r="141" spans="1:44" x14ac:dyDescent="0.25">
      <c r="A141" s="1">
        <v>41503</v>
      </c>
      <c r="B141" s="2">
        <v>0.76346064814814818</v>
      </c>
      <c r="C141" t="s">
        <v>52</v>
      </c>
      <c r="D141">
        <v>51.28745</v>
      </c>
      <c r="E141">
        <v>0.15429999999999999</v>
      </c>
      <c r="F141">
        <v>11</v>
      </c>
      <c r="G141">
        <v>1</v>
      </c>
      <c r="H141">
        <v>45.2029792201322</v>
      </c>
      <c r="I141">
        <v>33.3584779936849</v>
      </c>
      <c r="J141">
        <v>215.4</v>
      </c>
      <c r="K141">
        <v>14.3</v>
      </c>
      <c r="L141">
        <v>16.7</v>
      </c>
      <c r="M141">
        <v>315</v>
      </c>
      <c r="N141">
        <v>5.0999999999999996</v>
      </c>
      <c r="O141">
        <v>1010.9</v>
      </c>
      <c r="P141">
        <v>20.6</v>
      </c>
      <c r="Q141">
        <v>0.6</v>
      </c>
      <c r="R141">
        <v>69</v>
      </c>
      <c r="S141">
        <v>14.7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 t="s">
        <v>45</v>
      </c>
      <c r="AC141" t="s">
        <v>46</v>
      </c>
      <c r="AD141" t="s">
        <v>45</v>
      </c>
      <c r="AE141" t="s">
        <v>46</v>
      </c>
      <c r="AF141">
        <v>0</v>
      </c>
      <c r="AG141">
        <v>0</v>
      </c>
      <c r="AH141" t="s">
        <v>47</v>
      </c>
      <c r="AI141" t="s">
        <v>48</v>
      </c>
      <c r="AJ141">
        <v>163</v>
      </c>
      <c r="AK141">
        <v>94</v>
      </c>
      <c r="AL141" s="3">
        <v>0.99</v>
      </c>
      <c r="AM141" s="3">
        <v>0.22</v>
      </c>
      <c r="AN141" t="s">
        <v>53</v>
      </c>
      <c r="AO141">
        <v>-9</v>
      </c>
      <c r="AP141">
        <v>0</v>
      </c>
      <c r="AQ141">
        <v>40</v>
      </c>
      <c r="AR141">
        <v>0</v>
      </c>
    </row>
    <row r="142" spans="1:44" x14ac:dyDescent="0.25">
      <c r="A142" s="1">
        <v>41503</v>
      </c>
      <c r="B142" s="2">
        <v>0.76347222222222222</v>
      </c>
      <c r="C142" t="s">
        <v>52</v>
      </c>
      <c r="D142">
        <v>51.287460000000003</v>
      </c>
      <c r="E142">
        <v>0.15429999999999999</v>
      </c>
      <c r="F142">
        <v>11</v>
      </c>
      <c r="G142">
        <v>1</v>
      </c>
      <c r="H142">
        <v>45.202974298545698</v>
      </c>
      <c r="I142">
        <v>34.470427260483497</v>
      </c>
      <c r="J142">
        <v>230.3</v>
      </c>
      <c r="K142">
        <v>1.6</v>
      </c>
      <c r="L142">
        <v>19.399999999999999</v>
      </c>
      <c r="M142">
        <v>270</v>
      </c>
      <c r="N142">
        <v>6</v>
      </c>
      <c r="O142">
        <v>1010.9</v>
      </c>
      <c r="P142">
        <v>20.6</v>
      </c>
      <c r="Q142">
        <v>0.6</v>
      </c>
      <c r="R142">
        <v>69</v>
      </c>
      <c r="S142">
        <v>14.7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 t="s">
        <v>45</v>
      </c>
      <c r="AC142" t="s">
        <v>46</v>
      </c>
      <c r="AD142" t="s">
        <v>45</v>
      </c>
      <c r="AE142" t="s">
        <v>46</v>
      </c>
      <c r="AF142">
        <v>0</v>
      </c>
      <c r="AG142">
        <v>0</v>
      </c>
      <c r="AH142" t="s">
        <v>47</v>
      </c>
      <c r="AI142" t="s">
        <v>48</v>
      </c>
      <c r="AJ142">
        <v>163</v>
      </c>
      <c r="AK142">
        <v>94</v>
      </c>
      <c r="AL142" s="3">
        <v>0.97</v>
      </c>
      <c r="AM142" s="3">
        <v>0.22</v>
      </c>
      <c r="AN142" t="s">
        <v>53</v>
      </c>
      <c r="AO142">
        <v>12</v>
      </c>
      <c r="AP142">
        <v>0</v>
      </c>
      <c r="AQ142">
        <v>40</v>
      </c>
      <c r="AR142">
        <v>2</v>
      </c>
    </row>
    <row r="143" spans="1:44" x14ac:dyDescent="0.25">
      <c r="A143" s="1">
        <v>41503</v>
      </c>
      <c r="B143" s="2">
        <v>0.76348379629629637</v>
      </c>
      <c r="C143" t="s">
        <v>52</v>
      </c>
      <c r="D143">
        <v>51.28745</v>
      </c>
      <c r="E143">
        <v>0.15429000000000001</v>
      </c>
      <c r="F143">
        <v>11</v>
      </c>
      <c r="G143">
        <v>1</v>
      </c>
      <c r="H143">
        <v>44.507548770597403</v>
      </c>
      <c r="I143">
        <v>33.3584779936849</v>
      </c>
      <c r="J143">
        <v>220.9</v>
      </c>
      <c r="K143">
        <v>8.8000000000000007</v>
      </c>
      <c r="L143">
        <v>15.9</v>
      </c>
      <c r="M143">
        <v>270</v>
      </c>
      <c r="N143">
        <v>6</v>
      </c>
      <c r="O143">
        <v>1010.9</v>
      </c>
      <c r="P143">
        <v>20.6</v>
      </c>
      <c r="Q143">
        <v>0.6</v>
      </c>
      <c r="R143">
        <v>69</v>
      </c>
      <c r="S143">
        <v>14.7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 t="s">
        <v>45</v>
      </c>
      <c r="AC143" t="s">
        <v>46</v>
      </c>
      <c r="AD143" t="s">
        <v>45</v>
      </c>
      <c r="AE143" t="s">
        <v>46</v>
      </c>
      <c r="AF143">
        <v>0</v>
      </c>
      <c r="AG143">
        <v>0</v>
      </c>
      <c r="AH143" t="s">
        <v>47</v>
      </c>
      <c r="AI143" t="s">
        <v>48</v>
      </c>
      <c r="AJ143">
        <v>163</v>
      </c>
      <c r="AK143">
        <v>94</v>
      </c>
      <c r="AL143" s="3">
        <v>0.78</v>
      </c>
      <c r="AM143" s="3">
        <v>0.22</v>
      </c>
      <c r="AN143" t="s">
        <v>53</v>
      </c>
      <c r="AO143">
        <v>-1</v>
      </c>
      <c r="AP143">
        <v>0</v>
      </c>
      <c r="AQ143">
        <v>40</v>
      </c>
      <c r="AR143">
        <v>1</v>
      </c>
    </row>
    <row r="144" spans="1:44" x14ac:dyDescent="0.25">
      <c r="A144" s="1">
        <v>41503</v>
      </c>
      <c r="B144" s="2">
        <v>0.7634953703703703</v>
      </c>
      <c r="C144" t="s">
        <v>52</v>
      </c>
      <c r="D144">
        <v>51.28745</v>
      </c>
      <c r="E144">
        <v>0.15429000000000001</v>
      </c>
      <c r="F144">
        <v>10</v>
      </c>
      <c r="G144">
        <v>1</v>
      </c>
      <c r="H144">
        <v>44.507548770597403</v>
      </c>
      <c r="I144">
        <v>33.3584779936849</v>
      </c>
      <c r="J144">
        <v>217.2</v>
      </c>
      <c r="K144">
        <v>11.1</v>
      </c>
      <c r="L144">
        <v>16.899999999999999</v>
      </c>
      <c r="M144">
        <v>315</v>
      </c>
      <c r="N144">
        <v>6.9</v>
      </c>
      <c r="O144">
        <v>1010.9</v>
      </c>
      <c r="P144">
        <v>20.6</v>
      </c>
      <c r="Q144">
        <v>0.6</v>
      </c>
      <c r="R144">
        <v>69</v>
      </c>
      <c r="S144">
        <v>14.7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 t="s">
        <v>45</v>
      </c>
      <c r="AC144" t="s">
        <v>46</v>
      </c>
      <c r="AD144" t="s">
        <v>45</v>
      </c>
      <c r="AE144" t="s">
        <v>46</v>
      </c>
      <c r="AF144">
        <v>0</v>
      </c>
      <c r="AG144">
        <v>0</v>
      </c>
      <c r="AH144" t="s">
        <v>47</v>
      </c>
      <c r="AI144" t="s">
        <v>48</v>
      </c>
      <c r="AJ144">
        <v>163</v>
      </c>
      <c r="AK144">
        <v>94</v>
      </c>
      <c r="AL144" s="3">
        <v>0.71</v>
      </c>
      <c r="AM144" s="3">
        <v>0.22</v>
      </c>
      <c r="AN144" t="s">
        <v>53</v>
      </c>
      <c r="AO144">
        <v>-6</v>
      </c>
      <c r="AP144">
        <v>0</v>
      </c>
      <c r="AQ144">
        <v>40</v>
      </c>
      <c r="AR144">
        <v>2</v>
      </c>
    </row>
    <row r="145" spans="1:44" x14ac:dyDescent="0.25">
      <c r="A145" s="1">
        <v>41503</v>
      </c>
      <c r="B145" s="2">
        <v>0.76350694444444445</v>
      </c>
      <c r="C145" t="s">
        <v>52</v>
      </c>
      <c r="D145">
        <v>51.28745</v>
      </c>
      <c r="E145">
        <v>0.15429000000000001</v>
      </c>
      <c r="F145">
        <v>11</v>
      </c>
      <c r="G145">
        <v>1</v>
      </c>
      <c r="H145">
        <v>44.507548770597403</v>
      </c>
      <c r="I145">
        <v>33.3584779936849</v>
      </c>
      <c r="J145">
        <v>225.2</v>
      </c>
      <c r="K145">
        <v>4.9000000000000004</v>
      </c>
      <c r="L145">
        <v>18.7</v>
      </c>
      <c r="M145">
        <v>315</v>
      </c>
      <c r="N145">
        <v>6.9</v>
      </c>
      <c r="O145">
        <v>1010.9</v>
      </c>
      <c r="P145">
        <v>20.6</v>
      </c>
      <c r="Q145">
        <v>0.6</v>
      </c>
      <c r="R145">
        <v>69</v>
      </c>
      <c r="S145">
        <v>14.7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 t="s">
        <v>45</v>
      </c>
      <c r="AC145" t="s">
        <v>46</v>
      </c>
      <c r="AD145" t="s">
        <v>45</v>
      </c>
      <c r="AE145" t="s">
        <v>46</v>
      </c>
      <c r="AF145">
        <v>0</v>
      </c>
      <c r="AG145">
        <v>0</v>
      </c>
      <c r="AH145" t="s">
        <v>47</v>
      </c>
      <c r="AI145" t="s">
        <v>48</v>
      </c>
      <c r="AJ145">
        <v>163</v>
      </c>
      <c r="AK145">
        <v>94</v>
      </c>
      <c r="AL145" s="3">
        <v>0.63</v>
      </c>
      <c r="AM145" s="3">
        <v>0.22</v>
      </c>
      <c r="AN145" t="s">
        <v>53</v>
      </c>
      <c r="AO145">
        <v>5</v>
      </c>
      <c r="AP145">
        <v>0</v>
      </c>
      <c r="AQ145">
        <v>40</v>
      </c>
      <c r="AR145">
        <v>2</v>
      </c>
    </row>
    <row r="146" spans="1:44" x14ac:dyDescent="0.25">
      <c r="A146" s="1">
        <v>41503</v>
      </c>
      <c r="B146" s="2">
        <v>0.7635185185185186</v>
      </c>
      <c r="C146" t="s">
        <v>52</v>
      </c>
      <c r="D146">
        <v>51.28745</v>
      </c>
      <c r="E146">
        <v>0.15429000000000001</v>
      </c>
      <c r="F146">
        <v>11</v>
      </c>
      <c r="G146">
        <v>1</v>
      </c>
      <c r="H146">
        <v>44.507548770597403</v>
      </c>
      <c r="I146">
        <v>33.3584779936849</v>
      </c>
      <c r="J146">
        <v>224.8</v>
      </c>
      <c r="K146">
        <v>7.9</v>
      </c>
      <c r="L146">
        <v>17.7</v>
      </c>
      <c r="M146">
        <v>315</v>
      </c>
      <c r="N146">
        <v>8.5</v>
      </c>
      <c r="O146">
        <v>1010.9</v>
      </c>
      <c r="P146">
        <v>20.6</v>
      </c>
      <c r="Q146">
        <v>0.6</v>
      </c>
      <c r="R146">
        <v>69</v>
      </c>
      <c r="S146">
        <v>14.7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 t="s">
        <v>45</v>
      </c>
      <c r="AC146" t="s">
        <v>46</v>
      </c>
      <c r="AD146" t="s">
        <v>45</v>
      </c>
      <c r="AE146" t="s">
        <v>46</v>
      </c>
      <c r="AF146">
        <v>0</v>
      </c>
      <c r="AG146">
        <v>0</v>
      </c>
      <c r="AH146" t="s">
        <v>47</v>
      </c>
      <c r="AI146" t="s">
        <v>48</v>
      </c>
      <c r="AJ146">
        <v>160</v>
      </c>
      <c r="AK146">
        <v>94</v>
      </c>
      <c r="AL146" s="3">
        <v>0.72</v>
      </c>
      <c r="AM146" s="3">
        <v>0.22</v>
      </c>
      <c r="AN146" t="s">
        <v>53</v>
      </c>
      <c r="AO146">
        <v>4</v>
      </c>
      <c r="AP146">
        <v>0</v>
      </c>
      <c r="AQ146">
        <v>40</v>
      </c>
      <c r="AR146">
        <v>2</v>
      </c>
    </row>
    <row r="147" spans="1:44" x14ac:dyDescent="0.25">
      <c r="A147" s="1">
        <v>41503</v>
      </c>
      <c r="B147" s="2">
        <v>0.76353009259259252</v>
      </c>
      <c r="C147" t="s">
        <v>52</v>
      </c>
      <c r="D147">
        <v>51.287439999999997</v>
      </c>
      <c r="E147">
        <v>0.15428</v>
      </c>
      <c r="F147">
        <v>11</v>
      </c>
      <c r="G147">
        <v>1</v>
      </c>
      <c r="H147">
        <v>43.8121230912123</v>
      </c>
      <c r="I147">
        <v>32.246528726886403</v>
      </c>
      <c r="J147">
        <v>222.3</v>
      </c>
      <c r="K147">
        <v>7.5</v>
      </c>
      <c r="L147">
        <v>16.600000000000001</v>
      </c>
      <c r="M147">
        <v>315</v>
      </c>
      <c r="N147">
        <v>8.5</v>
      </c>
      <c r="O147">
        <v>1010.9</v>
      </c>
      <c r="P147">
        <v>20.6</v>
      </c>
      <c r="Q147">
        <v>0.6</v>
      </c>
      <c r="R147">
        <v>69</v>
      </c>
      <c r="S147">
        <v>14.7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 t="s">
        <v>45</v>
      </c>
      <c r="AC147" t="s">
        <v>46</v>
      </c>
      <c r="AD147" t="s">
        <v>45</v>
      </c>
      <c r="AE147" t="s">
        <v>46</v>
      </c>
      <c r="AF147">
        <v>0</v>
      </c>
      <c r="AG147">
        <v>0</v>
      </c>
      <c r="AH147" t="s">
        <v>47</v>
      </c>
      <c r="AI147" t="s">
        <v>48</v>
      </c>
      <c r="AJ147">
        <v>160</v>
      </c>
      <c r="AK147">
        <v>94</v>
      </c>
      <c r="AL147" s="3">
        <v>0.64</v>
      </c>
      <c r="AM147" s="3">
        <v>0.22</v>
      </c>
      <c r="AN147" t="s">
        <v>53</v>
      </c>
      <c r="AO147">
        <v>0</v>
      </c>
      <c r="AP147">
        <v>0</v>
      </c>
      <c r="AQ147">
        <v>40</v>
      </c>
      <c r="AR147">
        <v>1</v>
      </c>
    </row>
    <row r="148" spans="1:44" x14ac:dyDescent="0.25">
      <c r="A148" s="1">
        <v>41503</v>
      </c>
      <c r="B148" s="2">
        <v>0.76354166666666667</v>
      </c>
      <c r="C148" t="s">
        <v>52</v>
      </c>
      <c r="D148">
        <v>51.287439999999997</v>
      </c>
      <c r="E148">
        <v>0.15426999999999999</v>
      </c>
      <c r="F148">
        <v>11</v>
      </c>
      <c r="G148">
        <v>1</v>
      </c>
      <c r="H148">
        <v>43.116692565958502</v>
      </c>
      <c r="I148">
        <v>32.246528726886403</v>
      </c>
      <c r="J148">
        <v>224.9</v>
      </c>
      <c r="K148">
        <v>5.4</v>
      </c>
      <c r="L148">
        <v>17.100000000000001</v>
      </c>
      <c r="M148">
        <v>315</v>
      </c>
      <c r="N148">
        <v>7.9</v>
      </c>
      <c r="O148">
        <v>1010.9</v>
      </c>
      <c r="P148">
        <v>20.6</v>
      </c>
      <c r="Q148">
        <v>0.6</v>
      </c>
      <c r="R148">
        <v>69</v>
      </c>
      <c r="S148">
        <v>14.7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 t="s">
        <v>45</v>
      </c>
      <c r="AC148" t="s">
        <v>46</v>
      </c>
      <c r="AD148" t="s">
        <v>45</v>
      </c>
      <c r="AE148" t="s">
        <v>46</v>
      </c>
      <c r="AF148">
        <v>0</v>
      </c>
      <c r="AG148">
        <v>0</v>
      </c>
      <c r="AH148" t="s">
        <v>47</v>
      </c>
      <c r="AI148" t="s">
        <v>48</v>
      </c>
      <c r="AJ148">
        <v>160</v>
      </c>
      <c r="AK148">
        <v>94</v>
      </c>
      <c r="AL148" s="3">
        <v>0.71</v>
      </c>
      <c r="AM148" s="3">
        <v>0.22</v>
      </c>
      <c r="AN148" t="s">
        <v>53</v>
      </c>
      <c r="AO148">
        <v>4</v>
      </c>
      <c r="AP148">
        <v>0</v>
      </c>
      <c r="AQ148">
        <v>40</v>
      </c>
      <c r="AR148">
        <v>2</v>
      </c>
    </row>
    <row r="149" spans="1:44" x14ac:dyDescent="0.25">
      <c r="A149" s="1">
        <v>41503</v>
      </c>
      <c r="B149" s="2">
        <v>0.76355324074074071</v>
      </c>
      <c r="C149" t="s">
        <v>52</v>
      </c>
      <c r="D149">
        <v>51.287439999999997</v>
      </c>
      <c r="E149">
        <v>0.15426000000000001</v>
      </c>
      <c r="F149">
        <v>11</v>
      </c>
      <c r="G149">
        <v>1</v>
      </c>
      <c r="H149">
        <v>42.421262040706303</v>
      </c>
      <c r="I149">
        <v>32.246528726886403</v>
      </c>
      <c r="J149">
        <v>218.3</v>
      </c>
      <c r="K149">
        <v>11.2</v>
      </c>
      <c r="L149">
        <v>16.899999999999999</v>
      </c>
      <c r="M149">
        <v>315</v>
      </c>
      <c r="N149">
        <v>7.9</v>
      </c>
      <c r="O149">
        <v>1010.9</v>
      </c>
      <c r="P149">
        <v>20.6</v>
      </c>
      <c r="Q149">
        <v>0.6</v>
      </c>
      <c r="R149">
        <v>69</v>
      </c>
      <c r="S149">
        <v>14.7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 t="s">
        <v>45</v>
      </c>
      <c r="AC149" t="s">
        <v>46</v>
      </c>
      <c r="AD149" t="s">
        <v>45</v>
      </c>
      <c r="AE149" t="s">
        <v>46</v>
      </c>
      <c r="AF149">
        <v>0</v>
      </c>
      <c r="AG149">
        <v>0</v>
      </c>
      <c r="AH149" t="s">
        <v>47</v>
      </c>
      <c r="AI149" t="s">
        <v>48</v>
      </c>
      <c r="AJ149">
        <v>160</v>
      </c>
      <c r="AK149">
        <v>94</v>
      </c>
      <c r="AL149" s="3">
        <v>0.76</v>
      </c>
      <c r="AM149" s="3">
        <v>0.22</v>
      </c>
      <c r="AN149" t="s">
        <v>53</v>
      </c>
      <c r="AO149">
        <v>-5</v>
      </c>
      <c r="AP149">
        <v>0</v>
      </c>
      <c r="AQ149">
        <v>40</v>
      </c>
      <c r="AR149">
        <v>3</v>
      </c>
    </row>
    <row r="150" spans="1:44" x14ac:dyDescent="0.25">
      <c r="A150" s="1">
        <v>41503</v>
      </c>
      <c r="B150" s="2">
        <v>0.76356481481481486</v>
      </c>
      <c r="C150" t="s">
        <v>52</v>
      </c>
      <c r="D150">
        <v>51.287430000000001</v>
      </c>
      <c r="E150">
        <v>0.15426000000000001</v>
      </c>
      <c r="F150">
        <v>11</v>
      </c>
      <c r="G150">
        <v>1</v>
      </c>
      <c r="H150">
        <v>42.421266659423701</v>
      </c>
      <c r="I150">
        <v>31.134579460877902</v>
      </c>
      <c r="J150">
        <v>223</v>
      </c>
      <c r="K150">
        <v>8.4</v>
      </c>
      <c r="L150">
        <v>17.100000000000001</v>
      </c>
      <c r="M150">
        <v>0</v>
      </c>
      <c r="N150">
        <v>8.4</v>
      </c>
      <c r="O150">
        <v>1010.9</v>
      </c>
      <c r="P150">
        <v>20.6</v>
      </c>
      <c r="Q150">
        <v>0.6</v>
      </c>
      <c r="R150">
        <v>69</v>
      </c>
      <c r="S150">
        <v>14.7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 t="s">
        <v>45</v>
      </c>
      <c r="AC150" t="s">
        <v>46</v>
      </c>
      <c r="AD150" t="s">
        <v>45</v>
      </c>
      <c r="AE150" t="s">
        <v>46</v>
      </c>
      <c r="AF150">
        <v>0</v>
      </c>
      <c r="AG150">
        <v>0</v>
      </c>
      <c r="AH150" t="s">
        <v>47</v>
      </c>
      <c r="AI150" t="s">
        <v>48</v>
      </c>
      <c r="AJ150">
        <v>160</v>
      </c>
      <c r="AK150">
        <v>94</v>
      </c>
      <c r="AL150" s="3">
        <v>0.78</v>
      </c>
      <c r="AM150" s="3">
        <v>0.22</v>
      </c>
      <c r="AN150" t="s">
        <v>53</v>
      </c>
      <c r="AO150">
        <v>2</v>
      </c>
      <c r="AP150">
        <v>0</v>
      </c>
      <c r="AQ150">
        <v>40</v>
      </c>
      <c r="AR150">
        <v>3</v>
      </c>
    </row>
    <row r="151" spans="1:44" x14ac:dyDescent="0.25">
      <c r="A151" s="1">
        <v>41503</v>
      </c>
      <c r="B151" s="2">
        <v>0.76357638888888879</v>
      </c>
      <c r="C151" t="s">
        <v>52</v>
      </c>
      <c r="D151">
        <v>51.287419999999997</v>
      </c>
      <c r="E151">
        <v>0.15425</v>
      </c>
      <c r="F151">
        <v>11</v>
      </c>
      <c r="G151">
        <v>1</v>
      </c>
      <c r="H151">
        <v>41.725840601452298</v>
      </c>
      <c r="I151">
        <v>30.022630194079401</v>
      </c>
      <c r="J151">
        <v>223.2</v>
      </c>
      <c r="K151">
        <v>8.4</v>
      </c>
      <c r="L151">
        <v>16.399999999999999</v>
      </c>
      <c r="M151">
        <v>0</v>
      </c>
      <c r="N151">
        <v>6.9</v>
      </c>
      <c r="O151">
        <v>1011</v>
      </c>
      <c r="P151">
        <v>20.6</v>
      </c>
      <c r="Q151">
        <v>0.6</v>
      </c>
      <c r="R151">
        <v>69</v>
      </c>
      <c r="S151">
        <v>14.7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 t="s">
        <v>45</v>
      </c>
      <c r="AC151" t="s">
        <v>46</v>
      </c>
      <c r="AD151" t="s">
        <v>45</v>
      </c>
      <c r="AE151" t="s">
        <v>46</v>
      </c>
      <c r="AF151">
        <v>0</v>
      </c>
      <c r="AG151">
        <v>0</v>
      </c>
      <c r="AH151" t="s">
        <v>47</v>
      </c>
      <c r="AI151" t="s">
        <v>48</v>
      </c>
      <c r="AJ151">
        <v>160</v>
      </c>
      <c r="AK151">
        <v>94</v>
      </c>
      <c r="AL151" s="3">
        <v>0.68</v>
      </c>
      <c r="AM151" s="3">
        <v>0.22</v>
      </c>
      <c r="AN151" t="s">
        <v>53</v>
      </c>
      <c r="AO151">
        <v>5</v>
      </c>
      <c r="AP151">
        <v>0</v>
      </c>
      <c r="AQ151">
        <v>40</v>
      </c>
      <c r="AR151">
        <v>0</v>
      </c>
    </row>
    <row r="152" spans="1:44" x14ac:dyDescent="0.25">
      <c r="A152" s="1">
        <v>41503</v>
      </c>
      <c r="B152" s="2">
        <v>0.76358796296296294</v>
      </c>
      <c r="C152" t="s">
        <v>52</v>
      </c>
      <c r="D152">
        <v>51.287410000000001</v>
      </c>
      <c r="E152">
        <v>0.15423999999999999</v>
      </c>
      <c r="F152">
        <v>11</v>
      </c>
      <c r="G152">
        <v>1</v>
      </c>
      <c r="H152">
        <v>41.030414392046303</v>
      </c>
      <c r="I152">
        <v>28.910680928070999</v>
      </c>
      <c r="J152">
        <v>222.3</v>
      </c>
      <c r="K152">
        <v>9.6999999999999993</v>
      </c>
      <c r="L152">
        <v>16.399999999999999</v>
      </c>
      <c r="M152">
        <v>0</v>
      </c>
      <c r="N152">
        <v>6.9</v>
      </c>
      <c r="O152">
        <v>1011</v>
      </c>
      <c r="P152">
        <v>20.6</v>
      </c>
      <c r="Q152">
        <v>0.6</v>
      </c>
      <c r="R152">
        <v>69</v>
      </c>
      <c r="S152">
        <v>14.7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 t="s">
        <v>45</v>
      </c>
      <c r="AC152" t="s">
        <v>46</v>
      </c>
      <c r="AD152" t="s">
        <v>45</v>
      </c>
      <c r="AE152" t="s">
        <v>46</v>
      </c>
      <c r="AF152">
        <v>0</v>
      </c>
      <c r="AG152">
        <v>0</v>
      </c>
      <c r="AH152" t="s">
        <v>47</v>
      </c>
      <c r="AI152" t="s">
        <v>48</v>
      </c>
      <c r="AJ152">
        <v>160</v>
      </c>
      <c r="AK152">
        <v>94</v>
      </c>
      <c r="AL152" s="3">
        <v>0.65</v>
      </c>
      <c r="AM152" s="3">
        <v>0.22</v>
      </c>
      <c r="AN152" t="s">
        <v>53</v>
      </c>
      <c r="AO152">
        <v>1</v>
      </c>
      <c r="AP152">
        <v>0</v>
      </c>
      <c r="AQ152">
        <v>40</v>
      </c>
      <c r="AR152">
        <v>4</v>
      </c>
    </row>
    <row r="153" spans="1:44" x14ac:dyDescent="0.25">
      <c r="A153" s="1">
        <v>41503</v>
      </c>
      <c r="B153" s="2">
        <v>0.76359953703703709</v>
      </c>
      <c r="C153" t="s">
        <v>52</v>
      </c>
      <c r="D153">
        <v>51.287410000000001</v>
      </c>
      <c r="E153">
        <v>0.15423000000000001</v>
      </c>
      <c r="F153">
        <v>11</v>
      </c>
      <c r="G153">
        <v>1</v>
      </c>
      <c r="H153">
        <v>40.334983639643603</v>
      </c>
      <c r="I153">
        <v>28.910680928070999</v>
      </c>
      <c r="J153">
        <v>220.8</v>
      </c>
      <c r="K153">
        <v>7.7</v>
      </c>
      <c r="L153">
        <v>16</v>
      </c>
      <c r="M153">
        <v>0</v>
      </c>
      <c r="N153">
        <v>6.9</v>
      </c>
      <c r="O153">
        <v>1011</v>
      </c>
      <c r="P153">
        <v>20.6</v>
      </c>
      <c r="Q153">
        <v>0.6</v>
      </c>
      <c r="R153">
        <v>69</v>
      </c>
      <c r="S153">
        <v>14.7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 t="s">
        <v>45</v>
      </c>
      <c r="AC153" t="s">
        <v>46</v>
      </c>
      <c r="AD153" t="s">
        <v>45</v>
      </c>
      <c r="AE153" t="s">
        <v>46</v>
      </c>
      <c r="AF153">
        <v>0</v>
      </c>
      <c r="AG153">
        <v>0</v>
      </c>
      <c r="AH153" t="s">
        <v>47</v>
      </c>
      <c r="AI153" t="s">
        <v>48</v>
      </c>
      <c r="AJ153">
        <v>160</v>
      </c>
      <c r="AK153">
        <v>94</v>
      </c>
      <c r="AL153" s="3">
        <v>0.75</v>
      </c>
      <c r="AM153" s="3">
        <v>0.22</v>
      </c>
      <c r="AN153" t="s">
        <v>53</v>
      </c>
      <c r="AO153">
        <v>-1</v>
      </c>
      <c r="AP153">
        <v>0</v>
      </c>
      <c r="AQ153">
        <v>40</v>
      </c>
      <c r="AR153">
        <v>0</v>
      </c>
    </row>
    <row r="154" spans="1:44" x14ac:dyDescent="0.25">
      <c r="A154" s="1">
        <v>41503</v>
      </c>
      <c r="B154" s="2">
        <v>0.76361111111111113</v>
      </c>
      <c r="C154" t="s">
        <v>52</v>
      </c>
      <c r="D154">
        <v>51.287399999999998</v>
      </c>
      <c r="E154">
        <v>0.15423000000000001</v>
      </c>
      <c r="F154">
        <v>11</v>
      </c>
      <c r="G154">
        <v>1</v>
      </c>
      <c r="H154">
        <v>40.3349880312077</v>
      </c>
      <c r="I154">
        <v>27.798731661272399</v>
      </c>
      <c r="J154">
        <v>225.8</v>
      </c>
      <c r="K154">
        <v>4.0999999999999996</v>
      </c>
      <c r="L154">
        <v>18.3</v>
      </c>
      <c r="M154">
        <v>45</v>
      </c>
      <c r="N154">
        <v>6.4</v>
      </c>
      <c r="O154">
        <v>1011</v>
      </c>
      <c r="P154">
        <v>20.6</v>
      </c>
      <c r="Q154">
        <v>0.6</v>
      </c>
      <c r="R154">
        <v>69</v>
      </c>
      <c r="S154">
        <v>14.7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 t="s">
        <v>45</v>
      </c>
      <c r="AC154" t="s">
        <v>46</v>
      </c>
      <c r="AD154" t="s">
        <v>45</v>
      </c>
      <c r="AE154" t="s">
        <v>46</v>
      </c>
      <c r="AF154">
        <v>0</v>
      </c>
      <c r="AG154">
        <v>0</v>
      </c>
      <c r="AH154" t="s">
        <v>47</v>
      </c>
      <c r="AI154" t="s">
        <v>48</v>
      </c>
      <c r="AJ154">
        <v>160</v>
      </c>
      <c r="AK154">
        <v>94</v>
      </c>
      <c r="AL154" s="3">
        <v>0.77</v>
      </c>
      <c r="AM154" s="3">
        <v>0.22</v>
      </c>
      <c r="AN154" t="s">
        <v>53</v>
      </c>
      <c r="AO154">
        <v>6</v>
      </c>
      <c r="AP154">
        <v>0</v>
      </c>
      <c r="AQ154">
        <v>40</v>
      </c>
      <c r="AR154">
        <v>1</v>
      </c>
    </row>
    <row r="155" spans="1:44" x14ac:dyDescent="0.25">
      <c r="A155" s="1">
        <v>41503</v>
      </c>
      <c r="B155" s="2">
        <v>0.76362268518518517</v>
      </c>
      <c r="C155" t="s">
        <v>52</v>
      </c>
      <c r="D155">
        <v>51.287390000000002</v>
      </c>
      <c r="E155">
        <v>0.15422</v>
      </c>
      <c r="F155">
        <v>11</v>
      </c>
      <c r="G155">
        <v>1</v>
      </c>
      <c r="H155">
        <v>39.639561518932602</v>
      </c>
      <c r="I155">
        <v>26.686782395264</v>
      </c>
      <c r="J155">
        <v>220.2</v>
      </c>
      <c r="K155">
        <v>8.5</v>
      </c>
      <c r="L155">
        <v>15.6</v>
      </c>
      <c r="M155">
        <v>45</v>
      </c>
      <c r="N155">
        <v>10.6</v>
      </c>
      <c r="O155">
        <v>1011</v>
      </c>
      <c r="P155">
        <v>20.6</v>
      </c>
      <c r="Q155">
        <v>0.6</v>
      </c>
      <c r="R155">
        <v>69</v>
      </c>
      <c r="S155">
        <v>14.7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 t="s">
        <v>45</v>
      </c>
      <c r="AC155" t="s">
        <v>46</v>
      </c>
      <c r="AD155" t="s">
        <v>45</v>
      </c>
      <c r="AE155" t="s">
        <v>46</v>
      </c>
      <c r="AF155">
        <v>0</v>
      </c>
      <c r="AG155">
        <v>0</v>
      </c>
      <c r="AH155" t="s">
        <v>47</v>
      </c>
      <c r="AI155" t="s">
        <v>48</v>
      </c>
      <c r="AJ155">
        <v>160</v>
      </c>
      <c r="AK155">
        <v>94</v>
      </c>
      <c r="AL155" s="3">
        <v>0.88</v>
      </c>
      <c r="AM155" s="3">
        <v>0.22</v>
      </c>
      <c r="AN155" t="s">
        <v>53</v>
      </c>
      <c r="AO155">
        <v>-2</v>
      </c>
      <c r="AP155">
        <v>0</v>
      </c>
      <c r="AQ155">
        <v>40</v>
      </c>
      <c r="AR155">
        <v>5</v>
      </c>
    </row>
    <row r="156" spans="1:44" x14ac:dyDescent="0.25">
      <c r="A156" s="1">
        <v>41503</v>
      </c>
      <c r="B156" s="2">
        <v>0.76363425925925921</v>
      </c>
      <c r="C156" t="s">
        <v>52</v>
      </c>
      <c r="D156">
        <v>51.287390000000002</v>
      </c>
      <c r="E156">
        <v>0.15421000000000001</v>
      </c>
      <c r="F156">
        <v>11</v>
      </c>
      <c r="G156">
        <v>1</v>
      </c>
      <c r="H156">
        <v>38.944130615096299</v>
      </c>
      <c r="I156">
        <v>26.686782395264</v>
      </c>
      <c r="J156">
        <v>223.9</v>
      </c>
      <c r="K156">
        <v>7.5</v>
      </c>
      <c r="L156">
        <v>16.399999999999999</v>
      </c>
      <c r="M156">
        <v>45</v>
      </c>
      <c r="N156">
        <v>10.6</v>
      </c>
      <c r="O156">
        <v>1011</v>
      </c>
      <c r="P156">
        <v>20.6</v>
      </c>
      <c r="Q156">
        <v>0.6</v>
      </c>
      <c r="R156">
        <v>69</v>
      </c>
      <c r="S156">
        <v>14.7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 t="s">
        <v>45</v>
      </c>
      <c r="AC156" t="s">
        <v>46</v>
      </c>
      <c r="AD156" t="s">
        <v>45</v>
      </c>
      <c r="AE156" t="s">
        <v>46</v>
      </c>
      <c r="AF156">
        <v>0</v>
      </c>
      <c r="AG156">
        <v>0</v>
      </c>
      <c r="AH156" t="s">
        <v>47</v>
      </c>
      <c r="AI156" t="s">
        <v>48</v>
      </c>
      <c r="AJ156">
        <v>160</v>
      </c>
      <c r="AK156">
        <v>94</v>
      </c>
      <c r="AL156" s="3">
        <v>0.82</v>
      </c>
      <c r="AM156" s="3">
        <v>0.21</v>
      </c>
      <c r="AN156" t="s">
        <v>53</v>
      </c>
      <c r="AO156">
        <v>3</v>
      </c>
      <c r="AP156">
        <v>0</v>
      </c>
      <c r="AQ156">
        <v>40</v>
      </c>
      <c r="AR156">
        <v>1</v>
      </c>
    </row>
    <row r="157" spans="1:44" x14ac:dyDescent="0.25">
      <c r="A157" s="1">
        <v>41503</v>
      </c>
      <c r="B157" s="2">
        <v>0.76364583333333336</v>
      </c>
      <c r="C157" t="s">
        <v>52</v>
      </c>
      <c r="D157">
        <v>51.287379999999999</v>
      </c>
      <c r="E157">
        <v>0.1542</v>
      </c>
      <c r="F157">
        <v>11</v>
      </c>
      <c r="G157">
        <v>1</v>
      </c>
      <c r="H157">
        <v>38.248703875670103</v>
      </c>
      <c r="I157">
        <v>25.5748331284654</v>
      </c>
      <c r="J157">
        <v>223.8</v>
      </c>
      <c r="K157">
        <v>9.8000000000000007</v>
      </c>
      <c r="L157">
        <v>16.8</v>
      </c>
      <c r="M157">
        <v>23</v>
      </c>
      <c r="N157">
        <v>10.1</v>
      </c>
      <c r="O157">
        <v>1011</v>
      </c>
      <c r="P157">
        <v>20.6</v>
      </c>
      <c r="Q157">
        <v>0.6</v>
      </c>
      <c r="R157">
        <v>69</v>
      </c>
      <c r="S157">
        <v>14.7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 t="s">
        <v>45</v>
      </c>
      <c r="AC157" t="s">
        <v>46</v>
      </c>
      <c r="AD157" t="s">
        <v>45</v>
      </c>
      <c r="AE157" t="s">
        <v>46</v>
      </c>
      <c r="AF157">
        <v>0</v>
      </c>
      <c r="AG157">
        <v>0</v>
      </c>
      <c r="AH157" t="s">
        <v>47</v>
      </c>
      <c r="AI157" t="s">
        <v>48</v>
      </c>
      <c r="AJ157">
        <v>160</v>
      </c>
      <c r="AK157">
        <v>94</v>
      </c>
      <c r="AL157" s="3">
        <v>0.75</v>
      </c>
      <c r="AM157" s="3">
        <v>0.21</v>
      </c>
      <c r="AN157" t="s">
        <v>53</v>
      </c>
      <c r="AO157">
        <v>3</v>
      </c>
      <c r="AP157">
        <v>0</v>
      </c>
      <c r="AQ157">
        <v>40</v>
      </c>
      <c r="AR157">
        <v>3</v>
      </c>
    </row>
    <row r="158" spans="1:44" x14ac:dyDescent="0.25">
      <c r="A158" s="1">
        <v>41503</v>
      </c>
      <c r="B158" s="2">
        <v>0.76365740740740751</v>
      </c>
      <c r="C158" t="s">
        <v>52</v>
      </c>
      <c r="D158">
        <v>51.287379999999999</v>
      </c>
      <c r="E158">
        <v>0.15418999999999999</v>
      </c>
      <c r="F158">
        <v>11</v>
      </c>
      <c r="G158">
        <v>1</v>
      </c>
      <c r="H158">
        <v>37.553272896114898</v>
      </c>
      <c r="I158">
        <v>25.5748331284654</v>
      </c>
      <c r="J158">
        <v>219.6</v>
      </c>
      <c r="K158">
        <v>11.3</v>
      </c>
      <c r="L158">
        <v>16.5</v>
      </c>
      <c r="M158">
        <v>23</v>
      </c>
      <c r="N158">
        <v>10.1</v>
      </c>
      <c r="O158">
        <v>1011</v>
      </c>
      <c r="P158">
        <v>20.6</v>
      </c>
      <c r="Q158">
        <v>0.6</v>
      </c>
      <c r="R158">
        <v>69</v>
      </c>
      <c r="S158">
        <v>14.7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 t="s">
        <v>45</v>
      </c>
      <c r="AC158" t="s">
        <v>46</v>
      </c>
      <c r="AD158" t="s">
        <v>45</v>
      </c>
      <c r="AE158" t="s">
        <v>46</v>
      </c>
      <c r="AF158">
        <v>0</v>
      </c>
      <c r="AG158">
        <v>0</v>
      </c>
      <c r="AH158" t="s">
        <v>47</v>
      </c>
      <c r="AI158" t="s">
        <v>48</v>
      </c>
      <c r="AJ158">
        <v>160</v>
      </c>
      <c r="AK158">
        <v>94</v>
      </c>
      <c r="AL158" s="3">
        <v>0.87</v>
      </c>
      <c r="AM158" s="3">
        <v>0.21</v>
      </c>
      <c r="AN158" t="s">
        <v>53</v>
      </c>
      <c r="AO158">
        <v>-3</v>
      </c>
      <c r="AP158">
        <v>0</v>
      </c>
      <c r="AQ158">
        <v>40</v>
      </c>
      <c r="AR158">
        <v>1</v>
      </c>
    </row>
    <row r="159" spans="1:44" x14ac:dyDescent="0.25">
      <c r="A159" s="1">
        <v>41503</v>
      </c>
      <c r="B159" s="2">
        <v>0.76366898148148143</v>
      </c>
      <c r="C159" t="s">
        <v>52</v>
      </c>
      <c r="D159">
        <v>51.287370000000003</v>
      </c>
      <c r="E159">
        <v>0.15418999999999999</v>
      </c>
      <c r="F159">
        <v>11</v>
      </c>
      <c r="G159">
        <v>1</v>
      </c>
      <c r="H159">
        <v>37.553276984809401</v>
      </c>
      <c r="I159">
        <v>24.462883862457002</v>
      </c>
      <c r="J159">
        <v>227</v>
      </c>
      <c r="K159">
        <v>5.4</v>
      </c>
      <c r="L159">
        <v>16.8</v>
      </c>
      <c r="M159">
        <v>0</v>
      </c>
      <c r="N159">
        <v>7.7</v>
      </c>
      <c r="O159">
        <v>1011</v>
      </c>
      <c r="P159">
        <v>20.6</v>
      </c>
      <c r="Q159">
        <v>0.6</v>
      </c>
      <c r="R159">
        <v>69</v>
      </c>
      <c r="S159">
        <v>14.7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 t="s">
        <v>45</v>
      </c>
      <c r="AC159" t="s">
        <v>46</v>
      </c>
      <c r="AD159" t="s">
        <v>45</v>
      </c>
      <c r="AE159" t="s">
        <v>46</v>
      </c>
      <c r="AF159">
        <v>0</v>
      </c>
      <c r="AG159">
        <v>0</v>
      </c>
      <c r="AH159" t="s">
        <v>47</v>
      </c>
      <c r="AI159" t="s">
        <v>48</v>
      </c>
      <c r="AJ159">
        <v>160</v>
      </c>
      <c r="AK159">
        <v>94</v>
      </c>
      <c r="AL159" s="3">
        <v>0.75</v>
      </c>
      <c r="AM159" s="3">
        <v>0.21</v>
      </c>
      <c r="AN159" t="s">
        <v>53</v>
      </c>
      <c r="AO159">
        <v>8</v>
      </c>
      <c r="AP159">
        <v>0</v>
      </c>
      <c r="AQ159">
        <v>40</v>
      </c>
      <c r="AR159">
        <v>3</v>
      </c>
    </row>
    <row r="160" spans="1:44" x14ac:dyDescent="0.25">
      <c r="A160" s="1">
        <v>41503</v>
      </c>
      <c r="B160" s="2">
        <v>0.76368055555555558</v>
      </c>
      <c r="C160" t="s">
        <v>52</v>
      </c>
      <c r="D160">
        <v>51.287370000000003</v>
      </c>
      <c r="E160">
        <v>0.15418999999999999</v>
      </c>
      <c r="F160">
        <v>11</v>
      </c>
      <c r="G160">
        <v>1</v>
      </c>
      <c r="H160">
        <v>37.553276984809401</v>
      </c>
      <c r="I160">
        <v>24.462883862457002</v>
      </c>
      <c r="J160">
        <v>227.7</v>
      </c>
      <c r="K160">
        <v>7.6</v>
      </c>
      <c r="L160">
        <v>17.100000000000001</v>
      </c>
      <c r="M160">
        <v>0</v>
      </c>
      <c r="N160">
        <v>7.7</v>
      </c>
      <c r="O160">
        <v>1011</v>
      </c>
      <c r="P160">
        <v>20.6</v>
      </c>
      <c r="Q160">
        <v>0.6</v>
      </c>
      <c r="R160">
        <v>69</v>
      </c>
      <c r="S160">
        <v>14.7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 t="s">
        <v>45</v>
      </c>
      <c r="AC160" t="s">
        <v>46</v>
      </c>
      <c r="AD160" t="s">
        <v>45</v>
      </c>
      <c r="AE160" t="s">
        <v>46</v>
      </c>
      <c r="AF160">
        <v>0</v>
      </c>
      <c r="AG160">
        <v>0</v>
      </c>
      <c r="AH160" t="s">
        <v>47</v>
      </c>
      <c r="AI160" t="s">
        <v>48</v>
      </c>
      <c r="AJ160">
        <v>160</v>
      </c>
      <c r="AK160">
        <v>94</v>
      </c>
      <c r="AL160" s="3">
        <v>0.72</v>
      </c>
      <c r="AM160" s="3">
        <v>0.21</v>
      </c>
      <c r="AN160" t="s">
        <v>53</v>
      </c>
      <c r="AO160">
        <v>9</v>
      </c>
      <c r="AP160">
        <v>0</v>
      </c>
      <c r="AQ160">
        <v>40</v>
      </c>
      <c r="AR160">
        <v>0</v>
      </c>
    </row>
    <row r="161" spans="1:44" x14ac:dyDescent="0.25">
      <c r="A161" s="1">
        <v>41503</v>
      </c>
      <c r="B161" s="2">
        <v>0.76369212962962962</v>
      </c>
      <c r="C161" t="s">
        <v>52</v>
      </c>
      <c r="D161">
        <v>51.28736</v>
      </c>
      <c r="E161">
        <v>0.15418000000000001</v>
      </c>
      <c r="F161">
        <v>11</v>
      </c>
      <c r="G161">
        <v>1</v>
      </c>
      <c r="H161">
        <v>36.857849942516403</v>
      </c>
      <c r="I161">
        <v>23.350934595658501</v>
      </c>
      <c r="J161">
        <v>221.3</v>
      </c>
      <c r="K161">
        <v>10.4</v>
      </c>
      <c r="L161">
        <v>16.5</v>
      </c>
      <c r="M161">
        <v>45</v>
      </c>
      <c r="N161">
        <v>8.4</v>
      </c>
      <c r="O161">
        <v>1011</v>
      </c>
      <c r="P161">
        <v>20.6</v>
      </c>
      <c r="Q161">
        <v>0.6</v>
      </c>
      <c r="R161">
        <v>69</v>
      </c>
      <c r="S161">
        <v>14.7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 t="s">
        <v>45</v>
      </c>
      <c r="AC161" t="s">
        <v>46</v>
      </c>
      <c r="AD161" t="s">
        <v>45</v>
      </c>
      <c r="AE161" t="s">
        <v>46</v>
      </c>
      <c r="AF161">
        <v>0</v>
      </c>
      <c r="AG161">
        <v>0</v>
      </c>
      <c r="AH161" t="s">
        <v>47</v>
      </c>
      <c r="AI161" t="s">
        <v>48</v>
      </c>
      <c r="AJ161">
        <v>159</v>
      </c>
      <c r="AK161">
        <v>94</v>
      </c>
      <c r="AL161" s="3">
        <v>0.73</v>
      </c>
      <c r="AM161" s="3">
        <v>0.21</v>
      </c>
      <c r="AN161" t="s">
        <v>53</v>
      </c>
      <c r="AO161">
        <v>0</v>
      </c>
      <c r="AP161">
        <v>0</v>
      </c>
      <c r="AQ161">
        <v>40</v>
      </c>
      <c r="AR161">
        <v>2</v>
      </c>
    </row>
    <row r="162" spans="1:44" x14ac:dyDescent="0.25">
      <c r="A162" s="1">
        <v>41503</v>
      </c>
      <c r="B162" s="2">
        <v>0.76370370370370377</v>
      </c>
      <c r="C162" t="s">
        <v>52</v>
      </c>
      <c r="D162">
        <v>51.28736</v>
      </c>
      <c r="E162">
        <v>0.15418000000000001</v>
      </c>
      <c r="F162">
        <v>11</v>
      </c>
      <c r="G162">
        <v>1</v>
      </c>
      <c r="H162">
        <v>36.857849942516403</v>
      </c>
      <c r="I162">
        <v>23.350934595658501</v>
      </c>
      <c r="J162">
        <v>223.4</v>
      </c>
      <c r="K162">
        <v>5.8</v>
      </c>
      <c r="L162">
        <v>17.7</v>
      </c>
      <c r="M162">
        <v>45</v>
      </c>
      <c r="N162">
        <v>8.4</v>
      </c>
      <c r="O162">
        <v>1011</v>
      </c>
      <c r="P162">
        <v>20.6</v>
      </c>
      <c r="Q162">
        <v>0.6</v>
      </c>
      <c r="R162">
        <v>69</v>
      </c>
      <c r="S162">
        <v>14.7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 t="s">
        <v>45</v>
      </c>
      <c r="AC162" t="s">
        <v>46</v>
      </c>
      <c r="AD162" t="s">
        <v>45</v>
      </c>
      <c r="AE162" t="s">
        <v>46</v>
      </c>
      <c r="AF162">
        <v>0</v>
      </c>
      <c r="AG162">
        <v>0</v>
      </c>
      <c r="AH162" t="s">
        <v>47</v>
      </c>
      <c r="AI162" t="s">
        <v>48</v>
      </c>
      <c r="AJ162">
        <v>159</v>
      </c>
      <c r="AK162">
        <v>94</v>
      </c>
      <c r="AL162" s="3">
        <v>0.71</v>
      </c>
      <c r="AM162" s="3">
        <v>0.21</v>
      </c>
      <c r="AN162" t="s">
        <v>53</v>
      </c>
      <c r="AO162">
        <v>3</v>
      </c>
      <c r="AP162">
        <v>0</v>
      </c>
      <c r="AQ162">
        <v>40</v>
      </c>
      <c r="AR162">
        <v>3</v>
      </c>
    </row>
    <row r="163" spans="1:44" x14ac:dyDescent="0.25">
      <c r="A163" s="1">
        <v>41503</v>
      </c>
      <c r="B163" s="2">
        <v>0.7637152777777777</v>
      </c>
      <c r="C163" t="s">
        <v>52</v>
      </c>
      <c r="D163">
        <v>51.287350000000004</v>
      </c>
      <c r="E163">
        <v>0.15415000000000001</v>
      </c>
      <c r="F163">
        <v>11</v>
      </c>
      <c r="G163">
        <v>1</v>
      </c>
      <c r="H163">
        <v>34.771560335378297</v>
      </c>
      <c r="I163">
        <v>22.238985329649999</v>
      </c>
      <c r="J163">
        <v>220.9</v>
      </c>
      <c r="K163">
        <v>7.3</v>
      </c>
      <c r="L163">
        <v>16.3</v>
      </c>
      <c r="M163">
        <v>23</v>
      </c>
      <c r="N163">
        <v>7.2</v>
      </c>
      <c r="O163">
        <v>1011</v>
      </c>
      <c r="P163">
        <v>20.6</v>
      </c>
      <c r="Q163">
        <v>0.6</v>
      </c>
      <c r="R163">
        <v>69</v>
      </c>
      <c r="S163">
        <v>14.7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 t="s">
        <v>45</v>
      </c>
      <c r="AC163" t="s">
        <v>46</v>
      </c>
      <c r="AD163" t="s">
        <v>45</v>
      </c>
      <c r="AE163" t="s">
        <v>46</v>
      </c>
      <c r="AF163">
        <v>0</v>
      </c>
      <c r="AG163">
        <v>0</v>
      </c>
      <c r="AH163" t="s">
        <v>47</v>
      </c>
      <c r="AI163" t="s">
        <v>48</v>
      </c>
      <c r="AJ163">
        <v>159</v>
      </c>
      <c r="AK163">
        <v>94</v>
      </c>
      <c r="AL163" s="3">
        <v>0.67</v>
      </c>
      <c r="AM163" s="3">
        <v>0.21</v>
      </c>
      <c r="AN163" t="s">
        <v>53</v>
      </c>
      <c r="AO163">
        <v>-1</v>
      </c>
      <c r="AP163">
        <v>0</v>
      </c>
      <c r="AQ163">
        <v>40</v>
      </c>
      <c r="AR163">
        <v>2</v>
      </c>
    </row>
    <row r="164" spans="1:44" x14ac:dyDescent="0.25">
      <c r="A164" s="1">
        <v>41503</v>
      </c>
      <c r="B164" s="2">
        <v>0.76372685185185185</v>
      </c>
      <c r="C164" t="s">
        <v>52</v>
      </c>
      <c r="D164">
        <v>51.28734</v>
      </c>
      <c r="E164">
        <v>0.15414</v>
      </c>
      <c r="F164">
        <v>11</v>
      </c>
      <c r="G164">
        <v>1</v>
      </c>
      <c r="H164">
        <v>34.076132838781596</v>
      </c>
      <c r="I164">
        <v>21.127036062851499</v>
      </c>
      <c r="J164">
        <v>224.8</v>
      </c>
      <c r="K164">
        <v>4.5999999999999996</v>
      </c>
      <c r="L164">
        <v>18</v>
      </c>
      <c r="M164">
        <v>23</v>
      </c>
      <c r="N164">
        <v>7.2</v>
      </c>
      <c r="O164">
        <v>1011</v>
      </c>
      <c r="P164">
        <v>20.6</v>
      </c>
      <c r="Q164">
        <v>0.6</v>
      </c>
      <c r="R164">
        <v>69</v>
      </c>
      <c r="S164">
        <v>14.7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 t="s">
        <v>45</v>
      </c>
      <c r="AC164" t="s">
        <v>46</v>
      </c>
      <c r="AD164" t="s">
        <v>45</v>
      </c>
      <c r="AE164" t="s">
        <v>46</v>
      </c>
      <c r="AF164">
        <v>0</v>
      </c>
      <c r="AG164">
        <v>0</v>
      </c>
      <c r="AH164" t="s">
        <v>47</v>
      </c>
      <c r="AI164" t="s">
        <v>48</v>
      </c>
      <c r="AJ164">
        <v>159</v>
      </c>
      <c r="AK164">
        <v>94</v>
      </c>
      <c r="AL164" s="3">
        <v>0.67</v>
      </c>
      <c r="AM164" s="3">
        <v>0.21</v>
      </c>
      <c r="AN164" t="s">
        <v>53</v>
      </c>
      <c r="AO164">
        <v>5</v>
      </c>
      <c r="AP164">
        <v>0</v>
      </c>
      <c r="AQ164">
        <v>40</v>
      </c>
      <c r="AR164">
        <v>0</v>
      </c>
    </row>
    <row r="165" spans="1:44" x14ac:dyDescent="0.25">
      <c r="A165" s="1">
        <v>41503</v>
      </c>
      <c r="B165" s="2">
        <v>0.763738425925926</v>
      </c>
      <c r="C165" t="s">
        <v>52</v>
      </c>
      <c r="D165">
        <v>51.287329999999997</v>
      </c>
      <c r="E165">
        <v>0.15412999999999999</v>
      </c>
      <c r="F165">
        <v>11</v>
      </c>
      <c r="G165">
        <v>1</v>
      </c>
      <c r="H165">
        <v>33.380705190750902</v>
      </c>
      <c r="I165">
        <v>20.015086796052898</v>
      </c>
      <c r="J165">
        <v>220.3</v>
      </c>
      <c r="K165">
        <v>7.7</v>
      </c>
      <c r="L165">
        <v>17.399999999999999</v>
      </c>
      <c r="M165">
        <v>45</v>
      </c>
      <c r="N165">
        <v>11.1</v>
      </c>
      <c r="O165">
        <v>1010.9</v>
      </c>
      <c r="P165">
        <v>20.6</v>
      </c>
      <c r="Q165">
        <v>0.6</v>
      </c>
      <c r="R165">
        <v>69</v>
      </c>
      <c r="S165">
        <v>14.7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 t="s">
        <v>45</v>
      </c>
      <c r="AC165" t="s">
        <v>46</v>
      </c>
      <c r="AD165" t="s">
        <v>45</v>
      </c>
      <c r="AE165" t="s">
        <v>46</v>
      </c>
      <c r="AF165">
        <v>0</v>
      </c>
      <c r="AG165">
        <v>0</v>
      </c>
      <c r="AH165" t="s">
        <v>47</v>
      </c>
      <c r="AI165" t="s">
        <v>48</v>
      </c>
      <c r="AJ165">
        <v>159</v>
      </c>
      <c r="AK165">
        <v>94</v>
      </c>
      <c r="AL165" s="3">
        <v>0.73</v>
      </c>
      <c r="AM165" s="3">
        <v>0.21</v>
      </c>
      <c r="AN165" t="s">
        <v>53</v>
      </c>
      <c r="AO165">
        <v>-3</v>
      </c>
      <c r="AP165">
        <v>0</v>
      </c>
      <c r="AQ165">
        <v>40</v>
      </c>
      <c r="AR165">
        <v>0</v>
      </c>
    </row>
    <row r="166" spans="1:44" x14ac:dyDescent="0.25">
      <c r="A166" s="1">
        <v>41503</v>
      </c>
      <c r="B166" s="2">
        <v>0.76374999999999993</v>
      </c>
      <c r="C166" t="s">
        <v>52</v>
      </c>
      <c r="D166">
        <v>51.287329999999997</v>
      </c>
      <c r="E166">
        <v>0.15412000000000001</v>
      </c>
      <c r="F166">
        <v>11</v>
      </c>
      <c r="G166">
        <v>1</v>
      </c>
      <c r="H166">
        <v>32.685273832613802</v>
      </c>
      <c r="I166">
        <v>20.015086796052898</v>
      </c>
      <c r="J166">
        <v>222.6</v>
      </c>
      <c r="K166">
        <v>5.9</v>
      </c>
      <c r="L166">
        <v>17.3</v>
      </c>
      <c r="M166">
        <v>45</v>
      </c>
      <c r="N166">
        <v>11.1</v>
      </c>
      <c r="O166">
        <v>1010.9</v>
      </c>
      <c r="P166">
        <v>20.6</v>
      </c>
      <c r="Q166">
        <v>0.6</v>
      </c>
      <c r="R166">
        <v>69</v>
      </c>
      <c r="S166">
        <v>14.7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 t="s">
        <v>45</v>
      </c>
      <c r="AC166" t="s">
        <v>46</v>
      </c>
      <c r="AD166" t="s">
        <v>45</v>
      </c>
      <c r="AE166" t="s">
        <v>46</v>
      </c>
      <c r="AF166">
        <v>0</v>
      </c>
      <c r="AG166">
        <v>0</v>
      </c>
      <c r="AH166" t="s">
        <v>47</v>
      </c>
      <c r="AI166" t="s">
        <v>48</v>
      </c>
      <c r="AJ166">
        <v>159</v>
      </c>
      <c r="AK166">
        <v>94</v>
      </c>
      <c r="AL166" s="3">
        <v>0.75</v>
      </c>
      <c r="AM166" s="3">
        <v>0.21</v>
      </c>
      <c r="AN166" t="s">
        <v>53</v>
      </c>
      <c r="AO166">
        <v>2</v>
      </c>
      <c r="AP166">
        <v>0</v>
      </c>
      <c r="AQ166">
        <v>40</v>
      </c>
      <c r="AR166">
        <v>2</v>
      </c>
    </row>
    <row r="167" spans="1:44" x14ac:dyDescent="0.25">
      <c r="A167" s="1">
        <v>41503</v>
      </c>
      <c r="B167" s="2">
        <v>0.76376157407407408</v>
      </c>
      <c r="C167" t="s">
        <v>52</v>
      </c>
      <c r="D167">
        <v>51.287329999999997</v>
      </c>
      <c r="E167">
        <v>0.15412000000000001</v>
      </c>
      <c r="F167">
        <v>11</v>
      </c>
      <c r="G167">
        <v>1</v>
      </c>
      <c r="H167">
        <v>32.685273832613802</v>
      </c>
      <c r="I167">
        <v>20.015086796052898</v>
      </c>
      <c r="J167">
        <v>219.7</v>
      </c>
      <c r="K167">
        <v>9.6999999999999993</v>
      </c>
      <c r="L167">
        <v>17.8</v>
      </c>
      <c r="M167">
        <v>45</v>
      </c>
      <c r="N167">
        <v>15.9</v>
      </c>
      <c r="O167">
        <v>1010.9</v>
      </c>
      <c r="P167">
        <v>20.6</v>
      </c>
      <c r="Q167">
        <v>0.6</v>
      </c>
      <c r="R167">
        <v>69</v>
      </c>
      <c r="S167">
        <v>14.7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 t="s">
        <v>45</v>
      </c>
      <c r="AC167" t="s">
        <v>46</v>
      </c>
      <c r="AD167" t="s">
        <v>45</v>
      </c>
      <c r="AE167" t="s">
        <v>46</v>
      </c>
      <c r="AF167">
        <v>0</v>
      </c>
      <c r="AG167">
        <v>0</v>
      </c>
      <c r="AH167" t="s">
        <v>47</v>
      </c>
      <c r="AI167" t="s">
        <v>48</v>
      </c>
      <c r="AJ167">
        <v>159</v>
      </c>
      <c r="AK167">
        <v>94</v>
      </c>
      <c r="AL167" s="3">
        <v>0.72</v>
      </c>
      <c r="AM167" s="3">
        <v>0.21</v>
      </c>
      <c r="AN167" t="s">
        <v>53</v>
      </c>
      <c r="AO167">
        <v>-2</v>
      </c>
      <c r="AP167">
        <v>0</v>
      </c>
      <c r="AQ167">
        <v>40</v>
      </c>
      <c r="AR167">
        <v>0</v>
      </c>
    </row>
    <row r="168" spans="1:44" x14ac:dyDescent="0.25">
      <c r="A168" s="1">
        <v>41503</v>
      </c>
      <c r="B168" s="2">
        <v>0.76377314814814812</v>
      </c>
      <c r="C168" t="s">
        <v>52</v>
      </c>
      <c r="D168">
        <v>51.287320000000001</v>
      </c>
      <c r="E168">
        <v>0.15412000000000001</v>
      </c>
      <c r="F168">
        <v>11</v>
      </c>
      <c r="G168">
        <v>1</v>
      </c>
      <c r="H168">
        <v>32.685277391287997</v>
      </c>
      <c r="I168">
        <v>18.9031375300445</v>
      </c>
      <c r="J168">
        <v>221.5</v>
      </c>
      <c r="K168">
        <v>6.6</v>
      </c>
      <c r="L168">
        <v>16.600000000000001</v>
      </c>
      <c r="M168">
        <v>45</v>
      </c>
      <c r="N168">
        <v>15.9</v>
      </c>
      <c r="O168">
        <v>1010.9</v>
      </c>
      <c r="P168">
        <v>20.6</v>
      </c>
      <c r="Q168">
        <v>0.6</v>
      </c>
      <c r="R168">
        <v>69</v>
      </c>
      <c r="S168">
        <v>14.7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 t="s">
        <v>45</v>
      </c>
      <c r="AC168" t="s">
        <v>46</v>
      </c>
      <c r="AD168" t="s">
        <v>45</v>
      </c>
      <c r="AE168" t="s">
        <v>46</v>
      </c>
      <c r="AF168">
        <v>0</v>
      </c>
      <c r="AG168">
        <v>0</v>
      </c>
      <c r="AH168" t="s">
        <v>47</v>
      </c>
      <c r="AI168" t="s">
        <v>48</v>
      </c>
      <c r="AJ168">
        <v>159</v>
      </c>
      <c r="AK168">
        <v>94</v>
      </c>
      <c r="AL168" s="3">
        <v>0.84</v>
      </c>
      <c r="AM168" s="3">
        <v>0.21</v>
      </c>
      <c r="AN168" t="s">
        <v>53</v>
      </c>
      <c r="AO168">
        <v>1</v>
      </c>
      <c r="AP168">
        <v>0</v>
      </c>
      <c r="AQ168">
        <v>40</v>
      </c>
      <c r="AR168">
        <v>1</v>
      </c>
    </row>
    <row r="169" spans="1:44" x14ac:dyDescent="0.25">
      <c r="A169" s="1">
        <v>41503</v>
      </c>
      <c r="B169" s="2">
        <v>0.76378472222222227</v>
      </c>
      <c r="C169" t="s">
        <v>52</v>
      </c>
      <c r="D169">
        <v>51.287309999999998</v>
      </c>
      <c r="E169">
        <v>0.15411</v>
      </c>
      <c r="F169">
        <v>11</v>
      </c>
      <c r="G169">
        <v>1</v>
      </c>
      <c r="H169">
        <v>31.9898494403892</v>
      </c>
      <c r="I169">
        <v>17.7911882632459</v>
      </c>
      <c r="J169">
        <v>220.9</v>
      </c>
      <c r="K169">
        <v>7.2</v>
      </c>
      <c r="L169">
        <v>17.399999999999999</v>
      </c>
      <c r="M169">
        <v>45</v>
      </c>
      <c r="N169">
        <v>16.3</v>
      </c>
      <c r="O169">
        <v>1010.9</v>
      </c>
      <c r="P169">
        <v>20.6</v>
      </c>
      <c r="Q169">
        <v>0.7</v>
      </c>
      <c r="R169">
        <v>69</v>
      </c>
      <c r="S169">
        <v>14.7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 t="s">
        <v>45</v>
      </c>
      <c r="AC169" t="s">
        <v>46</v>
      </c>
      <c r="AD169" t="s">
        <v>45</v>
      </c>
      <c r="AE169" t="s">
        <v>46</v>
      </c>
      <c r="AF169">
        <v>0</v>
      </c>
      <c r="AG169">
        <v>0</v>
      </c>
      <c r="AH169" t="s">
        <v>47</v>
      </c>
      <c r="AI169" t="s">
        <v>48</v>
      </c>
      <c r="AJ169">
        <v>159</v>
      </c>
      <c r="AK169">
        <v>94</v>
      </c>
      <c r="AL169" s="3">
        <v>0.62</v>
      </c>
      <c r="AM169" s="3">
        <v>0.21</v>
      </c>
      <c r="AN169" t="s">
        <v>53</v>
      </c>
      <c r="AO169">
        <v>0</v>
      </c>
      <c r="AP169">
        <v>0</v>
      </c>
      <c r="AQ169">
        <v>40</v>
      </c>
      <c r="AR169">
        <v>0</v>
      </c>
    </row>
    <row r="170" spans="1:44" x14ac:dyDescent="0.25">
      <c r="A170" s="1">
        <v>41503</v>
      </c>
      <c r="B170" s="2">
        <v>0.7637962962962962</v>
      </c>
      <c r="C170" t="s">
        <v>52</v>
      </c>
      <c r="D170">
        <v>51.287309999999998</v>
      </c>
      <c r="E170">
        <v>0.15411</v>
      </c>
      <c r="F170">
        <v>11</v>
      </c>
      <c r="G170">
        <v>1</v>
      </c>
      <c r="H170">
        <v>31.9898494403892</v>
      </c>
      <c r="I170">
        <v>17.7911882632459</v>
      </c>
      <c r="J170">
        <v>217.4</v>
      </c>
      <c r="K170">
        <v>7.2</v>
      </c>
      <c r="L170">
        <v>16.2</v>
      </c>
      <c r="M170">
        <v>45</v>
      </c>
      <c r="N170">
        <v>16.3</v>
      </c>
      <c r="O170">
        <v>1010.9</v>
      </c>
      <c r="P170">
        <v>20.6</v>
      </c>
      <c r="Q170">
        <v>0.7</v>
      </c>
      <c r="R170">
        <v>69</v>
      </c>
      <c r="S170">
        <v>14.7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 t="s">
        <v>45</v>
      </c>
      <c r="AC170" t="s">
        <v>46</v>
      </c>
      <c r="AD170" t="s">
        <v>45</v>
      </c>
      <c r="AE170" t="s">
        <v>46</v>
      </c>
      <c r="AF170">
        <v>0</v>
      </c>
      <c r="AG170">
        <v>0</v>
      </c>
      <c r="AH170" t="s">
        <v>47</v>
      </c>
      <c r="AI170" t="s">
        <v>48</v>
      </c>
      <c r="AJ170">
        <v>159</v>
      </c>
      <c r="AK170">
        <v>94</v>
      </c>
      <c r="AL170" s="3">
        <v>0.62</v>
      </c>
      <c r="AM170" s="3">
        <v>0.21</v>
      </c>
      <c r="AN170" t="s">
        <v>53</v>
      </c>
      <c r="AO170">
        <v>-3</v>
      </c>
      <c r="AP170">
        <v>0</v>
      </c>
      <c r="AQ170">
        <v>40</v>
      </c>
      <c r="AR170">
        <v>3</v>
      </c>
    </row>
    <row r="171" spans="1:44" x14ac:dyDescent="0.25">
      <c r="A171" s="1">
        <v>41503</v>
      </c>
      <c r="B171" s="2">
        <v>0.76380787037037035</v>
      </c>
      <c r="C171" t="s">
        <v>52</v>
      </c>
      <c r="D171">
        <v>51.287300000000002</v>
      </c>
      <c r="E171">
        <v>0.15409999999999999</v>
      </c>
      <c r="F171">
        <v>11</v>
      </c>
      <c r="G171">
        <v>1</v>
      </c>
      <c r="H171">
        <v>31.294421338056502</v>
      </c>
      <c r="I171">
        <v>16.679238997237501</v>
      </c>
      <c r="J171">
        <v>220.1</v>
      </c>
      <c r="K171">
        <v>6.9</v>
      </c>
      <c r="L171">
        <v>17.3</v>
      </c>
      <c r="M171">
        <v>90</v>
      </c>
      <c r="N171">
        <v>16.399999999999999</v>
      </c>
      <c r="O171">
        <v>1010.9</v>
      </c>
      <c r="P171">
        <v>20.6</v>
      </c>
      <c r="Q171">
        <v>0.6</v>
      </c>
      <c r="R171">
        <v>69</v>
      </c>
      <c r="S171">
        <v>14.7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 t="s">
        <v>45</v>
      </c>
      <c r="AC171" t="s">
        <v>46</v>
      </c>
      <c r="AD171" t="s">
        <v>45</v>
      </c>
      <c r="AE171" t="s">
        <v>46</v>
      </c>
      <c r="AF171">
        <v>0</v>
      </c>
      <c r="AG171">
        <v>0</v>
      </c>
      <c r="AH171" t="s">
        <v>47</v>
      </c>
      <c r="AI171" t="s">
        <v>48</v>
      </c>
      <c r="AJ171">
        <v>159</v>
      </c>
      <c r="AK171">
        <v>94</v>
      </c>
      <c r="AL171" s="3">
        <v>0.65</v>
      </c>
      <c r="AM171" s="3">
        <v>0.21</v>
      </c>
      <c r="AN171" t="s">
        <v>53</v>
      </c>
      <c r="AO171">
        <v>-1</v>
      </c>
      <c r="AP171">
        <v>0</v>
      </c>
      <c r="AQ171">
        <v>40</v>
      </c>
      <c r="AR171">
        <v>7</v>
      </c>
    </row>
    <row r="172" spans="1:44" x14ac:dyDescent="0.25">
      <c r="A172" s="1">
        <v>41503</v>
      </c>
      <c r="B172" s="2">
        <v>0.7638194444444445</v>
      </c>
      <c r="C172" t="s">
        <v>52</v>
      </c>
      <c r="D172">
        <v>51.287300000000002</v>
      </c>
      <c r="E172">
        <v>0.15409999999999999</v>
      </c>
      <c r="F172">
        <v>11</v>
      </c>
      <c r="G172">
        <v>1</v>
      </c>
      <c r="H172">
        <v>31.294421338056502</v>
      </c>
      <c r="I172">
        <v>16.679238997237501</v>
      </c>
      <c r="J172">
        <v>221.7</v>
      </c>
      <c r="K172">
        <v>8.9</v>
      </c>
      <c r="L172">
        <v>16.899999999999999</v>
      </c>
      <c r="M172">
        <v>90</v>
      </c>
      <c r="N172">
        <v>16.399999999999999</v>
      </c>
      <c r="O172">
        <v>1010.9</v>
      </c>
      <c r="P172">
        <v>20.6</v>
      </c>
      <c r="Q172">
        <v>0.6</v>
      </c>
      <c r="R172">
        <v>69</v>
      </c>
      <c r="S172">
        <v>14.7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 t="s">
        <v>45</v>
      </c>
      <c r="AC172" t="s">
        <v>46</v>
      </c>
      <c r="AD172" t="s">
        <v>45</v>
      </c>
      <c r="AE172" t="s">
        <v>46</v>
      </c>
      <c r="AF172">
        <v>0</v>
      </c>
      <c r="AG172">
        <v>0</v>
      </c>
      <c r="AH172" t="s">
        <v>47</v>
      </c>
      <c r="AI172" t="s">
        <v>48</v>
      </c>
      <c r="AJ172">
        <v>159</v>
      </c>
      <c r="AK172">
        <v>94</v>
      </c>
      <c r="AL172" s="3">
        <v>0.67</v>
      </c>
      <c r="AM172" s="3">
        <v>0.21</v>
      </c>
      <c r="AN172" t="s">
        <v>53</v>
      </c>
      <c r="AO172">
        <v>1</v>
      </c>
      <c r="AP172">
        <v>0</v>
      </c>
      <c r="AQ172">
        <v>40</v>
      </c>
      <c r="AR172">
        <v>3</v>
      </c>
    </row>
    <row r="173" spans="1:44" x14ac:dyDescent="0.25">
      <c r="A173" s="1">
        <v>41503</v>
      </c>
      <c r="B173" s="2">
        <v>0.76383101851851853</v>
      </c>
      <c r="C173" t="s">
        <v>52</v>
      </c>
      <c r="D173">
        <v>51.287289999999999</v>
      </c>
      <c r="E173">
        <v>0.15407999999999999</v>
      </c>
      <c r="F173">
        <v>11</v>
      </c>
      <c r="G173">
        <v>1</v>
      </c>
      <c r="H173">
        <v>29.9035614232866</v>
      </c>
      <c r="I173">
        <v>15.567289730439001</v>
      </c>
      <c r="J173">
        <v>221.7</v>
      </c>
      <c r="K173">
        <v>9.9</v>
      </c>
      <c r="L173">
        <v>16.899999999999999</v>
      </c>
      <c r="M173">
        <v>68</v>
      </c>
      <c r="N173">
        <v>14.2</v>
      </c>
      <c r="O173">
        <v>1010.9</v>
      </c>
      <c r="P173">
        <v>20.6</v>
      </c>
      <c r="Q173">
        <v>0.6</v>
      </c>
      <c r="R173">
        <v>69</v>
      </c>
      <c r="S173">
        <v>14.7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 t="s">
        <v>45</v>
      </c>
      <c r="AC173" t="s">
        <v>46</v>
      </c>
      <c r="AD173" t="s">
        <v>45</v>
      </c>
      <c r="AE173" t="s">
        <v>46</v>
      </c>
      <c r="AF173">
        <v>0</v>
      </c>
      <c r="AG173">
        <v>0</v>
      </c>
      <c r="AH173" t="s">
        <v>47</v>
      </c>
      <c r="AI173" t="s">
        <v>48</v>
      </c>
      <c r="AJ173">
        <v>159</v>
      </c>
      <c r="AK173">
        <v>94</v>
      </c>
      <c r="AL173" s="3">
        <v>0.72</v>
      </c>
      <c r="AM173" s="3">
        <v>0.21</v>
      </c>
      <c r="AN173" t="s">
        <v>53</v>
      </c>
      <c r="AO173">
        <v>1</v>
      </c>
      <c r="AP173">
        <v>0</v>
      </c>
      <c r="AQ173">
        <v>40</v>
      </c>
      <c r="AR173">
        <v>3</v>
      </c>
    </row>
    <row r="174" spans="1:44" x14ac:dyDescent="0.25">
      <c r="A174" s="1">
        <v>41503</v>
      </c>
      <c r="B174" s="2">
        <v>0.76384259259259257</v>
      </c>
      <c r="C174" t="s">
        <v>52</v>
      </c>
      <c r="D174">
        <v>51.287280000000003</v>
      </c>
      <c r="E174">
        <v>0.15407000000000001</v>
      </c>
      <c r="F174">
        <v>11</v>
      </c>
      <c r="G174">
        <v>1</v>
      </c>
      <c r="H174">
        <v>29.208132942371702</v>
      </c>
      <c r="I174">
        <v>14.455340464430501</v>
      </c>
      <c r="J174">
        <v>221.8</v>
      </c>
      <c r="K174">
        <v>8.6</v>
      </c>
      <c r="L174">
        <v>17.100000000000001</v>
      </c>
      <c r="M174">
        <v>68</v>
      </c>
      <c r="N174">
        <v>14.2</v>
      </c>
      <c r="O174">
        <v>1010.9</v>
      </c>
      <c r="P174">
        <v>20.6</v>
      </c>
      <c r="Q174">
        <v>0.6</v>
      </c>
      <c r="R174">
        <v>69</v>
      </c>
      <c r="S174">
        <v>14.7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 t="s">
        <v>45</v>
      </c>
      <c r="AC174" t="s">
        <v>46</v>
      </c>
      <c r="AD174" t="s">
        <v>45</v>
      </c>
      <c r="AE174" t="s">
        <v>46</v>
      </c>
      <c r="AF174">
        <v>0</v>
      </c>
      <c r="AG174">
        <v>0</v>
      </c>
      <c r="AH174" t="s">
        <v>47</v>
      </c>
      <c r="AI174" t="s">
        <v>48</v>
      </c>
      <c r="AJ174">
        <v>159</v>
      </c>
      <c r="AK174">
        <v>94</v>
      </c>
      <c r="AL174" s="3">
        <v>0.74</v>
      </c>
      <c r="AM174" s="3">
        <v>0.21</v>
      </c>
      <c r="AN174" t="s">
        <v>53</v>
      </c>
      <c r="AO174">
        <v>1</v>
      </c>
      <c r="AP174">
        <v>0</v>
      </c>
      <c r="AQ174">
        <v>40</v>
      </c>
      <c r="AR174">
        <v>2</v>
      </c>
    </row>
    <row r="175" spans="1:44" x14ac:dyDescent="0.25">
      <c r="A175" s="1">
        <v>41503</v>
      </c>
      <c r="B175" s="2">
        <v>0.76385416666666661</v>
      </c>
      <c r="C175" t="s">
        <v>52</v>
      </c>
      <c r="D175">
        <v>51.287280000000003</v>
      </c>
      <c r="E175">
        <v>0.15407000000000001</v>
      </c>
      <c r="F175">
        <v>11</v>
      </c>
      <c r="G175">
        <v>1</v>
      </c>
      <c r="H175">
        <v>29.208132942371702</v>
      </c>
      <c r="I175">
        <v>14.455340464430501</v>
      </c>
      <c r="J175">
        <v>221.1</v>
      </c>
      <c r="K175">
        <v>8.6999999999999993</v>
      </c>
      <c r="L175">
        <v>17</v>
      </c>
      <c r="M175">
        <v>45</v>
      </c>
      <c r="N175">
        <v>10.5</v>
      </c>
      <c r="O175">
        <v>1011</v>
      </c>
      <c r="P175">
        <v>20.6</v>
      </c>
      <c r="Q175">
        <v>0.6</v>
      </c>
      <c r="R175">
        <v>69</v>
      </c>
      <c r="S175">
        <v>14.7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 t="s">
        <v>45</v>
      </c>
      <c r="AC175" t="s">
        <v>46</v>
      </c>
      <c r="AD175" t="s">
        <v>45</v>
      </c>
      <c r="AE175" t="s">
        <v>46</v>
      </c>
      <c r="AF175">
        <v>0</v>
      </c>
      <c r="AG175">
        <v>0</v>
      </c>
      <c r="AH175" t="s">
        <v>47</v>
      </c>
      <c r="AI175" t="s">
        <v>48</v>
      </c>
      <c r="AJ175">
        <v>159</v>
      </c>
      <c r="AK175">
        <v>94</v>
      </c>
      <c r="AL175" s="3">
        <v>0.75</v>
      </c>
      <c r="AM175" s="3">
        <v>0.21</v>
      </c>
      <c r="AN175" t="s">
        <v>53</v>
      </c>
      <c r="AO175">
        <v>0</v>
      </c>
      <c r="AP175">
        <v>0</v>
      </c>
      <c r="AQ175">
        <v>40</v>
      </c>
      <c r="AR175">
        <v>5</v>
      </c>
    </row>
    <row r="176" spans="1:44" x14ac:dyDescent="0.25">
      <c r="A176" s="1">
        <v>41503</v>
      </c>
      <c r="B176" s="2">
        <v>0.76409722222222232</v>
      </c>
      <c r="C176" t="s">
        <v>52</v>
      </c>
      <c r="D176">
        <v>51.287289999999999</v>
      </c>
      <c r="E176">
        <v>0.15397</v>
      </c>
      <c r="F176">
        <v>10</v>
      </c>
      <c r="G176">
        <v>1</v>
      </c>
      <c r="H176">
        <v>22.253813152227298</v>
      </c>
      <c r="I176">
        <v>15.567289730439001</v>
      </c>
      <c r="J176">
        <v>300.60000000000002</v>
      </c>
      <c r="K176">
        <v>7.2</v>
      </c>
      <c r="L176">
        <v>18.100000000000001</v>
      </c>
      <c r="M176">
        <v>293</v>
      </c>
      <c r="N176">
        <v>6.6</v>
      </c>
      <c r="O176">
        <v>1010.9</v>
      </c>
      <c r="P176">
        <v>20.6</v>
      </c>
      <c r="Q176">
        <v>0.7</v>
      </c>
      <c r="R176">
        <v>69</v>
      </c>
      <c r="S176">
        <v>14.7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 t="s">
        <v>45</v>
      </c>
      <c r="AC176" t="s">
        <v>46</v>
      </c>
      <c r="AD176" t="s">
        <v>45</v>
      </c>
      <c r="AE176" t="s">
        <v>46</v>
      </c>
      <c r="AF176">
        <v>0</v>
      </c>
      <c r="AG176">
        <v>0</v>
      </c>
      <c r="AH176" t="s">
        <v>47</v>
      </c>
      <c r="AI176" t="s">
        <v>48</v>
      </c>
      <c r="AJ176">
        <v>157</v>
      </c>
      <c r="AK176">
        <v>94</v>
      </c>
      <c r="AL176" s="3">
        <v>0.95</v>
      </c>
      <c r="AM176" s="3">
        <v>0.21</v>
      </c>
      <c r="AN176" t="s">
        <v>53</v>
      </c>
      <c r="AO176">
        <v>0</v>
      </c>
      <c r="AP176">
        <v>0</v>
      </c>
      <c r="AQ176">
        <v>40</v>
      </c>
      <c r="AR176">
        <v>9</v>
      </c>
    </row>
    <row r="177" spans="1:44" x14ac:dyDescent="0.25">
      <c r="A177" s="1">
        <v>41503</v>
      </c>
      <c r="B177" s="2">
        <v>0.76427083333333334</v>
      </c>
      <c r="C177" t="s">
        <v>52</v>
      </c>
      <c r="D177">
        <v>51.287329999999997</v>
      </c>
      <c r="E177">
        <v>0.15393999999999999</v>
      </c>
      <c r="F177">
        <v>10</v>
      </c>
      <c r="G177">
        <v>1</v>
      </c>
      <c r="H177">
        <v>20.167509386101202</v>
      </c>
      <c r="I177">
        <v>20.015086796052898</v>
      </c>
      <c r="J177">
        <v>58</v>
      </c>
      <c r="K177">
        <v>8.1999999999999993</v>
      </c>
      <c r="L177">
        <v>17.3</v>
      </c>
      <c r="M177">
        <v>45</v>
      </c>
      <c r="N177">
        <v>4.7</v>
      </c>
      <c r="O177">
        <v>1010.9</v>
      </c>
      <c r="P177">
        <v>20.6</v>
      </c>
      <c r="Q177">
        <v>0.6</v>
      </c>
      <c r="R177">
        <v>69</v>
      </c>
      <c r="S177">
        <v>14.7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 t="s">
        <v>45</v>
      </c>
      <c r="AC177" t="s">
        <v>46</v>
      </c>
      <c r="AD177" t="s">
        <v>45</v>
      </c>
      <c r="AE177" t="s">
        <v>46</v>
      </c>
      <c r="AF177">
        <v>0</v>
      </c>
      <c r="AG177">
        <v>0</v>
      </c>
      <c r="AH177" t="s">
        <v>47</v>
      </c>
      <c r="AI177" t="s">
        <v>48</v>
      </c>
      <c r="AJ177">
        <v>157</v>
      </c>
      <c r="AK177">
        <v>94</v>
      </c>
      <c r="AL177" s="3">
        <v>0.91</v>
      </c>
      <c r="AM177" s="3">
        <v>0.21</v>
      </c>
      <c r="AN177" t="s">
        <v>53</v>
      </c>
      <c r="AO177">
        <v>0</v>
      </c>
      <c r="AP177">
        <v>0</v>
      </c>
      <c r="AQ177">
        <v>40</v>
      </c>
      <c r="AR177">
        <v>4</v>
      </c>
    </row>
    <row r="178" spans="1:44" x14ac:dyDescent="0.25">
      <c r="A178" s="1">
        <v>41503</v>
      </c>
      <c r="B178" s="2">
        <v>0.76428240740740738</v>
      </c>
      <c r="C178" t="s">
        <v>52</v>
      </c>
      <c r="D178">
        <v>51.28734</v>
      </c>
      <c r="E178">
        <v>0.15395</v>
      </c>
      <c r="F178">
        <v>10</v>
      </c>
      <c r="G178">
        <v>1</v>
      </c>
      <c r="H178">
        <v>20.8629384727477</v>
      </c>
      <c r="I178">
        <v>21.127036062851499</v>
      </c>
      <c r="J178">
        <v>58.6</v>
      </c>
      <c r="K178">
        <v>5.9</v>
      </c>
      <c r="L178">
        <v>17.3</v>
      </c>
      <c r="M178">
        <v>45</v>
      </c>
      <c r="N178">
        <v>7.2</v>
      </c>
      <c r="O178">
        <v>1010.9</v>
      </c>
      <c r="P178">
        <v>20.7</v>
      </c>
      <c r="Q178">
        <v>0.6</v>
      </c>
      <c r="R178">
        <v>69</v>
      </c>
      <c r="S178">
        <v>14.7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 t="s">
        <v>45</v>
      </c>
      <c r="AC178" t="s">
        <v>46</v>
      </c>
      <c r="AD178" t="s">
        <v>45</v>
      </c>
      <c r="AE178" t="s">
        <v>46</v>
      </c>
      <c r="AF178">
        <v>0</v>
      </c>
      <c r="AG178">
        <v>0</v>
      </c>
      <c r="AH178" t="s">
        <v>47</v>
      </c>
      <c r="AI178" t="s">
        <v>48</v>
      </c>
      <c r="AJ178">
        <v>157</v>
      </c>
      <c r="AK178">
        <v>94</v>
      </c>
      <c r="AL178" s="3">
        <v>1</v>
      </c>
      <c r="AM178" s="3">
        <v>0.21</v>
      </c>
      <c r="AN178" t="s">
        <v>53</v>
      </c>
      <c r="AO178">
        <v>1</v>
      </c>
      <c r="AP178">
        <v>0</v>
      </c>
      <c r="AQ178">
        <v>40</v>
      </c>
      <c r="AR178">
        <v>3</v>
      </c>
    </row>
    <row r="179" spans="1:44" x14ac:dyDescent="0.25">
      <c r="A179" s="1">
        <v>41503</v>
      </c>
      <c r="B179" s="2">
        <v>0.76429398148148142</v>
      </c>
      <c r="C179" t="s">
        <v>52</v>
      </c>
      <c r="D179">
        <v>51.28734</v>
      </c>
      <c r="E179">
        <v>0.15396000000000001</v>
      </c>
      <c r="F179">
        <v>10</v>
      </c>
      <c r="G179">
        <v>1</v>
      </c>
      <c r="H179">
        <v>21.558369755172301</v>
      </c>
      <c r="I179">
        <v>21.127036062851499</v>
      </c>
      <c r="J179">
        <v>62.1</v>
      </c>
      <c r="K179">
        <v>9.5</v>
      </c>
      <c r="L179">
        <v>17.5</v>
      </c>
      <c r="M179">
        <v>45</v>
      </c>
      <c r="N179">
        <v>7.2</v>
      </c>
      <c r="O179">
        <v>1010.9</v>
      </c>
      <c r="P179">
        <v>20.7</v>
      </c>
      <c r="Q179">
        <v>0.6</v>
      </c>
      <c r="R179">
        <v>69</v>
      </c>
      <c r="S179">
        <v>14.7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 t="s">
        <v>45</v>
      </c>
      <c r="AC179" t="s">
        <v>46</v>
      </c>
      <c r="AD179" t="s">
        <v>45</v>
      </c>
      <c r="AE179" t="s">
        <v>46</v>
      </c>
      <c r="AF179">
        <v>0</v>
      </c>
      <c r="AG179">
        <v>0</v>
      </c>
      <c r="AH179" t="s">
        <v>47</v>
      </c>
      <c r="AI179" t="s">
        <v>48</v>
      </c>
      <c r="AJ179">
        <v>157</v>
      </c>
      <c r="AK179">
        <v>94</v>
      </c>
      <c r="AL179" s="3">
        <v>1</v>
      </c>
      <c r="AM179" s="3">
        <v>0.21</v>
      </c>
      <c r="AN179" t="s">
        <v>53</v>
      </c>
      <c r="AO179">
        <v>6</v>
      </c>
      <c r="AP179">
        <v>0</v>
      </c>
      <c r="AQ179">
        <v>40</v>
      </c>
      <c r="AR179">
        <v>2</v>
      </c>
    </row>
    <row r="180" spans="1:44" x14ac:dyDescent="0.25">
      <c r="A180" s="1">
        <v>41503</v>
      </c>
      <c r="B180" s="2">
        <v>0.76430555555555557</v>
      </c>
      <c r="C180" t="s">
        <v>52</v>
      </c>
      <c r="D180">
        <v>51.28734</v>
      </c>
      <c r="E180">
        <v>0.15398000000000001</v>
      </c>
      <c r="F180">
        <v>10</v>
      </c>
      <c r="G180">
        <v>1</v>
      </c>
      <c r="H180">
        <v>22.949232320019298</v>
      </c>
      <c r="I180">
        <v>21.127036062851499</v>
      </c>
      <c r="J180">
        <v>56.9</v>
      </c>
      <c r="K180">
        <v>6.5</v>
      </c>
      <c r="L180">
        <v>16.899999999999999</v>
      </c>
      <c r="M180">
        <v>0</v>
      </c>
      <c r="N180">
        <v>9.6999999999999993</v>
      </c>
      <c r="O180">
        <v>1010.8</v>
      </c>
      <c r="P180">
        <v>20.6</v>
      </c>
      <c r="Q180">
        <v>0.6</v>
      </c>
      <c r="R180">
        <v>69</v>
      </c>
      <c r="S180">
        <v>14.7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 t="s">
        <v>45</v>
      </c>
      <c r="AC180" t="s">
        <v>46</v>
      </c>
      <c r="AD180" t="s">
        <v>45</v>
      </c>
      <c r="AE180" t="s">
        <v>46</v>
      </c>
      <c r="AF180">
        <v>0</v>
      </c>
      <c r="AG180">
        <v>0</v>
      </c>
      <c r="AH180" t="s">
        <v>47</v>
      </c>
      <c r="AI180" t="s">
        <v>48</v>
      </c>
      <c r="AJ180">
        <v>157</v>
      </c>
      <c r="AK180">
        <v>94</v>
      </c>
      <c r="AL180" s="3">
        <v>0.91</v>
      </c>
      <c r="AM180" s="3">
        <v>0.21</v>
      </c>
      <c r="AN180" t="s">
        <v>53</v>
      </c>
      <c r="AO180">
        <v>-1</v>
      </c>
      <c r="AP180">
        <v>0</v>
      </c>
      <c r="AQ180">
        <v>40</v>
      </c>
      <c r="AR180">
        <v>1</v>
      </c>
    </row>
    <row r="181" spans="1:44" x14ac:dyDescent="0.25">
      <c r="A181" s="1">
        <v>41503</v>
      </c>
      <c r="B181" s="2">
        <v>0.76431712962962972</v>
      </c>
      <c r="C181" t="s">
        <v>52</v>
      </c>
      <c r="D181">
        <v>51.28734</v>
      </c>
      <c r="E181">
        <v>0.15398000000000001</v>
      </c>
      <c r="F181">
        <v>11</v>
      </c>
      <c r="G181">
        <v>1</v>
      </c>
      <c r="H181">
        <v>22.949232320019298</v>
      </c>
      <c r="I181">
        <v>21.127036062851499</v>
      </c>
      <c r="J181">
        <v>59.8</v>
      </c>
      <c r="K181">
        <v>8.1999999999999993</v>
      </c>
      <c r="L181">
        <v>17.399999999999999</v>
      </c>
      <c r="M181">
        <v>0</v>
      </c>
      <c r="N181">
        <v>9.6999999999999993</v>
      </c>
      <c r="O181">
        <v>1010.8</v>
      </c>
      <c r="P181">
        <v>20.6</v>
      </c>
      <c r="Q181">
        <v>0.6</v>
      </c>
      <c r="R181">
        <v>69</v>
      </c>
      <c r="S181">
        <v>14.7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 t="s">
        <v>45</v>
      </c>
      <c r="AC181" t="s">
        <v>46</v>
      </c>
      <c r="AD181" t="s">
        <v>45</v>
      </c>
      <c r="AE181" t="s">
        <v>46</v>
      </c>
      <c r="AF181">
        <v>0</v>
      </c>
      <c r="AG181">
        <v>0</v>
      </c>
      <c r="AH181" t="s">
        <v>47</v>
      </c>
      <c r="AI181" t="s">
        <v>48</v>
      </c>
      <c r="AJ181">
        <v>157</v>
      </c>
      <c r="AK181">
        <v>94</v>
      </c>
      <c r="AL181" s="3">
        <v>0.98</v>
      </c>
      <c r="AM181" s="3">
        <v>0.21</v>
      </c>
      <c r="AN181" t="s">
        <v>53</v>
      </c>
      <c r="AO181">
        <v>3</v>
      </c>
      <c r="AP181">
        <v>0</v>
      </c>
      <c r="AQ181">
        <v>40</v>
      </c>
      <c r="AR181">
        <v>2</v>
      </c>
    </row>
    <row r="182" spans="1:44" x14ac:dyDescent="0.25">
      <c r="A182" s="1">
        <v>41503</v>
      </c>
      <c r="B182" s="2">
        <v>0.76432870370370365</v>
      </c>
      <c r="C182" t="s">
        <v>52</v>
      </c>
      <c r="D182">
        <v>51.28734</v>
      </c>
      <c r="E182">
        <v>0.15398999999999999</v>
      </c>
      <c r="F182">
        <v>11</v>
      </c>
      <c r="G182">
        <v>1</v>
      </c>
      <c r="H182">
        <v>23.6446636024417</v>
      </c>
      <c r="I182">
        <v>21.127036062851499</v>
      </c>
      <c r="J182">
        <v>60.1</v>
      </c>
      <c r="K182">
        <v>10.199999999999999</v>
      </c>
      <c r="L182">
        <v>17</v>
      </c>
      <c r="M182">
        <v>90</v>
      </c>
      <c r="N182">
        <v>11.6</v>
      </c>
      <c r="O182">
        <v>1010.8</v>
      </c>
      <c r="P182">
        <v>20.7</v>
      </c>
      <c r="Q182">
        <v>0.6</v>
      </c>
      <c r="R182">
        <v>69</v>
      </c>
      <c r="S182">
        <v>14.7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 t="s">
        <v>45</v>
      </c>
      <c r="AC182" t="s">
        <v>46</v>
      </c>
      <c r="AD182" t="s">
        <v>45</v>
      </c>
      <c r="AE182" t="s">
        <v>46</v>
      </c>
      <c r="AF182">
        <v>0</v>
      </c>
      <c r="AG182">
        <v>0</v>
      </c>
      <c r="AH182" t="s">
        <v>47</v>
      </c>
      <c r="AI182" t="s">
        <v>48</v>
      </c>
      <c r="AJ182">
        <v>157</v>
      </c>
      <c r="AK182">
        <v>94</v>
      </c>
      <c r="AL182" s="3">
        <v>0.97</v>
      </c>
      <c r="AM182" s="3">
        <v>0.21</v>
      </c>
      <c r="AN182" t="s">
        <v>53</v>
      </c>
      <c r="AO182">
        <v>3</v>
      </c>
      <c r="AP182">
        <v>0</v>
      </c>
      <c r="AQ182">
        <v>40</v>
      </c>
      <c r="AR182">
        <v>0</v>
      </c>
    </row>
    <row r="183" spans="1:44" x14ac:dyDescent="0.25">
      <c r="A183" s="1">
        <v>41503</v>
      </c>
      <c r="B183" s="2">
        <v>0.7643402777777778</v>
      </c>
      <c r="C183" t="s">
        <v>52</v>
      </c>
      <c r="D183">
        <v>51.287350000000004</v>
      </c>
      <c r="E183">
        <v>0.154</v>
      </c>
      <c r="F183">
        <v>11</v>
      </c>
      <c r="G183">
        <v>1</v>
      </c>
      <c r="H183">
        <v>24.340092234787999</v>
      </c>
      <c r="I183">
        <v>22.238985329649999</v>
      </c>
      <c r="J183">
        <v>57.7</v>
      </c>
      <c r="K183">
        <v>8.1</v>
      </c>
      <c r="L183">
        <v>16.7</v>
      </c>
      <c r="M183">
        <v>90</v>
      </c>
      <c r="N183">
        <v>11.6</v>
      </c>
      <c r="O183">
        <v>1010.8</v>
      </c>
      <c r="P183">
        <v>20.7</v>
      </c>
      <c r="Q183">
        <v>0.6</v>
      </c>
      <c r="R183">
        <v>69</v>
      </c>
      <c r="S183">
        <v>14.7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 t="s">
        <v>45</v>
      </c>
      <c r="AC183" t="s">
        <v>46</v>
      </c>
      <c r="AD183" t="s">
        <v>45</v>
      </c>
      <c r="AE183" t="s">
        <v>46</v>
      </c>
      <c r="AF183">
        <v>0</v>
      </c>
      <c r="AG183">
        <v>0</v>
      </c>
      <c r="AH183" t="s">
        <v>47</v>
      </c>
      <c r="AI183" t="s">
        <v>48</v>
      </c>
      <c r="AJ183">
        <v>157</v>
      </c>
      <c r="AK183">
        <v>94</v>
      </c>
      <c r="AL183" s="3">
        <v>0.9</v>
      </c>
      <c r="AM183" s="3">
        <v>0.21</v>
      </c>
      <c r="AN183" t="s">
        <v>53</v>
      </c>
      <c r="AO183">
        <v>0</v>
      </c>
      <c r="AP183">
        <v>0</v>
      </c>
      <c r="AQ183">
        <v>40</v>
      </c>
      <c r="AR183">
        <v>4</v>
      </c>
    </row>
    <row r="184" spans="1:44" x14ac:dyDescent="0.25">
      <c r="A184" s="1">
        <v>41503</v>
      </c>
      <c r="B184" s="2">
        <v>0.76435185185185184</v>
      </c>
      <c r="C184" t="s">
        <v>52</v>
      </c>
      <c r="D184">
        <v>51.287350000000004</v>
      </c>
      <c r="E184">
        <v>0.15401000000000001</v>
      </c>
      <c r="F184">
        <v>11</v>
      </c>
      <c r="G184">
        <v>1</v>
      </c>
      <c r="H184">
        <v>25.035523441495599</v>
      </c>
      <c r="I184">
        <v>22.238985329649999</v>
      </c>
      <c r="J184">
        <v>56.6</v>
      </c>
      <c r="K184">
        <v>7.1</v>
      </c>
      <c r="L184">
        <v>17.3</v>
      </c>
      <c r="M184">
        <v>315</v>
      </c>
      <c r="N184">
        <v>9</v>
      </c>
      <c r="O184">
        <v>1010.9</v>
      </c>
      <c r="P184">
        <v>20.6</v>
      </c>
      <c r="Q184">
        <v>0.6</v>
      </c>
      <c r="R184">
        <v>69</v>
      </c>
      <c r="S184">
        <v>14.7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 t="s">
        <v>45</v>
      </c>
      <c r="AC184" t="s">
        <v>46</v>
      </c>
      <c r="AD184" t="s">
        <v>45</v>
      </c>
      <c r="AE184" t="s">
        <v>46</v>
      </c>
      <c r="AF184">
        <v>0</v>
      </c>
      <c r="AG184">
        <v>0</v>
      </c>
      <c r="AH184" t="s">
        <v>47</v>
      </c>
      <c r="AI184" t="s">
        <v>48</v>
      </c>
      <c r="AJ184">
        <v>157</v>
      </c>
      <c r="AK184">
        <v>94</v>
      </c>
      <c r="AL184" s="3">
        <v>1</v>
      </c>
      <c r="AM184" s="3">
        <v>0.21</v>
      </c>
      <c r="AN184" t="s">
        <v>53</v>
      </c>
      <c r="AO184">
        <v>-2</v>
      </c>
      <c r="AP184">
        <v>0</v>
      </c>
      <c r="AQ184">
        <v>40</v>
      </c>
      <c r="AR184">
        <v>1</v>
      </c>
    </row>
    <row r="185" spans="1:44" x14ac:dyDescent="0.25">
      <c r="A185" s="1">
        <v>41503</v>
      </c>
      <c r="B185" s="2">
        <v>0.76436342592592599</v>
      </c>
      <c r="C185" t="s">
        <v>52</v>
      </c>
      <c r="D185">
        <v>51.28736</v>
      </c>
      <c r="E185">
        <v>0.15401999999999999</v>
      </c>
      <c r="F185">
        <v>11</v>
      </c>
      <c r="G185">
        <v>1</v>
      </c>
      <c r="H185">
        <v>25.730951846689599</v>
      </c>
      <c r="I185">
        <v>23.350934595658501</v>
      </c>
      <c r="J185">
        <v>57.3</v>
      </c>
      <c r="K185">
        <v>7.9</v>
      </c>
      <c r="L185">
        <v>16.100000000000001</v>
      </c>
      <c r="M185">
        <v>315</v>
      </c>
      <c r="N185">
        <v>9</v>
      </c>
      <c r="O185">
        <v>1010.9</v>
      </c>
      <c r="P185">
        <v>20.6</v>
      </c>
      <c r="Q185">
        <v>0.6</v>
      </c>
      <c r="R185">
        <v>69</v>
      </c>
      <c r="S185">
        <v>14.7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 t="s">
        <v>45</v>
      </c>
      <c r="AC185" t="s">
        <v>46</v>
      </c>
      <c r="AD185" t="s">
        <v>45</v>
      </c>
      <c r="AE185" t="s">
        <v>46</v>
      </c>
      <c r="AF185">
        <v>0</v>
      </c>
      <c r="AG185">
        <v>0</v>
      </c>
      <c r="AH185" t="s">
        <v>47</v>
      </c>
      <c r="AI185" t="s">
        <v>48</v>
      </c>
      <c r="AJ185">
        <v>157</v>
      </c>
      <c r="AK185">
        <v>94</v>
      </c>
      <c r="AL185" s="3">
        <v>0.97</v>
      </c>
      <c r="AM185" s="3">
        <v>0.21</v>
      </c>
      <c r="AN185" t="s">
        <v>53</v>
      </c>
      <c r="AO185">
        <v>-1</v>
      </c>
      <c r="AP185">
        <v>0</v>
      </c>
      <c r="AQ185">
        <v>40</v>
      </c>
      <c r="AR185">
        <v>3</v>
      </c>
    </row>
    <row r="186" spans="1:44" x14ac:dyDescent="0.25">
      <c r="A186" s="1">
        <v>41503</v>
      </c>
      <c r="B186" s="2">
        <v>0.76437499999999992</v>
      </c>
      <c r="C186" t="s">
        <v>52</v>
      </c>
      <c r="D186">
        <v>51.28736</v>
      </c>
      <c r="E186">
        <v>0.15403</v>
      </c>
      <c r="F186">
        <v>11</v>
      </c>
      <c r="G186">
        <v>1</v>
      </c>
      <c r="H186">
        <v>26.426382977680401</v>
      </c>
      <c r="I186">
        <v>23.350934595658501</v>
      </c>
      <c r="J186">
        <v>60.4</v>
      </c>
      <c r="K186">
        <v>7.2</v>
      </c>
      <c r="L186">
        <v>16.7</v>
      </c>
      <c r="M186">
        <v>135</v>
      </c>
      <c r="N186">
        <v>6.4</v>
      </c>
      <c r="O186">
        <v>1011</v>
      </c>
      <c r="P186">
        <v>20.6</v>
      </c>
      <c r="Q186">
        <v>0.6</v>
      </c>
      <c r="R186">
        <v>69</v>
      </c>
      <c r="S186">
        <v>14.7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 t="s">
        <v>45</v>
      </c>
      <c r="AC186" t="s">
        <v>46</v>
      </c>
      <c r="AD186" t="s">
        <v>45</v>
      </c>
      <c r="AE186" t="s">
        <v>46</v>
      </c>
      <c r="AF186">
        <v>0</v>
      </c>
      <c r="AG186">
        <v>0</v>
      </c>
      <c r="AH186" t="s">
        <v>47</v>
      </c>
      <c r="AI186" t="s">
        <v>48</v>
      </c>
      <c r="AJ186">
        <v>157</v>
      </c>
      <c r="AK186">
        <v>94</v>
      </c>
      <c r="AL186" s="3">
        <v>0.95</v>
      </c>
      <c r="AM186" s="3">
        <v>0.21</v>
      </c>
      <c r="AN186" t="s">
        <v>53</v>
      </c>
      <c r="AO186">
        <v>3</v>
      </c>
      <c r="AP186">
        <v>0</v>
      </c>
      <c r="AQ186">
        <v>40</v>
      </c>
      <c r="AR186">
        <v>1</v>
      </c>
    </row>
    <row r="187" spans="1:44" x14ac:dyDescent="0.25">
      <c r="A187" s="1">
        <v>41503</v>
      </c>
      <c r="B187" s="2">
        <v>0.76438657407407407</v>
      </c>
      <c r="C187" t="s">
        <v>52</v>
      </c>
      <c r="D187">
        <v>51.287370000000003</v>
      </c>
      <c r="E187">
        <v>0.15404000000000001</v>
      </c>
      <c r="F187">
        <v>11</v>
      </c>
      <c r="G187">
        <v>1</v>
      </c>
      <c r="H187">
        <v>27.121811155725801</v>
      </c>
      <c r="I187">
        <v>24.462883862457002</v>
      </c>
      <c r="J187">
        <v>60.2</v>
      </c>
      <c r="K187">
        <v>7.9</v>
      </c>
      <c r="L187">
        <v>16.8</v>
      </c>
      <c r="M187">
        <v>135</v>
      </c>
      <c r="N187">
        <v>6.4</v>
      </c>
      <c r="O187">
        <v>1011</v>
      </c>
      <c r="P187">
        <v>20.6</v>
      </c>
      <c r="Q187">
        <v>0.6</v>
      </c>
      <c r="R187">
        <v>69</v>
      </c>
      <c r="S187">
        <v>14.7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 t="s">
        <v>45</v>
      </c>
      <c r="AC187" t="s">
        <v>46</v>
      </c>
      <c r="AD187" t="s">
        <v>45</v>
      </c>
      <c r="AE187" t="s">
        <v>46</v>
      </c>
      <c r="AF187">
        <v>0</v>
      </c>
      <c r="AG187">
        <v>0</v>
      </c>
      <c r="AH187" t="s">
        <v>47</v>
      </c>
      <c r="AI187" t="s">
        <v>48</v>
      </c>
      <c r="AJ187">
        <v>156</v>
      </c>
      <c r="AK187">
        <v>93</v>
      </c>
      <c r="AL187" s="3">
        <v>0.95</v>
      </c>
      <c r="AM187" s="3">
        <v>0.21</v>
      </c>
      <c r="AN187" t="s">
        <v>53</v>
      </c>
      <c r="AO187">
        <v>3</v>
      </c>
      <c r="AP187">
        <v>0</v>
      </c>
      <c r="AQ187">
        <v>40</v>
      </c>
      <c r="AR187">
        <v>1</v>
      </c>
    </row>
    <row r="188" spans="1:44" x14ac:dyDescent="0.25">
      <c r="A188" s="1">
        <v>41503</v>
      </c>
      <c r="B188" s="2">
        <v>0.76439814814814822</v>
      </c>
      <c r="C188" t="s">
        <v>52</v>
      </c>
      <c r="D188">
        <v>51.287370000000003</v>
      </c>
      <c r="E188">
        <v>0.15404999999999999</v>
      </c>
      <c r="F188">
        <v>11</v>
      </c>
      <c r="G188">
        <v>1</v>
      </c>
      <c r="H188">
        <v>27.8172422109979</v>
      </c>
      <c r="I188">
        <v>24.462883862457002</v>
      </c>
      <c r="J188">
        <v>60.6</v>
      </c>
      <c r="K188">
        <v>8.5</v>
      </c>
      <c r="L188">
        <v>16.899999999999999</v>
      </c>
      <c r="M188">
        <v>225</v>
      </c>
      <c r="N188">
        <v>4.7</v>
      </c>
      <c r="O188">
        <v>1011</v>
      </c>
      <c r="P188">
        <v>20.6</v>
      </c>
      <c r="Q188">
        <v>0.7</v>
      </c>
      <c r="R188">
        <v>69</v>
      </c>
      <c r="S188">
        <v>14.7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 t="s">
        <v>45</v>
      </c>
      <c r="AC188" t="s">
        <v>46</v>
      </c>
      <c r="AD188" t="s">
        <v>45</v>
      </c>
      <c r="AE188" t="s">
        <v>46</v>
      </c>
      <c r="AF188">
        <v>0</v>
      </c>
      <c r="AG188">
        <v>0</v>
      </c>
      <c r="AH188" t="s">
        <v>47</v>
      </c>
      <c r="AI188" t="s">
        <v>48</v>
      </c>
      <c r="AJ188">
        <v>156</v>
      </c>
      <c r="AK188">
        <v>93</v>
      </c>
      <c r="AL188" s="3">
        <v>0.92</v>
      </c>
      <c r="AM188" s="3">
        <v>0.21</v>
      </c>
      <c r="AN188" t="s">
        <v>53</v>
      </c>
      <c r="AO188">
        <v>4</v>
      </c>
      <c r="AP188">
        <v>0</v>
      </c>
      <c r="AQ188">
        <v>40</v>
      </c>
      <c r="AR188">
        <v>2</v>
      </c>
    </row>
    <row r="189" spans="1:44" x14ac:dyDescent="0.25">
      <c r="A189" s="1">
        <v>41503</v>
      </c>
      <c r="B189" s="2">
        <v>0.76440972222222225</v>
      </c>
      <c r="C189" t="s">
        <v>52</v>
      </c>
      <c r="D189">
        <v>51.287370000000003</v>
      </c>
      <c r="E189">
        <v>0.15404999999999999</v>
      </c>
      <c r="F189">
        <v>11</v>
      </c>
      <c r="G189">
        <v>1</v>
      </c>
      <c r="H189">
        <v>27.8172422109979</v>
      </c>
      <c r="I189">
        <v>24.462883862457002</v>
      </c>
      <c r="J189">
        <v>60.8</v>
      </c>
      <c r="K189">
        <v>9.6</v>
      </c>
      <c r="L189">
        <v>16.8</v>
      </c>
      <c r="M189">
        <v>225</v>
      </c>
      <c r="N189">
        <v>4.7</v>
      </c>
      <c r="O189">
        <v>1011</v>
      </c>
      <c r="P189">
        <v>20.6</v>
      </c>
      <c r="Q189">
        <v>0.7</v>
      </c>
      <c r="R189">
        <v>69</v>
      </c>
      <c r="S189">
        <v>14.7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 t="s">
        <v>45</v>
      </c>
      <c r="AC189" t="s">
        <v>46</v>
      </c>
      <c r="AD189" t="s">
        <v>45</v>
      </c>
      <c r="AE189" t="s">
        <v>46</v>
      </c>
      <c r="AF189">
        <v>0</v>
      </c>
      <c r="AG189">
        <v>0</v>
      </c>
      <c r="AH189" t="s">
        <v>47</v>
      </c>
      <c r="AI189" t="s">
        <v>48</v>
      </c>
      <c r="AJ189">
        <v>156</v>
      </c>
      <c r="AK189">
        <v>93</v>
      </c>
      <c r="AL189" s="3">
        <v>0.82</v>
      </c>
      <c r="AM189" s="3">
        <v>0.21</v>
      </c>
      <c r="AN189" t="s">
        <v>53</v>
      </c>
      <c r="AO189">
        <v>4</v>
      </c>
      <c r="AP189">
        <v>0</v>
      </c>
      <c r="AQ189">
        <v>40</v>
      </c>
      <c r="AR189">
        <v>4</v>
      </c>
    </row>
    <row r="190" spans="1:44" x14ac:dyDescent="0.25">
      <c r="A190" s="1">
        <v>41503</v>
      </c>
      <c r="B190" s="2">
        <v>0.76442129629629629</v>
      </c>
      <c r="C190" t="s">
        <v>52</v>
      </c>
      <c r="D190">
        <v>51.287390000000002</v>
      </c>
      <c r="E190">
        <v>0.15407000000000001</v>
      </c>
      <c r="F190">
        <v>11</v>
      </c>
      <c r="G190">
        <v>1</v>
      </c>
      <c r="H190">
        <v>29.2080979613532</v>
      </c>
      <c r="I190">
        <v>26.686782395264</v>
      </c>
      <c r="J190">
        <v>60.7</v>
      </c>
      <c r="K190">
        <v>9</v>
      </c>
      <c r="L190">
        <v>16.5</v>
      </c>
      <c r="M190">
        <v>135</v>
      </c>
      <c r="N190">
        <v>4</v>
      </c>
      <c r="O190">
        <v>1011</v>
      </c>
      <c r="P190">
        <v>20.7</v>
      </c>
      <c r="Q190">
        <v>0.7</v>
      </c>
      <c r="R190">
        <v>69</v>
      </c>
      <c r="S190">
        <v>14.7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 t="s">
        <v>45</v>
      </c>
      <c r="AC190" t="s">
        <v>46</v>
      </c>
      <c r="AD190" t="s">
        <v>45</v>
      </c>
      <c r="AE190" t="s">
        <v>46</v>
      </c>
      <c r="AF190">
        <v>0</v>
      </c>
      <c r="AG190">
        <v>0</v>
      </c>
      <c r="AH190" t="s">
        <v>47</v>
      </c>
      <c r="AI190" t="s">
        <v>48</v>
      </c>
      <c r="AJ190">
        <v>156</v>
      </c>
      <c r="AK190">
        <v>93</v>
      </c>
      <c r="AL190" s="3">
        <v>0.96</v>
      </c>
      <c r="AM190" s="3">
        <v>0.21</v>
      </c>
      <c r="AN190" t="s">
        <v>53</v>
      </c>
      <c r="AO190">
        <v>4</v>
      </c>
      <c r="AP190">
        <v>0</v>
      </c>
      <c r="AQ190">
        <v>40</v>
      </c>
      <c r="AR190">
        <v>0</v>
      </c>
    </row>
    <row r="191" spans="1:44" x14ac:dyDescent="0.25">
      <c r="A191" s="1">
        <v>41503</v>
      </c>
      <c r="B191" s="2">
        <v>0.76443287037037033</v>
      </c>
      <c r="C191" t="s">
        <v>52</v>
      </c>
      <c r="D191">
        <v>51.287399999999998</v>
      </c>
      <c r="E191">
        <v>0.15409</v>
      </c>
      <c r="F191">
        <v>11</v>
      </c>
      <c r="G191">
        <v>1</v>
      </c>
      <c r="H191">
        <v>30.598956437501499</v>
      </c>
      <c r="I191">
        <v>27.798731661272399</v>
      </c>
      <c r="J191">
        <v>60</v>
      </c>
      <c r="K191">
        <v>10.199999999999999</v>
      </c>
      <c r="L191">
        <v>17.3</v>
      </c>
      <c r="M191">
        <v>135</v>
      </c>
      <c r="N191">
        <v>4</v>
      </c>
      <c r="O191">
        <v>1011</v>
      </c>
      <c r="P191">
        <v>20.7</v>
      </c>
      <c r="Q191">
        <v>0.7</v>
      </c>
      <c r="R191">
        <v>69</v>
      </c>
      <c r="S191">
        <v>14.7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 t="s">
        <v>45</v>
      </c>
      <c r="AC191" t="s">
        <v>46</v>
      </c>
      <c r="AD191" t="s">
        <v>45</v>
      </c>
      <c r="AE191" t="s">
        <v>46</v>
      </c>
      <c r="AF191">
        <v>0</v>
      </c>
      <c r="AG191">
        <v>0</v>
      </c>
      <c r="AH191" t="s">
        <v>47</v>
      </c>
      <c r="AI191" t="s">
        <v>48</v>
      </c>
      <c r="AJ191">
        <v>156</v>
      </c>
      <c r="AK191">
        <v>93</v>
      </c>
      <c r="AL191" s="3">
        <v>0.87</v>
      </c>
      <c r="AM191" s="3">
        <v>0.21</v>
      </c>
      <c r="AN191" t="s">
        <v>53</v>
      </c>
      <c r="AO191">
        <v>3</v>
      </c>
      <c r="AP191">
        <v>0</v>
      </c>
      <c r="AQ191">
        <v>40</v>
      </c>
      <c r="AR191">
        <v>1</v>
      </c>
    </row>
    <row r="192" spans="1:44" x14ac:dyDescent="0.25">
      <c r="A192" s="1">
        <v>41503</v>
      </c>
      <c r="B192" s="2">
        <v>0.76444444444444448</v>
      </c>
      <c r="C192" t="s">
        <v>52</v>
      </c>
      <c r="D192">
        <v>51.287399999999998</v>
      </c>
      <c r="E192">
        <v>0.15409999999999999</v>
      </c>
      <c r="F192">
        <v>11</v>
      </c>
      <c r="G192">
        <v>1</v>
      </c>
      <c r="H192">
        <v>31.2943872656232</v>
      </c>
      <c r="I192">
        <v>27.798731661272399</v>
      </c>
      <c r="J192">
        <v>57.1</v>
      </c>
      <c r="K192">
        <v>8.8000000000000007</v>
      </c>
      <c r="L192">
        <v>16.8</v>
      </c>
      <c r="M192">
        <v>225</v>
      </c>
      <c r="N192">
        <v>3.1</v>
      </c>
      <c r="O192">
        <v>1011</v>
      </c>
      <c r="P192">
        <v>20.7</v>
      </c>
      <c r="Q192">
        <v>0.7</v>
      </c>
      <c r="R192">
        <v>69</v>
      </c>
      <c r="S192">
        <v>14.7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 t="s">
        <v>45</v>
      </c>
      <c r="AC192" t="s">
        <v>46</v>
      </c>
      <c r="AD192" t="s">
        <v>45</v>
      </c>
      <c r="AE192" t="s">
        <v>46</v>
      </c>
      <c r="AF192">
        <v>0</v>
      </c>
      <c r="AG192">
        <v>0</v>
      </c>
      <c r="AH192" t="s">
        <v>47</v>
      </c>
      <c r="AI192" t="s">
        <v>48</v>
      </c>
      <c r="AJ192">
        <v>156</v>
      </c>
      <c r="AK192">
        <v>93</v>
      </c>
      <c r="AL192" s="3">
        <v>0.95</v>
      </c>
      <c r="AM192" s="3">
        <v>0.21</v>
      </c>
      <c r="AN192" t="s">
        <v>53</v>
      </c>
      <c r="AO192">
        <v>-1</v>
      </c>
      <c r="AP192">
        <v>0</v>
      </c>
      <c r="AQ192">
        <v>40</v>
      </c>
      <c r="AR192">
        <v>2</v>
      </c>
    </row>
    <row r="193" spans="1:44" x14ac:dyDescent="0.25">
      <c r="A193" s="1">
        <v>41503</v>
      </c>
      <c r="B193" s="2">
        <v>0.76445601851851841</v>
      </c>
      <c r="C193" t="s">
        <v>52</v>
      </c>
      <c r="D193">
        <v>51.287410000000001</v>
      </c>
      <c r="E193">
        <v>0.15411</v>
      </c>
      <c r="F193">
        <v>11</v>
      </c>
      <c r="G193">
        <v>1</v>
      </c>
      <c r="H193">
        <v>31.989814610781998</v>
      </c>
      <c r="I193">
        <v>28.910680928070999</v>
      </c>
      <c r="J193">
        <v>60</v>
      </c>
      <c r="K193">
        <v>6.3</v>
      </c>
      <c r="L193">
        <v>16.7</v>
      </c>
      <c r="M193">
        <v>225</v>
      </c>
      <c r="N193">
        <v>3.1</v>
      </c>
      <c r="O193">
        <v>1011</v>
      </c>
      <c r="P193">
        <v>20.7</v>
      </c>
      <c r="Q193">
        <v>0.7</v>
      </c>
      <c r="R193">
        <v>69</v>
      </c>
      <c r="S193">
        <v>14.7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 t="s">
        <v>45</v>
      </c>
      <c r="AC193" t="s">
        <v>46</v>
      </c>
      <c r="AD193" t="s">
        <v>45</v>
      </c>
      <c r="AE193" t="s">
        <v>46</v>
      </c>
      <c r="AF193">
        <v>0</v>
      </c>
      <c r="AG193">
        <v>0</v>
      </c>
      <c r="AH193" t="s">
        <v>47</v>
      </c>
      <c r="AI193" t="s">
        <v>48</v>
      </c>
      <c r="AJ193">
        <v>156</v>
      </c>
      <c r="AK193">
        <v>93</v>
      </c>
      <c r="AL193" s="3">
        <v>0.92</v>
      </c>
      <c r="AM193" s="3">
        <v>0.21</v>
      </c>
      <c r="AN193" t="s">
        <v>53</v>
      </c>
      <c r="AO193">
        <v>3</v>
      </c>
      <c r="AP193">
        <v>0</v>
      </c>
      <c r="AQ193">
        <v>40</v>
      </c>
      <c r="AR193">
        <v>1</v>
      </c>
    </row>
    <row r="194" spans="1:44" x14ac:dyDescent="0.25">
      <c r="A194" s="1">
        <v>41503</v>
      </c>
      <c r="B194" s="2">
        <v>0.76446759259259256</v>
      </c>
      <c r="C194" t="s">
        <v>52</v>
      </c>
      <c r="D194">
        <v>51.287410000000001</v>
      </c>
      <c r="E194">
        <v>0.15412000000000001</v>
      </c>
      <c r="F194">
        <v>11</v>
      </c>
      <c r="G194">
        <v>1</v>
      </c>
      <c r="H194">
        <v>32.685245363188699</v>
      </c>
      <c r="I194">
        <v>28.910680928070999</v>
      </c>
      <c r="J194">
        <v>57.3</v>
      </c>
      <c r="K194">
        <v>9.5</v>
      </c>
      <c r="L194">
        <v>17.5</v>
      </c>
      <c r="M194">
        <v>180</v>
      </c>
      <c r="N194">
        <v>2.7</v>
      </c>
      <c r="O194">
        <v>1011</v>
      </c>
      <c r="P194">
        <v>20.7</v>
      </c>
      <c r="Q194">
        <v>0.6</v>
      </c>
      <c r="R194">
        <v>69</v>
      </c>
      <c r="S194">
        <v>14.7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 t="s">
        <v>45</v>
      </c>
      <c r="AC194" t="s">
        <v>46</v>
      </c>
      <c r="AD194" t="s">
        <v>45</v>
      </c>
      <c r="AE194" t="s">
        <v>46</v>
      </c>
      <c r="AF194">
        <v>0</v>
      </c>
      <c r="AG194">
        <v>0</v>
      </c>
      <c r="AH194" t="s">
        <v>47</v>
      </c>
      <c r="AI194" t="s">
        <v>48</v>
      </c>
      <c r="AJ194">
        <v>156</v>
      </c>
      <c r="AK194">
        <v>93</v>
      </c>
      <c r="AL194" s="3">
        <v>0.97</v>
      </c>
      <c r="AM194" s="3">
        <v>0.21</v>
      </c>
      <c r="AN194" t="s">
        <v>53</v>
      </c>
      <c r="AO194">
        <v>-1</v>
      </c>
      <c r="AP194">
        <v>0</v>
      </c>
      <c r="AQ194">
        <v>40</v>
      </c>
      <c r="AR194">
        <v>2</v>
      </c>
    </row>
    <row r="195" spans="1:44" x14ac:dyDescent="0.25">
      <c r="A195" s="1">
        <v>41503</v>
      </c>
      <c r="B195" s="2">
        <v>0.76447916666666671</v>
      </c>
      <c r="C195" t="s">
        <v>52</v>
      </c>
      <c r="D195">
        <v>51.287410000000001</v>
      </c>
      <c r="E195">
        <v>0.15414</v>
      </c>
      <c r="F195">
        <v>11</v>
      </c>
      <c r="G195">
        <v>1</v>
      </c>
      <c r="H195">
        <v>34.076106867999698</v>
      </c>
      <c r="I195">
        <v>28.910680928070999</v>
      </c>
      <c r="J195">
        <v>62.7</v>
      </c>
      <c r="K195">
        <v>8.1999999999999993</v>
      </c>
      <c r="L195">
        <v>16.5</v>
      </c>
      <c r="M195">
        <v>180</v>
      </c>
      <c r="N195">
        <v>2.7</v>
      </c>
      <c r="O195">
        <v>1011</v>
      </c>
      <c r="P195">
        <v>20.7</v>
      </c>
      <c r="Q195">
        <v>0.6</v>
      </c>
      <c r="R195">
        <v>69</v>
      </c>
      <c r="S195">
        <v>14.7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 t="s">
        <v>45</v>
      </c>
      <c r="AC195" t="s">
        <v>46</v>
      </c>
      <c r="AD195" t="s">
        <v>45</v>
      </c>
      <c r="AE195" t="s">
        <v>46</v>
      </c>
      <c r="AF195">
        <v>0</v>
      </c>
      <c r="AG195">
        <v>0</v>
      </c>
      <c r="AH195" t="s">
        <v>47</v>
      </c>
      <c r="AI195" t="s">
        <v>48</v>
      </c>
      <c r="AJ195">
        <v>156</v>
      </c>
      <c r="AK195">
        <v>93</v>
      </c>
      <c r="AL195" s="3">
        <v>0.96</v>
      </c>
      <c r="AM195" s="3">
        <v>0.21</v>
      </c>
      <c r="AN195" t="s">
        <v>53</v>
      </c>
      <c r="AO195">
        <v>7</v>
      </c>
      <c r="AP195">
        <v>0</v>
      </c>
      <c r="AQ195">
        <v>40</v>
      </c>
      <c r="AR195">
        <v>6</v>
      </c>
    </row>
    <row r="196" spans="1:44" x14ac:dyDescent="0.25">
      <c r="A196" s="1">
        <v>41503</v>
      </c>
      <c r="B196" s="2">
        <v>0.76449074074074075</v>
      </c>
      <c r="C196" t="s">
        <v>52</v>
      </c>
      <c r="D196">
        <v>51.287419999999997</v>
      </c>
      <c r="E196">
        <v>0.15415000000000001</v>
      </c>
      <c r="F196">
        <v>10</v>
      </c>
      <c r="G196">
        <v>1</v>
      </c>
      <c r="H196">
        <v>34.771533834573802</v>
      </c>
      <c r="I196">
        <v>30.022630194079401</v>
      </c>
      <c r="J196">
        <v>58.5</v>
      </c>
      <c r="K196">
        <v>7.8</v>
      </c>
      <c r="L196">
        <v>17.3</v>
      </c>
      <c r="M196">
        <v>-1</v>
      </c>
      <c r="N196">
        <v>2.4</v>
      </c>
      <c r="O196">
        <v>1011</v>
      </c>
      <c r="P196">
        <v>20.7</v>
      </c>
      <c r="Q196">
        <v>0.7</v>
      </c>
      <c r="R196">
        <v>69</v>
      </c>
      <c r="S196">
        <v>14.7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 t="s">
        <v>45</v>
      </c>
      <c r="AC196" t="s">
        <v>46</v>
      </c>
      <c r="AD196" t="s">
        <v>45</v>
      </c>
      <c r="AE196" t="s">
        <v>46</v>
      </c>
      <c r="AF196">
        <v>0</v>
      </c>
      <c r="AG196">
        <v>0</v>
      </c>
      <c r="AH196" t="s">
        <v>47</v>
      </c>
      <c r="AI196" t="s">
        <v>48</v>
      </c>
      <c r="AJ196">
        <v>156</v>
      </c>
      <c r="AK196">
        <v>93</v>
      </c>
      <c r="AL196" s="3">
        <v>0.85</v>
      </c>
      <c r="AM196" s="3">
        <v>0.21</v>
      </c>
      <c r="AN196" t="s">
        <v>53</v>
      </c>
      <c r="AO196">
        <v>1</v>
      </c>
      <c r="AP196">
        <v>0</v>
      </c>
      <c r="AQ196">
        <v>40</v>
      </c>
      <c r="AR196">
        <v>2</v>
      </c>
    </row>
    <row r="197" spans="1:44" x14ac:dyDescent="0.25">
      <c r="A197" s="1">
        <v>41503</v>
      </c>
      <c r="B197" s="2">
        <v>0.76450231481481479</v>
      </c>
      <c r="C197" t="s">
        <v>52</v>
      </c>
      <c r="D197">
        <v>51.287419999999997</v>
      </c>
      <c r="E197">
        <v>0.15415999999999999</v>
      </c>
      <c r="F197">
        <v>11</v>
      </c>
      <c r="G197">
        <v>1</v>
      </c>
      <c r="H197">
        <v>35.466964511261303</v>
      </c>
      <c r="I197">
        <v>30.022630194079401</v>
      </c>
      <c r="J197">
        <v>62.3</v>
      </c>
      <c r="K197">
        <v>9.8000000000000007</v>
      </c>
      <c r="L197">
        <v>16.899999999999999</v>
      </c>
      <c r="M197">
        <v>-1</v>
      </c>
      <c r="N197">
        <v>2.4</v>
      </c>
      <c r="O197">
        <v>1011</v>
      </c>
      <c r="P197">
        <v>20.7</v>
      </c>
      <c r="Q197">
        <v>0.7</v>
      </c>
      <c r="R197">
        <v>69</v>
      </c>
      <c r="S197">
        <v>14.7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 t="s">
        <v>45</v>
      </c>
      <c r="AC197" t="s">
        <v>46</v>
      </c>
      <c r="AD197" t="s">
        <v>45</v>
      </c>
      <c r="AE197" t="s">
        <v>46</v>
      </c>
      <c r="AF197">
        <v>0</v>
      </c>
      <c r="AG197">
        <v>0</v>
      </c>
      <c r="AH197" t="s">
        <v>47</v>
      </c>
      <c r="AI197" t="s">
        <v>48</v>
      </c>
      <c r="AJ197">
        <v>156</v>
      </c>
      <c r="AK197">
        <v>93</v>
      </c>
      <c r="AL197" s="3">
        <v>0.62</v>
      </c>
      <c r="AM197" s="3">
        <v>0.21</v>
      </c>
      <c r="AN197" t="s">
        <v>53</v>
      </c>
      <c r="AO197">
        <v>6</v>
      </c>
      <c r="AP197">
        <v>0</v>
      </c>
      <c r="AQ197">
        <v>40</v>
      </c>
      <c r="AR197">
        <v>5</v>
      </c>
    </row>
    <row r="198" spans="1:44" x14ac:dyDescent="0.25">
      <c r="A198" s="1">
        <v>41503</v>
      </c>
      <c r="B198" s="2">
        <v>0.76451388888888883</v>
      </c>
      <c r="C198" t="s">
        <v>52</v>
      </c>
      <c r="D198">
        <v>51.287430000000001</v>
      </c>
      <c r="E198">
        <v>0.15417</v>
      </c>
      <c r="F198">
        <v>11</v>
      </c>
      <c r="G198">
        <v>1</v>
      </c>
      <c r="H198">
        <v>36.162391250684202</v>
      </c>
      <c r="I198">
        <v>31.134579460877902</v>
      </c>
      <c r="J198">
        <v>58.5</v>
      </c>
      <c r="K198">
        <v>9.6</v>
      </c>
      <c r="L198">
        <v>17</v>
      </c>
      <c r="M198">
        <v>270</v>
      </c>
      <c r="N198">
        <v>2.1</v>
      </c>
      <c r="O198">
        <v>1011</v>
      </c>
      <c r="P198">
        <v>20.7</v>
      </c>
      <c r="Q198">
        <v>0.6</v>
      </c>
      <c r="R198">
        <v>69</v>
      </c>
      <c r="S198">
        <v>14.7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 t="s">
        <v>45</v>
      </c>
      <c r="AC198" t="s">
        <v>46</v>
      </c>
      <c r="AD198" t="s">
        <v>45</v>
      </c>
      <c r="AE198" t="s">
        <v>46</v>
      </c>
      <c r="AF198">
        <v>0</v>
      </c>
      <c r="AG198">
        <v>0</v>
      </c>
      <c r="AH198" t="s">
        <v>47</v>
      </c>
      <c r="AI198" t="s">
        <v>48</v>
      </c>
      <c r="AJ198">
        <v>156</v>
      </c>
      <c r="AK198">
        <v>93</v>
      </c>
      <c r="AL198" s="3">
        <v>0.51</v>
      </c>
      <c r="AM198" s="3">
        <v>0.21</v>
      </c>
      <c r="AN198" t="s">
        <v>53</v>
      </c>
      <c r="AO198">
        <v>1</v>
      </c>
      <c r="AP198">
        <v>0</v>
      </c>
      <c r="AQ198">
        <v>40</v>
      </c>
      <c r="AR198">
        <v>0</v>
      </c>
    </row>
    <row r="199" spans="1:44" x14ac:dyDescent="0.25">
      <c r="A199" s="1">
        <v>41503</v>
      </c>
      <c r="B199" s="2">
        <v>0.76452546296296298</v>
      </c>
      <c r="C199" t="s">
        <v>52</v>
      </c>
      <c r="D199">
        <v>51.287430000000001</v>
      </c>
      <c r="E199">
        <v>0.15418000000000001</v>
      </c>
      <c r="F199">
        <v>11</v>
      </c>
      <c r="G199">
        <v>1</v>
      </c>
      <c r="H199">
        <v>36.857821851656603</v>
      </c>
      <c r="I199">
        <v>31.134579460877902</v>
      </c>
      <c r="J199">
        <v>59.3</v>
      </c>
      <c r="K199">
        <v>8.8000000000000007</v>
      </c>
      <c r="L199">
        <v>16.899999999999999</v>
      </c>
      <c r="M199">
        <v>270</v>
      </c>
      <c r="N199">
        <v>2.1</v>
      </c>
      <c r="O199">
        <v>1011</v>
      </c>
      <c r="P199">
        <v>20.7</v>
      </c>
      <c r="Q199">
        <v>0.6</v>
      </c>
      <c r="R199">
        <v>69</v>
      </c>
      <c r="S199">
        <v>14.7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 t="s">
        <v>45</v>
      </c>
      <c r="AC199" t="s">
        <v>46</v>
      </c>
      <c r="AD199" t="s">
        <v>45</v>
      </c>
      <c r="AE199" t="s">
        <v>46</v>
      </c>
      <c r="AF199">
        <v>0</v>
      </c>
      <c r="AG199">
        <v>0</v>
      </c>
      <c r="AH199" t="s">
        <v>47</v>
      </c>
      <c r="AI199" t="s">
        <v>48</v>
      </c>
      <c r="AJ199">
        <v>156</v>
      </c>
      <c r="AK199">
        <v>93</v>
      </c>
      <c r="AL199" s="3">
        <v>0.51</v>
      </c>
      <c r="AM199" s="3">
        <v>0.21</v>
      </c>
      <c r="AN199" t="s">
        <v>53</v>
      </c>
      <c r="AO199">
        <v>2</v>
      </c>
      <c r="AP199">
        <v>0</v>
      </c>
      <c r="AQ199">
        <v>40</v>
      </c>
      <c r="AR199">
        <v>1</v>
      </c>
    </row>
    <row r="200" spans="1:44" x14ac:dyDescent="0.25">
      <c r="A200" s="1">
        <v>41503</v>
      </c>
      <c r="B200" s="2">
        <v>0.76453703703703713</v>
      </c>
      <c r="C200" t="s">
        <v>52</v>
      </c>
      <c r="D200">
        <v>51.287439999999997</v>
      </c>
      <c r="E200">
        <v>0.1542</v>
      </c>
      <c r="F200">
        <v>11</v>
      </c>
      <c r="G200">
        <v>1</v>
      </c>
      <c r="H200">
        <v>38.248678889181697</v>
      </c>
      <c r="I200">
        <v>32.246528726886403</v>
      </c>
      <c r="J200">
        <v>57.7</v>
      </c>
      <c r="K200">
        <v>7.2</v>
      </c>
      <c r="L200">
        <v>16.7</v>
      </c>
      <c r="M200">
        <v>293</v>
      </c>
      <c r="N200">
        <v>2.2999999999999998</v>
      </c>
      <c r="O200">
        <v>1011</v>
      </c>
      <c r="P200">
        <v>20.7</v>
      </c>
      <c r="Q200">
        <v>0.7</v>
      </c>
      <c r="R200">
        <v>69</v>
      </c>
      <c r="S200">
        <v>14.7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 t="s">
        <v>45</v>
      </c>
      <c r="AC200" t="s">
        <v>46</v>
      </c>
      <c r="AD200" t="s">
        <v>45</v>
      </c>
      <c r="AE200" t="s">
        <v>46</v>
      </c>
      <c r="AF200">
        <v>0</v>
      </c>
      <c r="AG200">
        <v>0</v>
      </c>
      <c r="AH200" t="s">
        <v>47</v>
      </c>
      <c r="AI200" t="s">
        <v>48</v>
      </c>
      <c r="AJ200">
        <v>156</v>
      </c>
      <c r="AK200">
        <v>93</v>
      </c>
      <c r="AL200" s="3">
        <v>0.6</v>
      </c>
      <c r="AM200" s="3">
        <v>0.21</v>
      </c>
      <c r="AN200" t="s">
        <v>53</v>
      </c>
      <c r="AO200">
        <v>0</v>
      </c>
      <c r="AP200">
        <v>0</v>
      </c>
      <c r="AQ200">
        <v>40</v>
      </c>
      <c r="AR200">
        <v>0</v>
      </c>
    </row>
    <row r="201" spans="1:44" x14ac:dyDescent="0.25">
      <c r="A201" s="1">
        <v>41503</v>
      </c>
      <c r="B201" s="2">
        <v>0.76454861111111105</v>
      </c>
      <c r="C201" t="s">
        <v>52</v>
      </c>
      <c r="D201">
        <v>51.287439999999997</v>
      </c>
      <c r="E201">
        <v>0.1542</v>
      </c>
      <c r="F201">
        <v>11</v>
      </c>
      <c r="G201">
        <v>1</v>
      </c>
      <c r="H201">
        <v>38.248678889181697</v>
      </c>
      <c r="I201">
        <v>32.246528726886403</v>
      </c>
      <c r="J201">
        <v>57.3</v>
      </c>
      <c r="K201">
        <v>7.1</v>
      </c>
      <c r="L201">
        <v>17.399999999999999</v>
      </c>
      <c r="M201">
        <v>293</v>
      </c>
      <c r="N201">
        <v>2.2999999999999998</v>
      </c>
      <c r="O201">
        <v>1011</v>
      </c>
      <c r="P201">
        <v>20.7</v>
      </c>
      <c r="Q201">
        <v>0.7</v>
      </c>
      <c r="R201">
        <v>69</v>
      </c>
      <c r="S201">
        <v>14.7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 t="s">
        <v>45</v>
      </c>
      <c r="AC201" t="s">
        <v>46</v>
      </c>
      <c r="AD201" t="s">
        <v>45</v>
      </c>
      <c r="AE201" t="s">
        <v>46</v>
      </c>
      <c r="AF201">
        <v>0</v>
      </c>
      <c r="AG201">
        <v>0</v>
      </c>
      <c r="AH201" t="s">
        <v>47</v>
      </c>
      <c r="AI201" t="s">
        <v>48</v>
      </c>
      <c r="AJ201">
        <v>156</v>
      </c>
      <c r="AK201">
        <v>93</v>
      </c>
      <c r="AL201" s="3">
        <v>0.45</v>
      </c>
      <c r="AM201" s="3">
        <v>0.21</v>
      </c>
      <c r="AN201" t="s">
        <v>53</v>
      </c>
      <c r="AO201">
        <v>-1</v>
      </c>
      <c r="AP201">
        <v>0</v>
      </c>
      <c r="AQ201">
        <v>40</v>
      </c>
      <c r="AR201">
        <v>4</v>
      </c>
    </row>
    <row r="202" spans="1:44" x14ac:dyDescent="0.25">
      <c r="A202" s="1">
        <v>41503</v>
      </c>
      <c r="B202" s="2">
        <v>0.7645601851851852</v>
      </c>
      <c r="C202" t="s">
        <v>52</v>
      </c>
      <c r="D202">
        <v>51.28745</v>
      </c>
      <c r="E202">
        <v>0.15421000000000001</v>
      </c>
      <c r="F202">
        <v>11</v>
      </c>
      <c r="G202">
        <v>1</v>
      </c>
      <c r="H202">
        <v>38.944105174301797</v>
      </c>
      <c r="I202">
        <v>33.3584779936849</v>
      </c>
      <c r="J202">
        <v>57.2</v>
      </c>
      <c r="K202">
        <v>9.8000000000000007</v>
      </c>
      <c r="L202">
        <v>16.2</v>
      </c>
      <c r="M202">
        <v>0</v>
      </c>
      <c r="N202">
        <v>2.4</v>
      </c>
      <c r="O202">
        <v>1010.9</v>
      </c>
      <c r="P202">
        <v>20.7</v>
      </c>
      <c r="Q202">
        <v>0.7</v>
      </c>
      <c r="R202">
        <v>69</v>
      </c>
      <c r="S202">
        <v>14.7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 t="s">
        <v>45</v>
      </c>
      <c r="AC202" t="s">
        <v>46</v>
      </c>
      <c r="AD202" t="s">
        <v>45</v>
      </c>
      <c r="AE202" t="s">
        <v>46</v>
      </c>
      <c r="AF202">
        <v>0</v>
      </c>
      <c r="AG202">
        <v>0</v>
      </c>
      <c r="AH202" t="s">
        <v>47</v>
      </c>
      <c r="AI202" t="s">
        <v>48</v>
      </c>
      <c r="AJ202">
        <v>163</v>
      </c>
      <c r="AK202">
        <v>93</v>
      </c>
      <c r="AL202" s="3">
        <v>0.62</v>
      </c>
      <c r="AM202" s="3">
        <v>0.21</v>
      </c>
      <c r="AN202" t="s">
        <v>53</v>
      </c>
      <c r="AO202">
        <v>-1</v>
      </c>
      <c r="AP202">
        <v>0</v>
      </c>
      <c r="AQ202">
        <v>40</v>
      </c>
      <c r="AR202">
        <v>0</v>
      </c>
    </row>
    <row r="203" spans="1:44" x14ac:dyDescent="0.25">
      <c r="A203" s="1">
        <v>41503</v>
      </c>
      <c r="B203" s="2">
        <v>0.76457175925925924</v>
      </c>
      <c r="C203" t="s">
        <v>52</v>
      </c>
      <c r="D203">
        <v>51.28745</v>
      </c>
      <c r="E203">
        <v>0.15423000000000001</v>
      </c>
      <c r="F203">
        <v>11</v>
      </c>
      <c r="G203">
        <v>1</v>
      </c>
      <c r="H203">
        <v>40.3349660733764</v>
      </c>
      <c r="I203">
        <v>33.3584779936849</v>
      </c>
      <c r="J203">
        <v>58.9</v>
      </c>
      <c r="K203">
        <v>6.3</v>
      </c>
      <c r="L203">
        <v>17.100000000000001</v>
      </c>
      <c r="M203">
        <v>0</v>
      </c>
      <c r="N203">
        <v>2.4</v>
      </c>
      <c r="O203">
        <v>1010.9</v>
      </c>
      <c r="P203">
        <v>20.7</v>
      </c>
      <c r="Q203">
        <v>0.7</v>
      </c>
      <c r="R203">
        <v>69</v>
      </c>
      <c r="S203">
        <v>14.7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 t="s">
        <v>45</v>
      </c>
      <c r="AC203" t="s">
        <v>46</v>
      </c>
      <c r="AD203" t="s">
        <v>45</v>
      </c>
      <c r="AE203" t="s">
        <v>46</v>
      </c>
      <c r="AF203">
        <v>0</v>
      </c>
      <c r="AG203">
        <v>0</v>
      </c>
      <c r="AH203" t="s">
        <v>47</v>
      </c>
      <c r="AI203" t="s">
        <v>48</v>
      </c>
      <c r="AJ203">
        <v>163</v>
      </c>
      <c r="AK203">
        <v>93</v>
      </c>
      <c r="AL203" s="3">
        <v>0.57999999999999996</v>
      </c>
      <c r="AM203" s="3">
        <v>0.21</v>
      </c>
      <c r="AN203" t="s">
        <v>53</v>
      </c>
      <c r="AO203">
        <v>1</v>
      </c>
      <c r="AP203">
        <v>0</v>
      </c>
      <c r="AQ203">
        <v>40</v>
      </c>
      <c r="AR203">
        <v>0</v>
      </c>
    </row>
    <row r="204" spans="1:44" x14ac:dyDescent="0.25">
      <c r="A204" s="1">
        <v>41503</v>
      </c>
      <c r="B204" s="2">
        <v>0.76458333333333339</v>
      </c>
      <c r="C204" t="s">
        <v>52</v>
      </c>
      <c r="D204">
        <v>51.287460000000003</v>
      </c>
      <c r="E204">
        <v>0.15423999999999999</v>
      </c>
      <c r="F204">
        <v>11</v>
      </c>
      <c r="G204">
        <v>1</v>
      </c>
      <c r="H204">
        <v>41.030392055626201</v>
      </c>
      <c r="I204">
        <v>34.470427260483497</v>
      </c>
      <c r="J204">
        <v>58.5</v>
      </c>
      <c r="K204">
        <v>6.9</v>
      </c>
      <c r="L204">
        <v>16.5</v>
      </c>
      <c r="M204">
        <v>270</v>
      </c>
      <c r="N204">
        <v>2.1</v>
      </c>
      <c r="O204">
        <v>1011</v>
      </c>
      <c r="P204">
        <v>20.7</v>
      </c>
      <c r="Q204">
        <v>0.7</v>
      </c>
      <c r="R204">
        <v>69</v>
      </c>
      <c r="S204">
        <v>14.7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 t="s">
        <v>45</v>
      </c>
      <c r="AC204" t="s">
        <v>46</v>
      </c>
      <c r="AD204" t="s">
        <v>45</v>
      </c>
      <c r="AE204" t="s">
        <v>46</v>
      </c>
      <c r="AF204">
        <v>0</v>
      </c>
      <c r="AG204">
        <v>0</v>
      </c>
      <c r="AH204" t="s">
        <v>47</v>
      </c>
      <c r="AI204" t="s">
        <v>48</v>
      </c>
      <c r="AJ204">
        <v>163</v>
      </c>
      <c r="AK204">
        <v>93</v>
      </c>
      <c r="AL204" s="3">
        <v>0.57999999999999996</v>
      </c>
      <c r="AM204" s="3">
        <v>0.21</v>
      </c>
      <c r="AN204" t="s">
        <v>53</v>
      </c>
      <c r="AO204">
        <v>0</v>
      </c>
      <c r="AP204">
        <v>0</v>
      </c>
      <c r="AQ204">
        <v>40</v>
      </c>
      <c r="AR204">
        <v>1</v>
      </c>
    </row>
    <row r="205" spans="1:44" x14ac:dyDescent="0.25">
      <c r="A205" s="1">
        <v>41503</v>
      </c>
      <c r="B205" s="2">
        <v>0.76459490740740732</v>
      </c>
      <c r="C205" t="s">
        <v>52</v>
      </c>
      <c r="D205">
        <v>51.287460000000003</v>
      </c>
      <c r="E205">
        <v>0.15425</v>
      </c>
      <c r="F205">
        <v>11</v>
      </c>
      <c r="G205">
        <v>1</v>
      </c>
      <c r="H205">
        <v>41.725822429447199</v>
      </c>
      <c r="I205">
        <v>34.470427260483497</v>
      </c>
      <c r="J205">
        <v>56.6</v>
      </c>
      <c r="K205">
        <v>7.8</v>
      </c>
      <c r="L205">
        <v>17.5</v>
      </c>
      <c r="M205">
        <v>270</v>
      </c>
      <c r="N205">
        <v>2.1</v>
      </c>
      <c r="O205">
        <v>1011</v>
      </c>
      <c r="P205">
        <v>20.7</v>
      </c>
      <c r="Q205">
        <v>0.7</v>
      </c>
      <c r="R205">
        <v>69</v>
      </c>
      <c r="S205">
        <v>14.7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 t="s">
        <v>45</v>
      </c>
      <c r="AC205" t="s">
        <v>46</v>
      </c>
      <c r="AD205" t="s">
        <v>45</v>
      </c>
      <c r="AE205" t="s">
        <v>46</v>
      </c>
      <c r="AF205">
        <v>0</v>
      </c>
      <c r="AG205">
        <v>0</v>
      </c>
      <c r="AH205" t="s">
        <v>47</v>
      </c>
      <c r="AI205" t="s">
        <v>48</v>
      </c>
      <c r="AJ205">
        <v>163</v>
      </c>
      <c r="AK205">
        <v>93</v>
      </c>
      <c r="AL205" s="3">
        <v>0.54</v>
      </c>
      <c r="AM205" s="3">
        <v>0.21</v>
      </c>
      <c r="AN205" t="s">
        <v>53</v>
      </c>
      <c r="AO205">
        <v>-1</v>
      </c>
      <c r="AP205">
        <v>0</v>
      </c>
      <c r="AQ205">
        <v>40</v>
      </c>
      <c r="AR205">
        <v>4</v>
      </c>
    </row>
    <row r="206" spans="1:44" x14ac:dyDescent="0.25">
      <c r="A206" s="1">
        <v>41503</v>
      </c>
      <c r="B206" s="2">
        <v>0.76460648148148147</v>
      </c>
      <c r="C206" t="s">
        <v>52</v>
      </c>
      <c r="D206">
        <v>51.287469999999999</v>
      </c>
      <c r="E206">
        <v>0.15426999999999999</v>
      </c>
      <c r="F206">
        <v>11</v>
      </c>
      <c r="G206">
        <v>1</v>
      </c>
      <c r="H206">
        <v>43.116678482649199</v>
      </c>
      <c r="I206">
        <v>35.582376526491899</v>
      </c>
      <c r="J206">
        <v>60</v>
      </c>
      <c r="K206">
        <v>7.6</v>
      </c>
      <c r="L206">
        <v>17.2</v>
      </c>
      <c r="M206">
        <v>225</v>
      </c>
      <c r="N206">
        <v>2.1</v>
      </c>
      <c r="O206">
        <v>1011</v>
      </c>
      <c r="P206">
        <v>20.7</v>
      </c>
      <c r="Q206">
        <v>0.6</v>
      </c>
      <c r="R206">
        <v>69</v>
      </c>
      <c r="S206">
        <v>14.7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 t="s">
        <v>45</v>
      </c>
      <c r="AC206" t="s">
        <v>46</v>
      </c>
      <c r="AD206" t="s">
        <v>45</v>
      </c>
      <c r="AE206" t="s">
        <v>46</v>
      </c>
      <c r="AF206">
        <v>0</v>
      </c>
      <c r="AG206">
        <v>0</v>
      </c>
      <c r="AH206" t="s">
        <v>47</v>
      </c>
      <c r="AI206" t="s">
        <v>48</v>
      </c>
      <c r="AJ206">
        <v>163</v>
      </c>
      <c r="AK206">
        <v>93</v>
      </c>
      <c r="AL206" s="3">
        <v>0.57999999999999996</v>
      </c>
      <c r="AM206" s="3">
        <v>0.21</v>
      </c>
      <c r="AN206" t="s">
        <v>53</v>
      </c>
      <c r="AO206">
        <v>2</v>
      </c>
      <c r="AP206">
        <v>0</v>
      </c>
      <c r="AQ206">
        <v>40</v>
      </c>
      <c r="AR206">
        <v>0</v>
      </c>
    </row>
    <row r="207" spans="1:44" x14ac:dyDescent="0.25">
      <c r="A207" s="1">
        <v>41503</v>
      </c>
      <c r="B207" s="2">
        <v>0.76461805555555562</v>
      </c>
      <c r="C207" t="s">
        <v>52</v>
      </c>
      <c r="D207">
        <v>51.287480000000002</v>
      </c>
      <c r="E207">
        <v>0.15428</v>
      </c>
      <c r="F207">
        <v>11</v>
      </c>
      <c r="G207">
        <v>1</v>
      </c>
      <c r="H207">
        <v>43.812104010597501</v>
      </c>
      <c r="I207">
        <v>36.694325793290403</v>
      </c>
      <c r="J207">
        <v>59.1</v>
      </c>
      <c r="K207">
        <v>8.9</v>
      </c>
      <c r="L207">
        <v>17.2</v>
      </c>
      <c r="M207">
        <v>225</v>
      </c>
      <c r="N207">
        <v>2.1</v>
      </c>
      <c r="O207">
        <v>1011</v>
      </c>
      <c r="P207">
        <v>20.7</v>
      </c>
      <c r="Q207">
        <v>0.6</v>
      </c>
      <c r="R207">
        <v>69</v>
      </c>
      <c r="S207">
        <v>14.7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 t="s">
        <v>45</v>
      </c>
      <c r="AC207" t="s">
        <v>46</v>
      </c>
      <c r="AD207" t="s">
        <v>45</v>
      </c>
      <c r="AE207" t="s">
        <v>46</v>
      </c>
      <c r="AF207">
        <v>0</v>
      </c>
      <c r="AG207">
        <v>0</v>
      </c>
      <c r="AH207" t="s">
        <v>47</v>
      </c>
      <c r="AI207" t="s">
        <v>48</v>
      </c>
      <c r="AJ207">
        <v>163</v>
      </c>
      <c r="AK207">
        <v>93</v>
      </c>
      <c r="AL207" s="3">
        <v>0.57999999999999996</v>
      </c>
      <c r="AM207" s="3">
        <v>0.21</v>
      </c>
      <c r="AN207" t="s">
        <v>53</v>
      </c>
      <c r="AO207">
        <v>1</v>
      </c>
      <c r="AP207">
        <v>0</v>
      </c>
      <c r="AQ207">
        <v>40</v>
      </c>
      <c r="AR207">
        <v>5</v>
      </c>
    </row>
    <row r="208" spans="1:44" x14ac:dyDescent="0.25">
      <c r="A208" s="1">
        <v>41503</v>
      </c>
      <c r="B208" s="2">
        <v>0.76462962962962966</v>
      </c>
      <c r="C208" t="s">
        <v>52</v>
      </c>
      <c r="D208">
        <v>51.287480000000002</v>
      </c>
      <c r="E208">
        <v>0.15429000000000001</v>
      </c>
      <c r="F208">
        <v>11</v>
      </c>
      <c r="G208">
        <v>1</v>
      </c>
      <c r="H208">
        <v>44.507534232984199</v>
      </c>
      <c r="I208">
        <v>36.694325793290403</v>
      </c>
      <c r="J208">
        <v>59.3</v>
      </c>
      <c r="K208">
        <v>7.9</v>
      </c>
      <c r="L208">
        <v>16.899999999999999</v>
      </c>
      <c r="M208">
        <v>68</v>
      </c>
      <c r="N208">
        <v>2.2999999999999998</v>
      </c>
      <c r="O208">
        <v>1011</v>
      </c>
      <c r="P208">
        <v>20.7</v>
      </c>
      <c r="Q208">
        <v>0.7</v>
      </c>
      <c r="R208">
        <v>69</v>
      </c>
      <c r="S208">
        <v>14.7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 t="s">
        <v>45</v>
      </c>
      <c r="AC208" t="s">
        <v>46</v>
      </c>
      <c r="AD208" t="s">
        <v>45</v>
      </c>
      <c r="AE208" t="s">
        <v>46</v>
      </c>
      <c r="AF208">
        <v>0</v>
      </c>
      <c r="AG208">
        <v>0</v>
      </c>
      <c r="AH208" t="s">
        <v>47</v>
      </c>
      <c r="AI208" t="s">
        <v>48</v>
      </c>
      <c r="AJ208">
        <v>163</v>
      </c>
      <c r="AK208">
        <v>93</v>
      </c>
      <c r="AL208" s="3">
        <v>0.55000000000000004</v>
      </c>
      <c r="AM208" s="3">
        <v>0.21</v>
      </c>
      <c r="AN208" t="s">
        <v>53</v>
      </c>
      <c r="AO208">
        <v>1</v>
      </c>
      <c r="AP208">
        <v>0</v>
      </c>
      <c r="AQ208">
        <v>40</v>
      </c>
      <c r="AR208">
        <v>1</v>
      </c>
    </row>
    <row r="209" spans="1:44" x14ac:dyDescent="0.25">
      <c r="A209" s="1">
        <v>41503</v>
      </c>
      <c r="B209" s="2">
        <v>0.7646412037037037</v>
      </c>
      <c r="C209" t="s">
        <v>52</v>
      </c>
      <c r="D209">
        <v>51.287480000000002</v>
      </c>
      <c r="E209">
        <v>0.15429999999999999</v>
      </c>
      <c r="F209">
        <v>11</v>
      </c>
      <c r="G209">
        <v>1</v>
      </c>
      <c r="H209">
        <v>45.2029644553689</v>
      </c>
      <c r="I209">
        <v>36.694325793290403</v>
      </c>
      <c r="J209">
        <v>57</v>
      </c>
      <c r="K209">
        <v>7.9</v>
      </c>
      <c r="L209">
        <v>16.8</v>
      </c>
      <c r="M209">
        <v>68</v>
      </c>
      <c r="N209">
        <v>2.2999999999999998</v>
      </c>
      <c r="O209">
        <v>1011</v>
      </c>
      <c r="P209">
        <v>20.7</v>
      </c>
      <c r="Q209">
        <v>0.7</v>
      </c>
      <c r="R209">
        <v>69</v>
      </c>
      <c r="S209">
        <v>14.7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 t="s">
        <v>45</v>
      </c>
      <c r="AC209" t="s">
        <v>46</v>
      </c>
      <c r="AD209" t="s">
        <v>45</v>
      </c>
      <c r="AE209" t="s">
        <v>46</v>
      </c>
      <c r="AF209">
        <v>0</v>
      </c>
      <c r="AG209">
        <v>0</v>
      </c>
      <c r="AH209" t="s">
        <v>47</v>
      </c>
      <c r="AI209" t="s">
        <v>48</v>
      </c>
      <c r="AJ209">
        <v>163</v>
      </c>
      <c r="AK209">
        <v>93</v>
      </c>
      <c r="AL209" s="3">
        <v>0.52</v>
      </c>
      <c r="AM209" s="3">
        <v>0.21</v>
      </c>
      <c r="AN209" t="s">
        <v>53</v>
      </c>
      <c r="AO209">
        <v>-2</v>
      </c>
      <c r="AP209">
        <v>0</v>
      </c>
      <c r="AQ209">
        <v>40</v>
      </c>
      <c r="AR209">
        <v>2</v>
      </c>
    </row>
    <row r="210" spans="1:44" x14ac:dyDescent="0.25">
      <c r="A210" s="1">
        <v>41503</v>
      </c>
      <c r="B210" s="2">
        <v>0.76465277777777774</v>
      </c>
      <c r="C210" t="s">
        <v>52</v>
      </c>
      <c r="D210">
        <v>51.287480000000002</v>
      </c>
      <c r="E210">
        <v>0.15429999999999999</v>
      </c>
      <c r="F210">
        <v>11</v>
      </c>
      <c r="G210">
        <v>1</v>
      </c>
      <c r="H210">
        <v>45.2029644553689</v>
      </c>
      <c r="I210">
        <v>36.694325793290403</v>
      </c>
      <c r="J210">
        <v>58.3</v>
      </c>
      <c r="K210">
        <v>8.6999999999999993</v>
      </c>
      <c r="L210">
        <v>17.100000000000001</v>
      </c>
      <c r="M210">
        <v>68</v>
      </c>
      <c r="N210">
        <v>1.9</v>
      </c>
      <c r="O210">
        <v>1011</v>
      </c>
      <c r="P210">
        <v>20.7</v>
      </c>
      <c r="Q210">
        <v>0.6</v>
      </c>
      <c r="R210">
        <v>69</v>
      </c>
      <c r="S210">
        <v>14.7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 t="s">
        <v>45</v>
      </c>
      <c r="AC210" t="s">
        <v>46</v>
      </c>
      <c r="AD210" t="s">
        <v>45</v>
      </c>
      <c r="AE210" t="s">
        <v>46</v>
      </c>
      <c r="AF210">
        <v>0</v>
      </c>
      <c r="AG210">
        <v>0</v>
      </c>
      <c r="AH210" t="s">
        <v>47</v>
      </c>
      <c r="AI210" t="s">
        <v>48</v>
      </c>
      <c r="AJ210">
        <v>163</v>
      </c>
      <c r="AK210">
        <v>93</v>
      </c>
      <c r="AL210" s="3">
        <v>0.55000000000000004</v>
      </c>
      <c r="AM210" s="3">
        <v>0.21</v>
      </c>
      <c r="AN210" t="s">
        <v>53</v>
      </c>
      <c r="AO210">
        <v>-1</v>
      </c>
      <c r="AP210">
        <v>0</v>
      </c>
      <c r="AQ210">
        <v>40</v>
      </c>
      <c r="AR210">
        <v>9</v>
      </c>
    </row>
    <row r="211" spans="1:44" x14ac:dyDescent="0.25">
      <c r="A211" s="1">
        <v>41503</v>
      </c>
      <c r="B211" s="2">
        <v>0.76525462962962953</v>
      </c>
      <c r="C211" t="s">
        <v>52</v>
      </c>
      <c r="D211">
        <v>51.287750000000003</v>
      </c>
      <c r="E211">
        <v>0.15440999999999999</v>
      </c>
      <c r="F211">
        <v>11</v>
      </c>
      <c r="G211">
        <v>1</v>
      </c>
      <c r="H211">
        <v>52.8525415302787</v>
      </c>
      <c r="I211">
        <v>66.716955987369801</v>
      </c>
      <c r="J211">
        <v>203.9</v>
      </c>
      <c r="K211">
        <v>5.6</v>
      </c>
      <c r="L211">
        <v>16.5</v>
      </c>
      <c r="M211">
        <v>45</v>
      </c>
      <c r="N211">
        <v>15</v>
      </c>
      <c r="O211">
        <v>1010.9</v>
      </c>
      <c r="P211">
        <v>20.7</v>
      </c>
      <c r="Q211">
        <v>0.6</v>
      </c>
      <c r="R211">
        <v>69</v>
      </c>
      <c r="S211">
        <v>14.8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 t="s">
        <v>45</v>
      </c>
      <c r="AC211" t="s">
        <v>46</v>
      </c>
      <c r="AD211" t="s">
        <v>45</v>
      </c>
      <c r="AE211" t="s">
        <v>46</v>
      </c>
      <c r="AF211">
        <v>0</v>
      </c>
      <c r="AG211">
        <v>0</v>
      </c>
      <c r="AH211" t="s">
        <v>47</v>
      </c>
      <c r="AI211" t="s">
        <v>48</v>
      </c>
      <c r="AJ211">
        <v>161</v>
      </c>
      <c r="AK211">
        <v>93</v>
      </c>
      <c r="AL211" s="3">
        <v>0.48</v>
      </c>
      <c r="AM211" s="3">
        <v>0.21</v>
      </c>
      <c r="AN211" t="s">
        <v>53</v>
      </c>
      <c r="AO211">
        <v>-6</v>
      </c>
      <c r="AP211">
        <v>0</v>
      </c>
      <c r="AQ211">
        <v>40</v>
      </c>
      <c r="AR211">
        <v>1</v>
      </c>
    </row>
    <row r="212" spans="1:44" x14ac:dyDescent="0.25">
      <c r="A212" s="1">
        <v>41503</v>
      </c>
      <c r="B212" s="2">
        <v>0.76526620370370368</v>
      </c>
      <c r="C212" t="s">
        <v>52</v>
      </c>
      <c r="D212">
        <v>51.287750000000003</v>
      </c>
      <c r="E212">
        <v>0.15440999999999999</v>
      </c>
      <c r="F212">
        <v>11</v>
      </c>
      <c r="G212">
        <v>1</v>
      </c>
      <c r="H212">
        <v>52.8525415302787</v>
      </c>
      <c r="I212">
        <v>66.716955987369801</v>
      </c>
      <c r="J212">
        <v>200.9</v>
      </c>
      <c r="K212">
        <v>6.3</v>
      </c>
      <c r="L212">
        <v>17.899999999999999</v>
      </c>
      <c r="M212">
        <v>45</v>
      </c>
      <c r="N212">
        <v>15</v>
      </c>
      <c r="O212">
        <v>1010.9</v>
      </c>
      <c r="P212">
        <v>20.7</v>
      </c>
      <c r="Q212">
        <v>0.6</v>
      </c>
      <c r="R212">
        <v>69</v>
      </c>
      <c r="S212">
        <v>14.8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 t="s">
        <v>45</v>
      </c>
      <c r="AC212" t="s">
        <v>46</v>
      </c>
      <c r="AD212" t="s">
        <v>45</v>
      </c>
      <c r="AE212" t="s">
        <v>46</v>
      </c>
      <c r="AF212">
        <v>0</v>
      </c>
      <c r="AG212">
        <v>0</v>
      </c>
      <c r="AH212" t="s">
        <v>47</v>
      </c>
      <c r="AI212" t="s">
        <v>48</v>
      </c>
      <c r="AJ212">
        <v>161</v>
      </c>
      <c r="AK212">
        <v>93</v>
      </c>
      <c r="AL212" s="3">
        <v>0.96</v>
      </c>
      <c r="AM212" s="3">
        <v>0.21</v>
      </c>
      <c r="AN212" t="s">
        <v>53</v>
      </c>
      <c r="AO212">
        <v>-10</v>
      </c>
      <c r="AP212">
        <v>0</v>
      </c>
      <c r="AQ212">
        <v>40</v>
      </c>
      <c r="AR212">
        <v>1</v>
      </c>
    </row>
    <row r="213" spans="1:44" x14ac:dyDescent="0.25">
      <c r="A213" s="1">
        <v>41503</v>
      </c>
      <c r="B213" s="2">
        <v>0.76527777777777783</v>
      </c>
      <c r="C213" t="s">
        <v>52</v>
      </c>
      <c r="D213">
        <v>51.287750000000003</v>
      </c>
      <c r="E213">
        <v>0.15440000000000001</v>
      </c>
      <c r="F213">
        <v>11</v>
      </c>
      <c r="G213">
        <v>1</v>
      </c>
      <c r="H213">
        <v>52.157113352255998</v>
      </c>
      <c r="I213">
        <v>66.716955987369801</v>
      </c>
      <c r="J213">
        <v>204.5</v>
      </c>
      <c r="K213">
        <v>5.2</v>
      </c>
      <c r="L213">
        <v>16.899999999999999</v>
      </c>
      <c r="M213">
        <v>45</v>
      </c>
      <c r="N213">
        <v>28.8</v>
      </c>
      <c r="O213">
        <v>1010.9</v>
      </c>
      <c r="P213">
        <v>20.7</v>
      </c>
      <c r="Q213">
        <v>0.6</v>
      </c>
      <c r="R213">
        <v>69</v>
      </c>
      <c r="S213">
        <v>14.8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 t="s">
        <v>45</v>
      </c>
      <c r="AC213" t="s">
        <v>46</v>
      </c>
      <c r="AD213" t="s">
        <v>45</v>
      </c>
      <c r="AE213" t="s">
        <v>46</v>
      </c>
      <c r="AF213">
        <v>0</v>
      </c>
      <c r="AG213">
        <v>0</v>
      </c>
      <c r="AH213" t="s">
        <v>47</v>
      </c>
      <c r="AI213" t="s">
        <v>48</v>
      </c>
      <c r="AJ213">
        <v>161</v>
      </c>
      <c r="AK213">
        <v>93</v>
      </c>
      <c r="AL213" s="3">
        <v>0.88</v>
      </c>
      <c r="AM213" s="3">
        <v>0.21</v>
      </c>
      <c r="AN213" t="s">
        <v>53</v>
      </c>
      <c r="AO213">
        <v>-4</v>
      </c>
      <c r="AP213">
        <v>0</v>
      </c>
      <c r="AQ213">
        <v>40</v>
      </c>
      <c r="AR213">
        <v>3</v>
      </c>
    </row>
    <row r="214" spans="1:44" x14ac:dyDescent="0.25">
      <c r="A214" s="1">
        <v>41503</v>
      </c>
      <c r="B214" s="2">
        <v>0.76528935185185187</v>
      </c>
      <c r="C214" t="s">
        <v>52</v>
      </c>
      <c r="D214">
        <v>51.287750000000003</v>
      </c>
      <c r="E214">
        <v>0.15440000000000001</v>
      </c>
      <c r="F214">
        <v>11</v>
      </c>
      <c r="G214">
        <v>1</v>
      </c>
      <c r="H214">
        <v>52.157113352255998</v>
      </c>
      <c r="I214">
        <v>66.716955987369801</v>
      </c>
      <c r="J214">
        <v>210.2</v>
      </c>
      <c r="K214">
        <v>8.1</v>
      </c>
      <c r="L214">
        <v>18.399999999999999</v>
      </c>
      <c r="M214">
        <v>45</v>
      </c>
      <c r="N214">
        <v>28.8</v>
      </c>
      <c r="O214">
        <v>1010.9</v>
      </c>
      <c r="P214">
        <v>20.7</v>
      </c>
      <c r="Q214">
        <v>0.6</v>
      </c>
      <c r="R214">
        <v>69</v>
      </c>
      <c r="S214">
        <v>14.8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 t="s">
        <v>45</v>
      </c>
      <c r="AC214" t="s">
        <v>46</v>
      </c>
      <c r="AD214" t="s">
        <v>45</v>
      </c>
      <c r="AE214" t="s">
        <v>46</v>
      </c>
      <c r="AF214">
        <v>0</v>
      </c>
      <c r="AG214">
        <v>0</v>
      </c>
      <c r="AH214" t="s">
        <v>47</v>
      </c>
      <c r="AI214" t="s">
        <v>48</v>
      </c>
      <c r="AJ214">
        <v>161</v>
      </c>
      <c r="AK214">
        <v>93</v>
      </c>
      <c r="AL214" s="3">
        <v>0.64</v>
      </c>
      <c r="AM214" s="3">
        <v>0.21</v>
      </c>
      <c r="AN214" t="s">
        <v>53</v>
      </c>
      <c r="AO214">
        <v>3</v>
      </c>
      <c r="AP214">
        <v>0</v>
      </c>
      <c r="AQ214">
        <v>40</v>
      </c>
      <c r="AR214">
        <v>1</v>
      </c>
    </row>
    <row r="215" spans="1:44" x14ac:dyDescent="0.25">
      <c r="A215" s="1">
        <v>41503</v>
      </c>
      <c r="B215" s="2">
        <v>0.76530092592592591</v>
      </c>
      <c r="C215" t="s">
        <v>52</v>
      </c>
      <c r="D215">
        <v>51.287739999999999</v>
      </c>
      <c r="E215">
        <v>0.15440999999999999</v>
      </c>
      <c r="F215">
        <v>11</v>
      </c>
      <c r="G215">
        <v>1</v>
      </c>
      <c r="H215">
        <v>52.852547284790603</v>
      </c>
      <c r="I215">
        <v>65.605006720571296</v>
      </c>
      <c r="J215">
        <v>200.4</v>
      </c>
      <c r="K215">
        <v>13</v>
      </c>
      <c r="L215">
        <v>15.3</v>
      </c>
      <c r="M215">
        <v>0</v>
      </c>
      <c r="N215">
        <v>18.5</v>
      </c>
      <c r="O215">
        <v>1010.9</v>
      </c>
      <c r="P215">
        <v>20.7</v>
      </c>
      <c r="Q215">
        <v>0.6</v>
      </c>
      <c r="R215">
        <v>69</v>
      </c>
      <c r="S215">
        <v>14.8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 t="s">
        <v>45</v>
      </c>
      <c r="AC215" t="s">
        <v>46</v>
      </c>
      <c r="AD215" t="s">
        <v>45</v>
      </c>
      <c r="AE215" t="s">
        <v>46</v>
      </c>
      <c r="AF215">
        <v>0</v>
      </c>
      <c r="AG215">
        <v>0</v>
      </c>
      <c r="AH215" t="s">
        <v>47</v>
      </c>
      <c r="AI215" t="s">
        <v>48</v>
      </c>
      <c r="AJ215">
        <v>161</v>
      </c>
      <c r="AK215">
        <v>93</v>
      </c>
      <c r="AL215" s="3">
        <v>0.61</v>
      </c>
      <c r="AM215" s="3">
        <v>0.21</v>
      </c>
      <c r="AN215" t="s">
        <v>53</v>
      </c>
      <c r="AO215">
        <v>-11</v>
      </c>
      <c r="AP215">
        <v>0</v>
      </c>
      <c r="AQ215">
        <v>40</v>
      </c>
      <c r="AR215">
        <v>2</v>
      </c>
    </row>
    <row r="216" spans="1:44" x14ac:dyDescent="0.25">
      <c r="A216" s="1">
        <v>41503</v>
      </c>
      <c r="B216" s="2">
        <v>0.76531249999999995</v>
      </c>
      <c r="C216" t="s">
        <v>52</v>
      </c>
      <c r="D216">
        <v>51.287730000000003</v>
      </c>
      <c r="E216">
        <v>0.15440000000000001</v>
      </c>
      <c r="F216">
        <v>11</v>
      </c>
      <c r="G216">
        <v>1</v>
      </c>
      <c r="H216">
        <v>52.157124709843998</v>
      </c>
      <c r="I216">
        <v>64.493057454562901</v>
      </c>
      <c r="J216">
        <v>217.3</v>
      </c>
      <c r="K216">
        <v>4</v>
      </c>
      <c r="L216">
        <v>19.399999999999999</v>
      </c>
      <c r="M216">
        <v>0</v>
      </c>
      <c r="N216">
        <v>18.5</v>
      </c>
      <c r="O216">
        <v>1010.9</v>
      </c>
      <c r="P216">
        <v>20.7</v>
      </c>
      <c r="Q216">
        <v>0.6</v>
      </c>
      <c r="R216">
        <v>69</v>
      </c>
      <c r="S216">
        <v>14.8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 t="s">
        <v>45</v>
      </c>
      <c r="AC216" t="s">
        <v>46</v>
      </c>
      <c r="AD216" t="s">
        <v>45</v>
      </c>
      <c r="AE216" t="s">
        <v>46</v>
      </c>
      <c r="AF216">
        <v>0</v>
      </c>
      <c r="AG216">
        <v>0</v>
      </c>
      <c r="AH216" t="s">
        <v>47</v>
      </c>
      <c r="AI216" t="s">
        <v>48</v>
      </c>
      <c r="AJ216">
        <v>161</v>
      </c>
      <c r="AK216">
        <v>93</v>
      </c>
      <c r="AL216" s="3">
        <v>0.53</v>
      </c>
      <c r="AM216" s="3">
        <v>0.21</v>
      </c>
      <c r="AN216" t="s">
        <v>53</v>
      </c>
      <c r="AO216">
        <v>13</v>
      </c>
      <c r="AP216">
        <v>0</v>
      </c>
      <c r="AQ216">
        <v>40</v>
      </c>
      <c r="AR216">
        <v>0</v>
      </c>
    </row>
    <row r="217" spans="1:44" x14ac:dyDescent="0.25">
      <c r="A217" s="1">
        <v>41503</v>
      </c>
      <c r="B217" s="2">
        <v>0.7653240740740741</v>
      </c>
      <c r="C217" t="s">
        <v>52</v>
      </c>
      <c r="D217">
        <v>51.287730000000003</v>
      </c>
      <c r="E217">
        <v>0.15440999999999999</v>
      </c>
      <c r="F217">
        <v>11</v>
      </c>
      <c r="G217">
        <v>1</v>
      </c>
      <c r="H217">
        <v>52.8525530393011</v>
      </c>
      <c r="I217">
        <v>64.493057454562901</v>
      </c>
      <c r="J217">
        <v>206.6</v>
      </c>
      <c r="K217">
        <v>12.3</v>
      </c>
      <c r="L217">
        <v>16.399999999999999</v>
      </c>
      <c r="M217">
        <v>0</v>
      </c>
      <c r="N217">
        <v>13.7</v>
      </c>
      <c r="O217">
        <v>1010.9</v>
      </c>
      <c r="P217">
        <v>20.7</v>
      </c>
      <c r="Q217">
        <v>0.6</v>
      </c>
      <c r="R217">
        <v>69</v>
      </c>
      <c r="S217">
        <v>14.8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 t="s">
        <v>45</v>
      </c>
      <c r="AC217" t="s">
        <v>46</v>
      </c>
      <c r="AD217" t="s">
        <v>45</v>
      </c>
      <c r="AE217" t="s">
        <v>46</v>
      </c>
      <c r="AF217">
        <v>0</v>
      </c>
      <c r="AG217">
        <v>0</v>
      </c>
      <c r="AH217" t="s">
        <v>47</v>
      </c>
      <c r="AI217" t="s">
        <v>48</v>
      </c>
      <c r="AJ217">
        <v>161</v>
      </c>
      <c r="AK217">
        <v>93</v>
      </c>
      <c r="AL217" s="3">
        <v>0.61</v>
      </c>
      <c r="AM217" s="3">
        <v>0.21</v>
      </c>
      <c r="AN217" t="s">
        <v>53</v>
      </c>
      <c r="AO217">
        <v>-2</v>
      </c>
      <c r="AP217">
        <v>0</v>
      </c>
      <c r="AQ217">
        <v>40</v>
      </c>
      <c r="AR217">
        <v>0</v>
      </c>
    </row>
    <row r="218" spans="1:44" x14ac:dyDescent="0.25">
      <c r="A218" s="1">
        <v>41503</v>
      </c>
      <c r="B218" s="2">
        <v>0.76533564814814825</v>
      </c>
      <c r="C218" t="s">
        <v>52</v>
      </c>
      <c r="D218">
        <v>51.28772</v>
      </c>
      <c r="E218">
        <v>0.15440000000000001</v>
      </c>
      <c r="F218">
        <v>11</v>
      </c>
      <c r="G218">
        <v>1</v>
      </c>
      <c r="H218">
        <v>52.1571303886358</v>
      </c>
      <c r="I218">
        <v>63.381108187764298</v>
      </c>
      <c r="J218">
        <v>206.6</v>
      </c>
      <c r="K218">
        <v>10.7</v>
      </c>
      <c r="L218">
        <v>17.100000000000001</v>
      </c>
      <c r="M218">
        <v>0</v>
      </c>
      <c r="N218">
        <v>13.7</v>
      </c>
      <c r="O218">
        <v>1010.9</v>
      </c>
      <c r="P218">
        <v>20.7</v>
      </c>
      <c r="Q218">
        <v>0.6</v>
      </c>
      <c r="R218">
        <v>69</v>
      </c>
      <c r="S218">
        <v>14.8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 t="s">
        <v>45</v>
      </c>
      <c r="AC218" t="s">
        <v>46</v>
      </c>
      <c r="AD218" t="s">
        <v>45</v>
      </c>
      <c r="AE218" t="s">
        <v>46</v>
      </c>
      <c r="AF218">
        <v>0</v>
      </c>
      <c r="AG218">
        <v>0</v>
      </c>
      <c r="AH218" t="s">
        <v>47</v>
      </c>
      <c r="AI218" t="s">
        <v>48</v>
      </c>
      <c r="AJ218">
        <v>161</v>
      </c>
      <c r="AK218">
        <v>93</v>
      </c>
      <c r="AL218" s="3">
        <v>0.5</v>
      </c>
      <c r="AM218" s="3">
        <v>0.21</v>
      </c>
      <c r="AN218" t="s">
        <v>53</v>
      </c>
      <c r="AO218">
        <v>-2</v>
      </c>
      <c r="AP218">
        <v>0</v>
      </c>
      <c r="AQ218">
        <v>40</v>
      </c>
      <c r="AR218">
        <v>0</v>
      </c>
    </row>
    <row r="219" spans="1:44" x14ac:dyDescent="0.25">
      <c r="A219" s="1">
        <v>41503</v>
      </c>
      <c r="B219" s="2">
        <v>0.76534722222222218</v>
      </c>
      <c r="C219" t="s">
        <v>52</v>
      </c>
      <c r="D219">
        <v>51.28772</v>
      </c>
      <c r="E219">
        <v>0.15439</v>
      </c>
      <c r="F219">
        <v>11</v>
      </c>
      <c r="G219">
        <v>1</v>
      </c>
      <c r="H219">
        <v>51.4617019834592</v>
      </c>
      <c r="I219">
        <v>63.381108187764298</v>
      </c>
      <c r="J219">
        <v>211.6</v>
      </c>
      <c r="K219">
        <v>8.8000000000000007</v>
      </c>
      <c r="L219">
        <v>17.2</v>
      </c>
      <c r="M219">
        <v>0</v>
      </c>
      <c r="N219">
        <v>15.4</v>
      </c>
      <c r="O219">
        <v>1010.9</v>
      </c>
      <c r="P219">
        <v>20.7</v>
      </c>
      <c r="Q219">
        <v>0.6</v>
      </c>
      <c r="R219">
        <v>69</v>
      </c>
      <c r="S219">
        <v>14.8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 t="s">
        <v>45</v>
      </c>
      <c r="AC219" t="s">
        <v>46</v>
      </c>
      <c r="AD219" t="s">
        <v>45</v>
      </c>
      <c r="AE219" t="s">
        <v>46</v>
      </c>
      <c r="AF219">
        <v>0</v>
      </c>
      <c r="AG219">
        <v>0</v>
      </c>
      <c r="AH219" t="s">
        <v>47</v>
      </c>
      <c r="AI219" t="s">
        <v>48</v>
      </c>
      <c r="AJ219">
        <v>161</v>
      </c>
      <c r="AK219">
        <v>93</v>
      </c>
      <c r="AL219" s="3">
        <v>0.48</v>
      </c>
      <c r="AM219" s="3">
        <v>0.21</v>
      </c>
      <c r="AN219" t="s">
        <v>53</v>
      </c>
      <c r="AO219">
        <v>5</v>
      </c>
      <c r="AP219">
        <v>0</v>
      </c>
      <c r="AQ219">
        <v>40</v>
      </c>
      <c r="AR219">
        <v>1</v>
      </c>
    </row>
    <row r="220" spans="1:44" x14ac:dyDescent="0.25">
      <c r="A220" s="1">
        <v>41503</v>
      </c>
      <c r="B220" s="2">
        <v>0.76535879629629633</v>
      </c>
      <c r="C220" t="s">
        <v>52</v>
      </c>
      <c r="D220">
        <v>51.287709999999997</v>
      </c>
      <c r="E220">
        <v>0.15439</v>
      </c>
      <c r="F220">
        <v>11</v>
      </c>
      <c r="G220">
        <v>1</v>
      </c>
      <c r="H220">
        <v>51.461707586532498</v>
      </c>
      <c r="I220">
        <v>62.269158920965801</v>
      </c>
      <c r="J220">
        <v>212.4</v>
      </c>
      <c r="K220">
        <v>8.1999999999999993</v>
      </c>
      <c r="L220">
        <v>16.8</v>
      </c>
      <c r="M220">
        <v>0</v>
      </c>
      <c r="N220">
        <v>15.4</v>
      </c>
      <c r="O220">
        <v>1010.9</v>
      </c>
      <c r="P220">
        <v>20.7</v>
      </c>
      <c r="Q220">
        <v>0.6</v>
      </c>
      <c r="R220">
        <v>69</v>
      </c>
      <c r="S220">
        <v>14.8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 t="s">
        <v>45</v>
      </c>
      <c r="AC220" t="s">
        <v>46</v>
      </c>
      <c r="AD220" t="s">
        <v>45</v>
      </c>
      <c r="AE220" t="s">
        <v>46</v>
      </c>
      <c r="AF220">
        <v>0</v>
      </c>
      <c r="AG220">
        <v>0</v>
      </c>
      <c r="AH220" t="s">
        <v>47</v>
      </c>
      <c r="AI220" t="s">
        <v>48</v>
      </c>
      <c r="AJ220">
        <v>161</v>
      </c>
      <c r="AK220">
        <v>93</v>
      </c>
      <c r="AL220" s="3">
        <v>0.55000000000000004</v>
      </c>
      <c r="AM220" s="3">
        <v>0.21</v>
      </c>
      <c r="AN220" t="s">
        <v>53</v>
      </c>
      <c r="AO220">
        <v>6</v>
      </c>
      <c r="AP220">
        <v>0</v>
      </c>
      <c r="AQ220">
        <v>40</v>
      </c>
      <c r="AR220">
        <v>1</v>
      </c>
    </row>
    <row r="221" spans="1:44" x14ac:dyDescent="0.25">
      <c r="A221" s="1">
        <v>41503</v>
      </c>
      <c r="B221" s="2">
        <v>0.76537037037037037</v>
      </c>
      <c r="C221" t="s">
        <v>52</v>
      </c>
      <c r="D221">
        <v>51.287709999999997</v>
      </c>
      <c r="E221">
        <v>0.15439</v>
      </c>
      <c r="F221">
        <v>11</v>
      </c>
      <c r="G221">
        <v>1</v>
      </c>
      <c r="H221">
        <v>51.461707586532498</v>
      </c>
      <c r="I221">
        <v>62.269158920965801</v>
      </c>
      <c r="J221">
        <v>211.3</v>
      </c>
      <c r="K221">
        <v>8.1</v>
      </c>
      <c r="L221">
        <v>17.8</v>
      </c>
      <c r="M221">
        <v>0</v>
      </c>
      <c r="N221">
        <v>10.3</v>
      </c>
      <c r="O221">
        <v>1010.9</v>
      </c>
      <c r="P221">
        <v>20.7</v>
      </c>
      <c r="Q221">
        <v>0.6</v>
      </c>
      <c r="R221">
        <v>69</v>
      </c>
      <c r="S221">
        <v>14.8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 t="s">
        <v>45</v>
      </c>
      <c r="AC221" t="s">
        <v>46</v>
      </c>
      <c r="AD221" t="s">
        <v>45</v>
      </c>
      <c r="AE221" t="s">
        <v>46</v>
      </c>
      <c r="AF221">
        <v>0</v>
      </c>
      <c r="AG221">
        <v>0</v>
      </c>
      <c r="AH221" t="s">
        <v>47</v>
      </c>
      <c r="AI221" t="s">
        <v>48</v>
      </c>
      <c r="AJ221">
        <v>161</v>
      </c>
      <c r="AK221">
        <v>93</v>
      </c>
      <c r="AL221" s="3">
        <v>0.57999999999999996</v>
      </c>
      <c r="AM221" s="3">
        <v>0.21</v>
      </c>
      <c r="AN221" t="s">
        <v>53</v>
      </c>
      <c r="AO221">
        <v>4</v>
      </c>
      <c r="AP221">
        <v>0</v>
      </c>
      <c r="AQ221">
        <v>40</v>
      </c>
      <c r="AR221">
        <v>2</v>
      </c>
    </row>
    <row r="222" spans="1:44" x14ac:dyDescent="0.25">
      <c r="A222" s="1">
        <v>41503</v>
      </c>
      <c r="B222" s="2">
        <v>0.76538194444444441</v>
      </c>
      <c r="C222" t="s">
        <v>52</v>
      </c>
      <c r="D222">
        <v>51.287700000000001</v>
      </c>
      <c r="E222">
        <v>0.15437999999999999</v>
      </c>
      <c r="F222">
        <v>11</v>
      </c>
      <c r="G222">
        <v>1</v>
      </c>
      <c r="H222">
        <v>50.766284632993099</v>
      </c>
      <c r="I222">
        <v>61.157209654957299</v>
      </c>
      <c r="J222">
        <v>209.2</v>
      </c>
      <c r="K222">
        <v>8.8000000000000007</v>
      </c>
      <c r="L222">
        <v>16</v>
      </c>
      <c r="M222">
        <v>0</v>
      </c>
      <c r="N222">
        <v>10.3</v>
      </c>
      <c r="O222">
        <v>1010.9</v>
      </c>
      <c r="P222">
        <v>20.7</v>
      </c>
      <c r="Q222">
        <v>0.6</v>
      </c>
      <c r="R222">
        <v>69</v>
      </c>
      <c r="S222">
        <v>14.8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 t="s">
        <v>45</v>
      </c>
      <c r="AC222" t="s">
        <v>46</v>
      </c>
      <c r="AD222" t="s">
        <v>45</v>
      </c>
      <c r="AE222" t="s">
        <v>46</v>
      </c>
      <c r="AF222">
        <v>0</v>
      </c>
      <c r="AG222">
        <v>0</v>
      </c>
      <c r="AH222" t="s">
        <v>47</v>
      </c>
      <c r="AI222" t="s">
        <v>48</v>
      </c>
      <c r="AJ222">
        <v>161</v>
      </c>
      <c r="AK222">
        <v>93</v>
      </c>
      <c r="AL222" s="3">
        <v>0.62</v>
      </c>
      <c r="AM222" s="3">
        <v>0.21</v>
      </c>
      <c r="AN222" t="s">
        <v>53</v>
      </c>
      <c r="AO222">
        <v>1</v>
      </c>
      <c r="AP222">
        <v>0</v>
      </c>
      <c r="AQ222">
        <v>40</v>
      </c>
      <c r="AR222">
        <v>2</v>
      </c>
    </row>
    <row r="223" spans="1:44" x14ac:dyDescent="0.25">
      <c r="A223" s="1">
        <v>41503</v>
      </c>
      <c r="B223" s="2">
        <v>0.76539351851851845</v>
      </c>
      <c r="C223" t="s">
        <v>52</v>
      </c>
      <c r="D223">
        <v>51.287700000000001</v>
      </c>
      <c r="E223">
        <v>0.15437999999999999</v>
      </c>
      <c r="F223">
        <v>11</v>
      </c>
      <c r="G223">
        <v>1</v>
      </c>
      <c r="H223">
        <v>50.766284632993099</v>
      </c>
      <c r="I223">
        <v>61.157209654957299</v>
      </c>
      <c r="J223">
        <v>212.9</v>
      </c>
      <c r="K223">
        <v>5</v>
      </c>
      <c r="L223">
        <v>20</v>
      </c>
      <c r="M223">
        <v>45</v>
      </c>
      <c r="N223">
        <v>11.1</v>
      </c>
      <c r="O223">
        <v>1010.9</v>
      </c>
      <c r="P223">
        <v>20.7</v>
      </c>
      <c r="Q223">
        <v>0.6</v>
      </c>
      <c r="R223">
        <v>69</v>
      </c>
      <c r="S223">
        <v>14.8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 t="s">
        <v>45</v>
      </c>
      <c r="AC223" t="s">
        <v>46</v>
      </c>
      <c r="AD223" t="s">
        <v>45</v>
      </c>
      <c r="AE223" t="s">
        <v>46</v>
      </c>
      <c r="AF223">
        <v>0</v>
      </c>
      <c r="AG223">
        <v>0</v>
      </c>
      <c r="AH223" t="s">
        <v>47</v>
      </c>
      <c r="AI223" t="s">
        <v>48</v>
      </c>
      <c r="AJ223">
        <v>161</v>
      </c>
      <c r="AK223">
        <v>93</v>
      </c>
      <c r="AL223" s="3">
        <v>0.59</v>
      </c>
      <c r="AM223" s="3">
        <v>0.21</v>
      </c>
      <c r="AN223" t="s">
        <v>53</v>
      </c>
      <c r="AO223">
        <v>6</v>
      </c>
      <c r="AP223">
        <v>0</v>
      </c>
      <c r="AQ223">
        <v>40</v>
      </c>
      <c r="AR223">
        <v>4</v>
      </c>
    </row>
    <row r="224" spans="1:44" x14ac:dyDescent="0.25">
      <c r="A224" s="1">
        <v>41503</v>
      </c>
      <c r="B224" s="2">
        <v>0.7654050925925926</v>
      </c>
      <c r="C224" t="s">
        <v>52</v>
      </c>
      <c r="D224">
        <v>51.287680000000002</v>
      </c>
      <c r="E224">
        <v>0.15437000000000001</v>
      </c>
      <c r="F224">
        <v>11</v>
      </c>
      <c r="G224">
        <v>1</v>
      </c>
      <c r="H224">
        <v>50.070866979654497</v>
      </c>
      <c r="I224">
        <v>58.9333111221504</v>
      </c>
      <c r="J224">
        <v>208.4</v>
      </c>
      <c r="K224">
        <v>6.8</v>
      </c>
      <c r="L224">
        <v>16.8</v>
      </c>
      <c r="M224">
        <v>45</v>
      </c>
      <c r="N224">
        <v>11.1</v>
      </c>
      <c r="O224">
        <v>1010.9</v>
      </c>
      <c r="P224">
        <v>20.7</v>
      </c>
      <c r="Q224">
        <v>0.6</v>
      </c>
      <c r="R224">
        <v>69</v>
      </c>
      <c r="S224">
        <v>14.8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 t="s">
        <v>45</v>
      </c>
      <c r="AC224" t="s">
        <v>46</v>
      </c>
      <c r="AD224" t="s">
        <v>45</v>
      </c>
      <c r="AE224" t="s">
        <v>46</v>
      </c>
      <c r="AF224">
        <v>0</v>
      </c>
      <c r="AG224">
        <v>0</v>
      </c>
      <c r="AH224" t="s">
        <v>47</v>
      </c>
      <c r="AI224" t="s">
        <v>48</v>
      </c>
      <c r="AJ224">
        <v>161</v>
      </c>
      <c r="AK224">
        <v>93</v>
      </c>
      <c r="AL224" s="3">
        <v>0.66</v>
      </c>
      <c r="AM224" s="3">
        <v>0.21</v>
      </c>
      <c r="AN224" t="s">
        <v>53</v>
      </c>
      <c r="AO224">
        <v>0</v>
      </c>
      <c r="AP224">
        <v>0</v>
      </c>
      <c r="AQ224">
        <v>40</v>
      </c>
      <c r="AR224">
        <v>1</v>
      </c>
    </row>
    <row r="225" spans="1:44" x14ac:dyDescent="0.25">
      <c r="A225" s="1">
        <v>41503</v>
      </c>
      <c r="B225" s="2">
        <v>0.76541666666666675</v>
      </c>
      <c r="C225" t="s">
        <v>52</v>
      </c>
      <c r="D225">
        <v>51.287680000000002</v>
      </c>
      <c r="E225">
        <v>0.15437000000000001</v>
      </c>
      <c r="F225">
        <v>11</v>
      </c>
      <c r="G225">
        <v>1</v>
      </c>
      <c r="H225">
        <v>50.070866979654497</v>
      </c>
      <c r="I225">
        <v>58.9333111221504</v>
      </c>
      <c r="J225">
        <v>205.4</v>
      </c>
      <c r="K225">
        <v>9.6</v>
      </c>
      <c r="L225">
        <v>17.7</v>
      </c>
      <c r="M225">
        <v>45</v>
      </c>
      <c r="N225">
        <v>15</v>
      </c>
      <c r="O225">
        <v>1010.9</v>
      </c>
      <c r="P225">
        <v>20.7</v>
      </c>
      <c r="Q225">
        <v>0.6</v>
      </c>
      <c r="R225">
        <v>69</v>
      </c>
      <c r="S225">
        <v>14.8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 t="s">
        <v>45</v>
      </c>
      <c r="AC225" t="s">
        <v>46</v>
      </c>
      <c r="AD225" t="s">
        <v>45</v>
      </c>
      <c r="AE225" t="s">
        <v>46</v>
      </c>
      <c r="AF225">
        <v>0</v>
      </c>
      <c r="AG225">
        <v>0</v>
      </c>
      <c r="AH225" t="s">
        <v>47</v>
      </c>
      <c r="AI225" t="s">
        <v>48</v>
      </c>
      <c r="AJ225">
        <v>161</v>
      </c>
      <c r="AK225">
        <v>93</v>
      </c>
      <c r="AL225" s="3">
        <v>0.53</v>
      </c>
      <c r="AM225" s="3">
        <v>0.21</v>
      </c>
      <c r="AN225" t="s">
        <v>53</v>
      </c>
      <c r="AO225">
        <v>-4</v>
      </c>
      <c r="AP225">
        <v>0</v>
      </c>
      <c r="AQ225">
        <v>40</v>
      </c>
      <c r="AR225">
        <v>1</v>
      </c>
    </row>
    <row r="226" spans="1:44" x14ac:dyDescent="0.25">
      <c r="A226" s="1">
        <v>41503</v>
      </c>
      <c r="B226" s="2">
        <v>0.76542824074074067</v>
      </c>
      <c r="C226" t="s">
        <v>52</v>
      </c>
      <c r="D226">
        <v>51.287680000000002</v>
      </c>
      <c r="E226">
        <v>0.15437000000000001</v>
      </c>
      <c r="F226">
        <v>11</v>
      </c>
      <c r="G226">
        <v>1</v>
      </c>
      <c r="H226">
        <v>50.070866979654497</v>
      </c>
      <c r="I226">
        <v>58.9333111221504</v>
      </c>
      <c r="J226">
        <v>207.9</v>
      </c>
      <c r="K226">
        <v>6.1</v>
      </c>
      <c r="L226">
        <v>17.100000000000001</v>
      </c>
      <c r="M226">
        <v>45</v>
      </c>
      <c r="N226">
        <v>15</v>
      </c>
      <c r="O226">
        <v>1010.9</v>
      </c>
      <c r="P226">
        <v>20.7</v>
      </c>
      <c r="Q226">
        <v>0.6</v>
      </c>
      <c r="R226">
        <v>69</v>
      </c>
      <c r="S226">
        <v>14.8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 t="s">
        <v>45</v>
      </c>
      <c r="AC226" t="s">
        <v>46</v>
      </c>
      <c r="AD226" t="s">
        <v>45</v>
      </c>
      <c r="AE226" t="s">
        <v>46</v>
      </c>
      <c r="AF226">
        <v>0</v>
      </c>
      <c r="AG226">
        <v>0</v>
      </c>
      <c r="AH226" t="s">
        <v>47</v>
      </c>
      <c r="AI226" t="s">
        <v>48</v>
      </c>
      <c r="AJ226">
        <v>161</v>
      </c>
      <c r="AK226">
        <v>93</v>
      </c>
      <c r="AL226" s="3">
        <v>0.49</v>
      </c>
      <c r="AM226" s="3">
        <v>0.21</v>
      </c>
      <c r="AN226" t="s">
        <v>53</v>
      </c>
      <c r="AO226">
        <v>0</v>
      </c>
      <c r="AP226">
        <v>0</v>
      </c>
      <c r="AQ226">
        <v>40</v>
      </c>
      <c r="AR226">
        <v>2</v>
      </c>
    </row>
    <row r="227" spans="1:44" x14ac:dyDescent="0.25">
      <c r="A227" s="1">
        <v>41503</v>
      </c>
      <c r="B227" s="2">
        <v>0.76543981481481482</v>
      </c>
      <c r="C227" t="s">
        <v>52</v>
      </c>
      <c r="D227">
        <v>51.287660000000002</v>
      </c>
      <c r="E227">
        <v>0.15437000000000001</v>
      </c>
      <c r="F227">
        <v>11</v>
      </c>
      <c r="G227">
        <v>1</v>
      </c>
      <c r="H227">
        <v>50.070877882919902</v>
      </c>
      <c r="I227">
        <v>56.709412589343401</v>
      </c>
      <c r="J227">
        <v>207.4</v>
      </c>
      <c r="K227">
        <v>7.2</v>
      </c>
      <c r="L227">
        <v>17</v>
      </c>
      <c r="M227">
        <v>0</v>
      </c>
      <c r="N227">
        <v>9.5</v>
      </c>
      <c r="O227">
        <v>1010.9</v>
      </c>
      <c r="P227">
        <v>20.7</v>
      </c>
      <c r="Q227">
        <v>0.6</v>
      </c>
      <c r="R227">
        <v>69</v>
      </c>
      <c r="S227">
        <v>14.8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 t="s">
        <v>45</v>
      </c>
      <c r="AC227" t="s">
        <v>46</v>
      </c>
      <c r="AD227" t="s">
        <v>45</v>
      </c>
      <c r="AE227" t="s">
        <v>46</v>
      </c>
      <c r="AF227">
        <v>0</v>
      </c>
      <c r="AG227">
        <v>0</v>
      </c>
      <c r="AH227" t="s">
        <v>47</v>
      </c>
      <c r="AI227" t="s">
        <v>48</v>
      </c>
      <c r="AJ227">
        <v>161</v>
      </c>
      <c r="AK227">
        <v>93</v>
      </c>
      <c r="AL227" s="3">
        <v>0.64</v>
      </c>
      <c r="AM227" s="3">
        <v>0.21</v>
      </c>
      <c r="AN227" t="s">
        <v>53</v>
      </c>
      <c r="AO227">
        <v>-1</v>
      </c>
      <c r="AP227">
        <v>0</v>
      </c>
      <c r="AQ227">
        <v>40</v>
      </c>
      <c r="AR227">
        <v>2</v>
      </c>
    </row>
    <row r="228" spans="1:44" x14ac:dyDescent="0.25">
      <c r="A228" s="1">
        <v>41503</v>
      </c>
      <c r="B228" s="2">
        <v>0.76545138888888886</v>
      </c>
      <c r="C228" t="s">
        <v>52</v>
      </c>
      <c r="D228">
        <v>51.287660000000002</v>
      </c>
      <c r="E228">
        <v>0.15436</v>
      </c>
      <c r="F228">
        <v>10</v>
      </c>
      <c r="G228">
        <v>1</v>
      </c>
      <c r="H228">
        <v>49.3754490234397</v>
      </c>
      <c r="I228">
        <v>56.709412589343401</v>
      </c>
      <c r="J228">
        <v>209.2</v>
      </c>
      <c r="K228">
        <v>4.9000000000000004</v>
      </c>
      <c r="L228">
        <v>18</v>
      </c>
      <c r="M228">
        <v>0</v>
      </c>
      <c r="N228">
        <v>9.5</v>
      </c>
      <c r="O228">
        <v>1010.9</v>
      </c>
      <c r="P228">
        <v>20.7</v>
      </c>
      <c r="Q228">
        <v>0.6</v>
      </c>
      <c r="R228">
        <v>69</v>
      </c>
      <c r="S228">
        <v>14.8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 t="s">
        <v>45</v>
      </c>
      <c r="AC228" t="s">
        <v>46</v>
      </c>
      <c r="AD228" t="s">
        <v>45</v>
      </c>
      <c r="AE228" t="s">
        <v>46</v>
      </c>
      <c r="AF228">
        <v>0</v>
      </c>
      <c r="AG228">
        <v>0</v>
      </c>
      <c r="AH228" t="s">
        <v>47</v>
      </c>
      <c r="AI228" t="s">
        <v>48</v>
      </c>
      <c r="AJ228">
        <v>161</v>
      </c>
      <c r="AK228">
        <v>93</v>
      </c>
      <c r="AL228" s="3">
        <v>0.49</v>
      </c>
      <c r="AM228" s="3">
        <v>0.21</v>
      </c>
      <c r="AN228" t="s">
        <v>53</v>
      </c>
      <c r="AO228">
        <v>2</v>
      </c>
      <c r="AP228">
        <v>0</v>
      </c>
      <c r="AQ228">
        <v>40</v>
      </c>
      <c r="AR228">
        <v>2</v>
      </c>
    </row>
    <row r="229" spans="1:44" x14ac:dyDescent="0.25">
      <c r="A229" s="1">
        <v>41503</v>
      </c>
      <c r="B229" s="2">
        <v>0.76546296296296301</v>
      </c>
      <c r="C229" t="s">
        <v>52</v>
      </c>
      <c r="D229">
        <v>51.287649999999999</v>
      </c>
      <c r="E229">
        <v>0.15436</v>
      </c>
      <c r="F229">
        <v>11</v>
      </c>
      <c r="G229">
        <v>1</v>
      </c>
      <c r="H229">
        <v>49.375454399353302</v>
      </c>
      <c r="I229">
        <v>55.597463322544797</v>
      </c>
      <c r="J229">
        <v>196.3</v>
      </c>
      <c r="K229">
        <v>10.6</v>
      </c>
      <c r="L229">
        <v>16.399999999999999</v>
      </c>
      <c r="M229">
        <v>45</v>
      </c>
      <c r="N229">
        <v>19.2</v>
      </c>
      <c r="O229">
        <v>1010.9</v>
      </c>
      <c r="P229">
        <v>20.7</v>
      </c>
      <c r="Q229">
        <v>0.6</v>
      </c>
      <c r="R229">
        <v>69</v>
      </c>
      <c r="S229">
        <v>14.8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 t="s">
        <v>45</v>
      </c>
      <c r="AC229" t="s">
        <v>46</v>
      </c>
      <c r="AD229" t="s">
        <v>45</v>
      </c>
      <c r="AE229" t="s">
        <v>46</v>
      </c>
      <c r="AF229">
        <v>0</v>
      </c>
      <c r="AG229">
        <v>0</v>
      </c>
      <c r="AH229" t="s">
        <v>47</v>
      </c>
      <c r="AI229" t="s">
        <v>48</v>
      </c>
      <c r="AJ229">
        <v>161</v>
      </c>
      <c r="AK229">
        <v>93</v>
      </c>
      <c r="AL229" s="3">
        <v>0.52</v>
      </c>
      <c r="AM229" s="3">
        <v>0.21</v>
      </c>
      <c r="AN229" t="s">
        <v>53</v>
      </c>
      <c r="AO229">
        <v>-16</v>
      </c>
      <c r="AP229">
        <v>0</v>
      </c>
      <c r="AQ229">
        <v>40</v>
      </c>
      <c r="AR229">
        <v>3</v>
      </c>
    </row>
    <row r="230" spans="1:44" x14ac:dyDescent="0.25">
      <c r="A230" s="1">
        <v>41503</v>
      </c>
      <c r="B230" s="2">
        <v>0.76547453703703694</v>
      </c>
      <c r="C230" t="s">
        <v>52</v>
      </c>
      <c r="D230">
        <v>51.287640000000003</v>
      </c>
      <c r="E230">
        <v>0.15436</v>
      </c>
      <c r="F230">
        <v>11</v>
      </c>
      <c r="G230">
        <v>1</v>
      </c>
      <c r="H230">
        <v>49.375459775265497</v>
      </c>
      <c r="I230">
        <v>54.485514056536402</v>
      </c>
      <c r="J230">
        <v>211.1</v>
      </c>
      <c r="K230">
        <v>2.2000000000000002</v>
      </c>
      <c r="L230">
        <v>17</v>
      </c>
      <c r="M230">
        <v>45</v>
      </c>
      <c r="N230">
        <v>19.2</v>
      </c>
      <c r="O230">
        <v>1010.9</v>
      </c>
      <c r="P230">
        <v>20.7</v>
      </c>
      <c r="Q230">
        <v>0.6</v>
      </c>
      <c r="R230">
        <v>69</v>
      </c>
      <c r="S230">
        <v>14.8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 t="s">
        <v>45</v>
      </c>
      <c r="AC230" t="s">
        <v>46</v>
      </c>
      <c r="AD230" t="s">
        <v>45</v>
      </c>
      <c r="AE230" t="s">
        <v>46</v>
      </c>
      <c r="AF230">
        <v>0</v>
      </c>
      <c r="AG230">
        <v>0</v>
      </c>
      <c r="AH230" t="s">
        <v>47</v>
      </c>
      <c r="AI230" t="s">
        <v>48</v>
      </c>
      <c r="AJ230">
        <v>161</v>
      </c>
      <c r="AK230">
        <v>93</v>
      </c>
      <c r="AL230" s="3">
        <v>0.54</v>
      </c>
      <c r="AM230" s="3">
        <v>0.21</v>
      </c>
      <c r="AN230" t="s">
        <v>53</v>
      </c>
      <c r="AO230">
        <v>5</v>
      </c>
      <c r="AP230">
        <v>0</v>
      </c>
      <c r="AQ230">
        <v>40</v>
      </c>
      <c r="AR230">
        <v>2</v>
      </c>
    </row>
    <row r="231" spans="1:44" x14ac:dyDescent="0.25">
      <c r="A231" s="1">
        <v>41503</v>
      </c>
      <c r="B231" s="2">
        <v>0.76548611111111109</v>
      </c>
      <c r="C231" t="s">
        <v>52</v>
      </c>
      <c r="D231">
        <v>51.287640000000003</v>
      </c>
      <c r="E231">
        <v>0.15434999999999999</v>
      </c>
      <c r="F231">
        <v>11</v>
      </c>
      <c r="G231">
        <v>1</v>
      </c>
      <c r="H231">
        <v>48.680030764350903</v>
      </c>
      <c r="I231">
        <v>54.485514056536402</v>
      </c>
      <c r="J231">
        <v>215.7</v>
      </c>
      <c r="K231">
        <v>6.9</v>
      </c>
      <c r="L231">
        <v>19.2</v>
      </c>
      <c r="M231">
        <v>0</v>
      </c>
      <c r="N231">
        <v>23.3</v>
      </c>
      <c r="O231">
        <v>1011</v>
      </c>
      <c r="P231">
        <v>20.7</v>
      </c>
      <c r="Q231">
        <v>0.6</v>
      </c>
      <c r="R231">
        <v>69</v>
      </c>
      <c r="S231">
        <v>14.8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 t="s">
        <v>45</v>
      </c>
      <c r="AC231" t="s">
        <v>46</v>
      </c>
      <c r="AD231" t="s">
        <v>45</v>
      </c>
      <c r="AE231" t="s">
        <v>46</v>
      </c>
      <c r="AF231">
        <v>0</v>
      </c>
      <c r="AG231">
        <v>0</v>
      </c>
      <c r="AH231" t="s">
        <v>47</v>
      </c>
      <c r="AI231" t="s">
        <v>48</v>
      </c>
      <c r="AJ231">
        <v>161</v>
      </c>
      <c r="AK231">
        <v>93</v>
      </c>
      <c r="AL231" s="3">
        <v>0.56999999999999995</v>
      </c>
      <c r="AM231" s="3">
        <v>0.21</v>
      </c>
      <c r="AN231" t="s">
        <v>53</v>
      </c>
      <c r="AO231">
        <v>12</v>
      </c>
      <c r="AP231">
        <v>0</v>
      </c>
      <c r="AQ231">
        <v>40</v>
      </c>
      <c r="AR231">
        <v>3</v>
      </c>
    </row>
    <row r="232" spans="1:44" x14ac:dyDescent="0.25">
      <c r="A232" s="1">
        <v>41503</v>
      </c>
      <c r="B232" s="2">
        <v>0.76549768518518524</v>
      </c>
      <c r="C232" t="s">
        <v>52</v>
      </c>
      <c r="D232">
        <v>51.28763</v>
      </c>
      <c r="E232">
        <v>0.15434999999999999</v>
      </c>
      <c r="F232">
        <v>11</v>
      </c>
      <c r="G232">
        <v>1</v>
      </c>
      <c r="H232">
        <v>48.680036064544801</v>
      </c>
      <c r="I232">
        <v>53.373564789737799</v>
      </c>
      <c r="J232">
        <v>206.4</v>
      </c>
      <c r="K232">
        <v>7.9</v>
      </c>
      <c r="L232">
        <v>16.399999999999999</v>
      </c>
      <c r="M232">
        <v>0</v>
      </c>
      <c r="N232">
        <v>23.3</v>
      </c>
      <c r="O232">
        <v>1011</v>
      </c>
      <c r="P232">
        <v>20.7</v>
      </c>
      <c r="Q232">
        <v>0.6</v>
      </c>
      <c r="R232">
        <v>69</v>
      </c>
      <c r="S232">
        <v>14.8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 t="s">
        <v>45</v>
      </c>
      <c r="AC232" t="s">
        <v>46</v>
      </c>
      <c r="AD232" t="s">
        <v>45</v>
      </c>
      <c r="AE232" t="s">
        <v>46</v>
      </c>
      <c r="AF232">
        <v>0</v>
      </c>
      <c r="AG232">
        <v>0</v>
      </c>
      <c r="AH232" t="s">
        <v>47</v>
      </c>
      <c r="AI232" t="s">
        <v>48</v>
      </c>
      <c r="AJ232">
        <v>161</v>
      </c>
      <c r="AK232">
        <v>93</v>
      </c>
      <c r="AL232" s="3">
        <v>0.56000000000000005</v>
      </c>
      <c r="AM232" s="3">
        <v>0.21</v>
      </c>
      <c r="AN232" t="s">
        <v>53</v>
      </c>
      <c r="AO232">
        <v>3</v>
      </c>
      <c r="AP232">
        <v>0</v>
      </c>
      <c r="AQ232">
        <v>40</v>
      </c>
      <c r="AR232">
        <v>0</v>
      </c>
    </row>
    <row r="233" spans="1:44" x14ac:dyDescent="0.25">
      <c r="A233" s="1">
        <v>41503</v>
      </c>
      <c r="B233" s="2">
        <v>0.76550925925925928</v>
      </c>
      <c r="C233" t="s">
        <v>52</v>
      </c>
      <c r="D233">
        <v>51.287619999999997</v>
      </c>
      <c r="E233">
        <v>0.15434999999999999</v>
      </c>
      <c r="F233">
        <v>11</v>
      </c>
      <c r="G233">
        <v>1</v>
      </c>
      <c r="H233">
        <v>48.680041364737299</v>
      </c>
      <c r="I233">
        <v>52.261615522939302</v>
      </c>
      <c r="J233">
        <v>197.2</v>
      </c>
      <c r="K233">
        <v>13.3</v>
      </c>
      <c r="L233">
        <v>16.399999999999999</v>
      </c>
      <c r="M233">
        <v>45</v>
      </c>
      <c r="N233">
        <v>15.8</v>
      </c>
      <c r="O233">
        <v>1010.9</v>
      </c>
      <c r="P233">
        <v>20.7</v>
      </c>
      <c r="Q233">
        <v>0.6</v>
      </c>
      <c r="R233">
        <v>69</v>
      </c>
      <c r="S233">
        <v>14.8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 t="s">
        <v>45</v>
      </c>
      <c r="AC233" t="s">
        <v>46</v>
      </c>
      <c r="AD233" t="s">
        <v>45</v>
      </c>
      <c r="AE233" t="s">
        <v>46</v>
      </c>
      <c r="AF233">
        <v>0</v>
      </c>
      <c r="AG233">
        <v>0</v>
      </c>
      <c r="AH233" t="s">
        <v>47</v>
      </c>
      <c r="AI233" t="s">
        <v>48</v>
      </c>
      <c r="AJ233">
        <v>161</v>
      </c>
      <c r="AK233">
        <v>93</v>
      </c>
      <c r="AL233" s="3">
        <v>0.51</v>
      </c>
      <c r="AM233" s="3">
        <v>0.21</v>
      </c>
      <c r="AN233" t="s">
        <v>53</v>
      </c>
      <c r="AO233">
        <v>-14</v>
      </c>
      <c r="AP233">
        <v>0</v>
      </c>
      <c r="AQ233">
        <v>40</v>
      </c>
      <c r="AR233">
        <v>2</v>
      </c>
    </row>
    <row r="234" spans="1:44" x14ac:dyDescent="0.25">
      <c r="A234" s="1">
        <v>41503</v>
      </c>
      <c r="B234" s="2">
        <v>0.76552083333333332</v>
      </c>
      <c r="C234" t="s">
        <v>52</v>
      </c>
      <c r="D234">
        <v>51.287619999999997</v>
      </c>
      <c r="E234">
        <v>0.15434999999999999</v>
      </c>
      <c r="F234">
        <v>11</v>
      </c>
      <c r="G234">
        <v>1</v>
      </c>
      <c r="H234">
        <v>48.680041364737299</v>
      </c>
      <c r="I234">
        <v>52.261615522939302</v>
      </c>
      <c r="J234">
        <v>211.3</v>
      </c>
      <c r="K234">
        <v>9.6999999999999993</v>
      </c>
      <c r="L234">
        <v>17.899999999999999</v>
      </c>
      <c r="M234">
        <v>45</v>
      </c>
      <c r="N234">
        <v>15.8</v>
      </c>
      <c r="O234">
        <v>1010.9</v>
      </c>
      <c r="P234">
        <v>20.7</v>
      </c>
      <c r="Q234">
        <v>0.6</v>
      </c>
      <c r="R234">
        <v>69</v>
      </c>
      <c r="S234">
        <v>14.8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 t="s">
        <v>45</v>
      </c>
      <c r="AC234" t="s">
        <v>46</v>
      </c>
      <c r="AD234" t="s">
        <v>45</v>
      </c>
      <c r="AE234" t="s">
        <v>46</v>
      </c>
      <c r="AF234">
        <v>0</v>
      </c>
      <c r="AG234">
        <v>0</v>
      </c>
      <c r="AH234" t="s">
        <v>47</v>
      </c>
      <c r="AI234" t="s">
        <v>48</v>
      </c>
      <c r="AJ234">
        <v>161</v>
      </c>
      <c r="AK234">
        <v>93</v>
      </c>
      <c r="AL234" s="3">
        <v>0.54</v>
      </c>
      <c r="AM234" s="3">
        <v>0.21</v>
      </c>
      <c r="AN234" t="s">
        <v>53</v>
      </c>
      <c r="AO234">
        <v>6</v>
      </c>
      <c r="AP234">
        <v>0</v>
      </c>
      <c r="AQ234">
        <v>40</v>
      </c>
      <c r="AR234">
        <v>0</v>
      </c>
    </row>
    <row r="235" spans="1:44" x14ac:dyDescent="0.25">
      <c r="A235" s="1">
        <v>41503</v>
      </c>
      <c r="B235" s="2">
        <v>0.76553240740740736</v>
      </c>
      <c r="C235" t="s">
        <v>52</v>
      </c>
      <c r="D235">
        <v>51.287610000000001</v>
      </c>
      <c r="E235">
        <v>0.15434</v>
      </c>
      <c r="F235">
        <v>11</v>
      </c>
      <c r="G235">
        <v>1</v>
      </c>
      <c r="H235">
        <v>47.984617426864503</v>
      </c>
      <c r="I235">
        <v>51.1496662569309</v>
      </c>
      <c r="J235">
        <v>216.7</v>
      </c>
      <c r="K235">
        <v>9.8000000000000007</v>
      </c>
      <c r="L235">
        <v>15.8</v>
      </c>
      <c r="M235">
        <v>0</v>
      </c>
      <c r="N235">
        <v>19</v>
      </c>
      <c r="O235">
        <v>1010.8</v>
      </c>
      <c r="P235">
        <v>20.7</v>
      </c>
      <c r="Q235">
        <v>0.6</v>
      </c>
      <c r="R235">
        <v>69</v>
      </c>
      <c r="S235">
        <v>14.8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 t="s">
        <v>45</v>
      </c>
      <c r="AC235" t="s">
        <v>46</v>
      </c>
      <c r="AD235" t="s">
        <v>45</v>
      </c>
      <c r="AE235" t="s">
        <v>46</v>
      </c>
      <c r="AF235">
        <v>0</v>
      </c>
      <c r="AG235">
        <v>0</v>
      </c>
      <c r="AH235" t="s">
        <v>47</v>
      </c>
      <c r="AI235" t="s">
        <v>48</v>
      </c>
      <c r="AJ235">
        <v>161</v>
      </c>
      <c r="AK235">
        <v>93</v>
      </c>
      <c r="AL235" s="3">
        <v>0.55000000000000004</v>
      </c>
      <c r="AM235" s="3">
        <v>0.21</v>
      </c>
      <c r="AN235" t="s">
        <v>53</v>
      </c>
      <c r="AO235">
        <v>14</v>
      </c>
      <c r="AP235">
        <v>0</v>
      </c>
      <c r="AQ235">
        <v>40</v>
      </c>
      <c r="AR235">
        <v>3</v>
      </c>
    </row>
    <row r="236" spans="1:44" x14ac:dyDescent="0.25">
      <c r="A236" s="1">
        <v>41503</v>
      </c>
      <c r="B236" s="2">
        <v>0.76554398148148151</v>
      </c>
      <c r="C236" t="s">
        <v>52</v>
      </c>
      <c r="D236">
        <v>51.287599999999998</v>
      </c>
      <c r="E236">
        <v>0.15432999999999999</v>
      </c>
      <c r="F236">
        <v>11</v>
      </c>
      <c r="G236">
        <v>1</v>
      </c>
      <c r="H236">
        <v>47.289193337554302</v>
      </c>
      <c r="I236">
        <v>50.037716990132303</v>
      </c>
      <c r="J236">
        <v>216.3</v>
      </c>
      <c r="K236">
        <v>8.6999999999999993</v>
      </c>
      <c r="L236">
        <v>16.899999999999999</v>
      </c>
      <c r="M236">
        <v>0</v>
      </c>
      <c r="N236">
        <v>19</v>
      </c>
      <c r="O236">
        <v>1010.8</v>
      </c>
      <c r="P236">
        <v>20.7</v>
      </c>
      <c r="Q236">
        <v>0.6</v>
      </c>
      <c r="R236">
        <v>69</v>
      </c>
      <c r="S236">
        <v>14.8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 t="s">
        <v>45</v>
      </c>
      <c r="AC236" t="s">
        <v>46</v>
      </c>
      <c r="AD236" t="s">
        <v>45</v>
      </c>
      <c r="AE236" t="s">
        <v>46</v>
      </c>
      <c r="AF236">
        <v>0</v>
      </c>
      <c r="AG236">
        <v>0</v>
      </c>
      <c r="AH236" t="s">
        <v>47</v>
      </c>
      <c r="AI236" t="s">
        <v>48</v>
      </c>
      <c r="AJ236">
        <v>161</v>
      </c>
      <c r="AK236">
        <v>93</v>
      </c>
      <c r="AL236" s="3">
        <v>0.59</v>
      </c>
      <c r="AM236" s="3">
        <v>0.21</v>
      </c>
      <c r="AN236" t="s">
        <v>53</v>
      </c>
      <c r="AO236">
        <v>15</v>
      </c>
      <c r="AP236">
        <v>0</v>
      </c>
      <c r="AQ236">
        <v>40</v>
      </c>
      <c r="AR236">
        <v>1</v>
      </c>
    </row>
    <row r="237" spans="1:44" x14ac:dyDescent="0.25">
      <c r="A237" s="1">
        <v>41503</v>
      </c>
      <c r="B237" s="2">
        <v>0.76555555555555566</v>
      </c>
      <c r="C237" t="s">
        <v>52</v>
      </c>
      <c r="D237">
        <v>51.287599999999998</v>
      </c>
      <c r="E237">
        <v>0.15432999999999999</v>
      </c>
      <c r="F237">
        <v>11</v>
      </c>
      <c r="G237">
        <v>1</v>
      </c>
      <c r="H237">
        <v>47.289193337554302</v>
      </c>
      <c r="I237">
        <v>50.037716990132303</v>
      </c>
      <c r="J237">
        <v>205.5</v>
      </c>
      <c r="K237">
        <v>11.4</v>
      </c>
      <c r="L237">
        <v>17.600000000000001</v>
      </c>
      <c r="M237">
        <v>315</v>
      </c>
      <c r="N237">
        <v>20.8</v>
      </c>
      <c r="O237">
        <v>1010.8</v>
      </c>
      <c r="P237">
        <v>20.7</v>
      </c>
      <c r="Q237">
        <v>0.6</v>
      </c>
      <c r="R237">
        <v>69</v>
      </c>
      <c r="S237">
        <v>14.8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 t="s">
        <v>45</v>
      </c>
      <c r="AC237" t="s">
        <v>46</v>
      </c>
      <c r="AD237" t="s">
        <v>45</v>
      </c>
      <c r="AE237" t="s">
        <v>46</v>
      </c>
      <c r="AF237">
        <v>0</v>
      </c>
      <c r="AG237">
        <v>0</v>
      </c>
      <c r="AH237" t="s">
        <v>47</v>
      </c>
      <c r="AI237" t="s">
        <v>48</v>
      </c>
      <c r="AJ237">
        <v>161</v>
      </c>
      <c r="AK237">
        <v>93</v>
      </c>
      <c r="AL237" s="3">
        <v>0.53</v>
      </c>
      <c r="AM237" s="3">
        <v>0.21</v>
      </c>
      <c r="AN237" t="s">
        <v>53</v>
      </c>
      <c r="AO237">
        <v>-2</v>
      </c>
      <c r="AP237">
        <v>0</v>
      </c>
      <c r="AQ237">
        <v>40</v>
      </c>
      <c r="AR237">
        <v>5</v>
      </c>
    </row>
    <row r="238" spans="1:44" x14ac:dyDescent="0.25">
      <c r="A238" s="1">
        <v>41503</v>
      </c>
      <c r="B238" s="2">
        <v>0.76556712962962958</v>
      </c>
      <c r="C238" t="s">
        <v>52</v>
      </c>
      <c r="D238">
        <v>51.287599999999998</v>
      </c>
      <c r="E238">
        <v>0.15432999999999999</v>
      </c>
      <c r="F238">
        <v>11</v>
      </c>
      <c r="G238">
        <v>1</v>
      </c>
      <c r="H238">
        <v>47.289193337554302</v>
      </c>
      <c r="I238">
        <v>50.037716990132303</v>
      </c>
      <c r="J238">
        <v>213.3</v>
      </c>
      <c r="K238">
        <v>4.3</v>
      </c>
      <c r="L238">
        <v>18.3</v>
      </c>
      <c r="M238">
        <v>315</v>
      </c>
      <c r="N238">
        <v>20.8</v>
      </c>
      <c r="O238">
        <v>1010.8</v>
      </c>
      <c r="P238">
        <v>20.7</v>
      </c>
      <c r="Q238">
        <v>0.6</v>
      </c>
      <c r="R238">
        <v>69</v>
      </c>
      <c r="S238">
        <v>14.8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 t="s">
        <v>45</v>
      </c>
      <c r="AC238" t="s">
        <v>46</v>
      </c>
      <c r="AD238" t="s">
        <v>45</v>
      </c>
      <c r="AE238" t="s">
        <v>46</v>
      </c>
      <c r="AF238">
        <v>0</v>
      </c>
      <c r="AG238">
        <v>0</v>
      </c>
      <c r="AH238" t="s">
        <v>47</v>
      </c>
      <c r="AI238" t="s">
        <v>48</v>
      </c>
      <c r="AJ238">
        <v>161</v>
      </c>
      <c r="AK238">
        <v>93</v>
      </c>
      <c r="AL238" s="3">
        <v>0.44</v>
      </c>
      <c r="AM238" s="3">
        <v>0.21</v>
      </c>
      <c r="AN238" t="s">
        <v>53</v>
      </c>
      <c r="AO238">
        <v>9</v>
      </c>
      <c r="AP238">
        <v>0</v>
      </c>
      <c r="AQ238">
        <v>40</v>
      </c>
      <c r="AR238">
        <v>2</v>
      </c>
    </row>
    <row r="239" spans="1:44" x14ac:dyDescent="0.25">
      <c r="A239" s="1">
        <v>41503</v>
      </c>
      <c r="B239" s="2">
        <v>0.76557870370370373</v>
      </c>
      <c r="C239" t="s">
        <v>52</v>
      </c>
      <c r="D239">
        <v>51.287590000000002</v>
      </c>
      <c r="E239">
        <v>0.15432000000000001</v>
      </c>
      <c r="F239">
        <v>11</v>
      </c>
      <c r="G239">
        <v>1</v>
      </c>
      <c r="H239">
        <v>46.593769096810398</v>
      </c>
      <c r="I239">
        <v>48.925767724123901</v>
      </c>
      <c r="J239">
        <v>204.8</v>
      </c>
      <c r="K239">
        <v>11.8</v>
      </c>
      <c r="L239">
        <v>16.8</v>
      </c>
      <c r="M239">
        <v>315</v>
      </c>
      <c r="N239">
        <v>18</v>
      </c>
      <c r="O239">
        <v>1010.9</v>
      </c>
      <c r="P239">
        <v>20.7</v>
      </c>
      <c r="Q239">
        <v>0.6</v>
      </c>
      <c r="R239">
        <v>69</v>
      </c>
      <c r="S239">
        <v>14.8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 t="s">
        <v>45</v>
      </c>
      <c r="AC239" t="s">
        <v>46</v>
      </c>
      <c r="AD239" t="s">
        <v>45</v>
      </c>
      <c r="AE239" t="s">
        <v>46</v>
      </c>
      <c r="AF239">
        <v>0</v>
      </c>
      <c r="AG239">
        <v>0</v>
      </c>
      <c r="AH239" t="s">
        <v>47</v>
      </c>
      <c r="AI239" t="s">
        <v>48</v>
      </c>
      <c r="AJ239">
        <v>161</v>
      </c>
      <c r="AK239">
        <v>93</v>
      </c>
      <c r="AL239" s="3">
        <v>0.57999999999999996</v>
      </c>
      <c r="AM239" s="3">
        <v>0.21</v>
      </c>
      <c r="AN239" t="s">
        <v>53</v>
      </c>
      <c r="AO239">
        <v>-3</v>
      </c>
      <c r="AP239">
        <v>0</v>
      </c>
      <c r="AQ239">
        <v>40</v>
      </c>
      <c r="AR239">
        <v>3</v>
      </c>
    </row>
    <row r="240" spans="1:44" x14ac:dyDescent="0.25">
      <c r="A240" s="1">
        <v>41503</v>
      </c>
      <c r="B240" s="2">
        <v>0.76560185185185192</v>
      </c>
      <c r="C240" t="s">
        <v>52</v>
      </c>
      <c r="D240">
        <v>51.287579999999998</v>
      </c>
      <c r="E240">
        <v>0.15432000000000001</v>
      </c>
      <c r="F240">
        <v>11</v>
      </c>
      <c r="G240">
        <v>1</v>
      </c>
      <c r="H240">
        <v>46.593774169846803</v>
      </c>
      <c r="I240">
        <v>47.813818457325397</v>
      </c>
      <c r="J240">
        <v>203.5</v>
      </c>
      <c r="K240">
        <v>12.4</v>
      </c>
      <c r="L240">
        <v>15.4</v>
      </c>
      <c r="M240">
        <v>315</v>
      </c>
      <c r="N240">
        <v>18</v>
      </c>
      <c r="O240">
        <v>1010.9</v>
      </c>
      <c r="P240">
        <v>20.7</v>
      </c>
      <c r="Q240">
        <v>0.6</v>
      </c>
      <c r="R240">
        <v>69</v>
      </c>
      <c r="S240">
        <v>14.8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 t="s">
        <v>45</v>
      </c>
      <c r="AC240" t="s">
        <v>46</v>
      </c>
      <c r="AD240" t="s">
        <v>45</v>
      </c>
      <c r="AE240" t="s">
        <v>46</v>
      </c>
      <c r="AF240">
        <v>0</v>
      </c>
      <c r="AG240">
        <v>0</v>
      </c>
      <c r="AH240" t="s">
        <v>47</v>
      </c>
      <c r="AI240" t="s">
        <v>48</v>
      </c>
      <c r="AJ240">
        <v>161</v>
      </c>
      <c r="AK240">
        <v>92</v>
      </c>
      <c r="AL240" s="3">
        <v>0.55000000000000004</v>
      </c>
      <c r="AM240" s="3">
        <v>0.21</v>
      </c>
      <c r="AN240" t="s">
        <v>53</v>
      </c>
      <c r="AO240">
        <v>-5</v>
      </c>
      <c r="AP240">
        <v>0</v>
      </c>
      <c r="AQ240">
        <v>40</v>
      </c>
      <c r="AR240">
        <v>2</v>
      </c>
    </row>
    <row r="241" spans="1:44" x14ac:dyDescent="0.25">
      <c r="A241" s="1">
        <v>41503</v>
      </c>
      <c r="B241" s="2">
        <v>0.76561342592592585</v>
      </c>
      <c r="C241" t="s">
        <v>52</v>
      </c>
      <c r="D241">
        <v>51.287570000000002</v>
      </c>
      <c r="E241">
        <v>0.15431</v>
      </c>
      <c r="F241">
        <v>11</v>
      </c>
      <c r="G241">
        <v>1</v>
      </c>
      <c r="H241">
        <v>45.898349701947502</v>
      </c>
      <c r="I241">
        <v>46.701869191316902</v>
      </c>
      <c r="J241">
        <v>213.1</v>
      </c>
      <c r="K241">
        <v>10</v>
      </c>
      <c r="L241">
        <v>18.2</v>
      </c>
      <c r="M241">
        <v>315</v>
      </c>
      <c r="N241">
        <v>20.9</v>
      </c>
      <c r="O241">
        <v>1010.9</v>
      </c>
      <c r="P241">
        <v>20.7</v>
      </c>
      <c r="Q241">
        <v>0.6</v>
      </c>
      <c r="R241">
        <v>69</v>
      </c>
      <c r="S241">
        <v>14.8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 t="s">
        <v>45</v>
      </c>
      <c r="AC241" t="s">
        <v>46</v>
      </c>
      <c r="AD241" t="s">
        <v>45</v>
      </c>
      <c r="AE241" t="s">
        <v>46</v>
      </c>
      <c r="AF241">
        <v>0</v>
      </c>
      <c r="AG241">
        <v>0</v>
      </c>
      <c r="AH241" t="s">
        <v>47</v>
      </c>
      <c r="AI241" t="s">
        <v>48</v>
      </c>
      <c r="AJ241">
        <v>158</v>
      </c>
      <c r="AK241">
        <v>92</v>
      </c>
      <c r="AL241" s="3">
        <v>0.56999999999999995</v>
      </c>
      <c r="AM241" s="3">
        <v>0.21</v>
      </c>
      <c r="AN241" t="s">
        <v>53</v>
      </c>
      <c r="AO241">
        <v>9</v>
      </c>
      <c r="AP241">
        <v>0</v>
      </c>
      <c r="AQ241">
        <v>40</v>
      </c>
      <c r="AR241">
        <v>1</v>
      </c>
    </row>
    <row r="242" spans="1:44" x14ac:dyDescent="0.25">
      <c r="A242" s="1">
        <v>41503</v>
      </c>
      <c r="B242" s="2">
        <v>0.765625</v>
      </c>
      <c r="C242" t="s">
        <v>52</v>
      </c>
      <c r="D242">
        <v>51.287570000000002</v>
      </c>
      <c r="E242">
        <v>0.15431</v>
      </c>
      <c r="F242">
        <v>11</v>
      </c>
      <c r="G242">
        <v>1</v>
      </c>
      <c r="H242">
        <v>45.898349701947502</v>
      </c>
      <c r="I242">
        <v>46.701869191316902</v>
      </c>
      <c r="J242">
        <v>210</v>
      </c>
      <c r="K242">
        <v>11.1</v>
      </c>
      <c r="L242">
        <v>15.8</v>
      </c>
      <c r="M242">
        <v>315</v>
      </c>
      <c r="N242">
        <v>20.9</v>
      </c>
      <c r="O242">
        <v>1010.9</v>
      </c>
      <c r="P242">
        <v>20.7</v>
      </c>
      <c r="Q242">
        <v>0.6</v>
      </c>
      <c r="R242">
        <v>69</v>
      </c>
      <c r="S242">
        <v>14.8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 t="s">
        <v>45</v>
      </c>
      <c r="AC242" t="s">
        <v>46</v>
      </c>
      <c r="AD242" t="s">
        <v>45</v>
      </c>
      <c r="AE242" t="s">
        <v>46</v>
      </c>
      <c r="AF242">
        <v>0</v>
      </c>
      <c r="AG242">
        <v>0</v>
      </c>
      <c r="AH242" t="s">
        <v>47</v>
      </c>
      <c r="AI242" t="s">
        <v>48</v>
      </c>
      <c r="AJ242">
        <v>158</v>
      </c>
      <c r="AK242">
        <v>92</v>
      </c>
      <c r="AL242" s="3">
        <v>0.75</v>
      </c>
      <c r="AM242" s="3">
        <v>0.21</v>
      </c>
      <c r="AN242" t="s">
        <v>53</v>
      </c>
      <c r="AO242">
        <v>5</v>
      </c>
      <c r="AP242">
        <v>0</v>
      </c>
      <c r="AQ242">
        <v>40</v>
      </c>
      <c r="AR242">
        <v>0</v>
      </c>
    </row>
    <row r="243" spans="1:44" x14ac:dyDescent="0.25">
      <c r="A243" s="1">
        <v>41503</v>
      </c>
      <c r="B243" s="2">
        <v>0.76563657407407415</v>
      </c>
      <c r="C243" t="s">
        <v>52</v>
      </c>
      <c r="D243">
        <v>51.287559999999999</v>
      </c>
      <c r="E243">
        <v>0.15431</v>
      </c>
      <c r="F243">
        <v>11</v>
      </c>
      <c r="G243">
        <v>1</v>
      </c>
      <c r="H243">
        <v>45.898354699264402</v>
      </c>
      <c r="I243">
        <v>45.589919924518398</v>
      </c>
      <c r="J243">
        <v>216.7</v>
      </c>
      <c r="K243">
        <v>5.4</v>
      </c>
      <c r="L243">
        <v>17.8</v>
      </c>
      <c r="M243">
        <v>315</v>
      </c>
      <c r="N243">
        <v>16.7</v>
      </c>
      <c r="O243">
        <v>1010.8</v>
      </c>
      <c r="P243">
        <v>20.7</v>
      </c>
      <c r="Q243">
        <v>0.6</v>
      </c>
      <c r="R243">
        <v>69</v>
      </c>
      <c r="S243">
        <v>14.8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 t="s">
        <v>45</v>
      </c>
      <c r="AC243" t="s">
        <v>46</v>
      </c>
      <c r="AD243" t="s">
        <v>45</v>
      </c>
      <c r="AE243" t="s">
        <v>46</v>
      </c>
      <c r="AF243">
        <v>0</v>
      </c>
      <c r="AG243">
        <v>0</v>
      </c>
      <c r="AH243" t="s">
        <v>47</v>
      </c>
      <c r="AI243" t="s">
        <v>48</v>
      </c>
      <c r="AJ243">
        <v>158</v>
      </c>
      <c r="AK243">
        <v>92</v>
      </c>
      <c r="AL243" s="3">
        <v>0.56999999999999995</v>
      </c>
      <c r="AM243" s="3">
        <v>0.21</v>
      </c>
      <c r="AN243" t="s">
        <v>53</v>
      </c>
      <c r="AO243">
        <v>15</v>
      </c>
      <c r="AP243">
        <v>0</v>
      </c>
      <c r="AQ243">
        <v>40</v>
      </c>
      <c r="AR243">
        <v>2</v>
      </c>
    </row>
    <row r="244" spans="1:44" x14ac:dyDescent="0.25">
      <c r="A244" s="1">
        <v>41503</v>
      </c>
      <c r="B244" s="2">
        <v>0.76564814814814808</v>
      </c>
      <c r="C244" t="s">
        <v>52</v>
      </c>
      <c r="D244">
        <v>51.287559999999999</v>
      </c>
      <c r="E244">
        <v>0.15429999999999999</v>
      </c>
      <c r="F244">
        <v>11</v>
      </c>
      <c r="G244">
        <v>1</v>
      </c>
      <c r="H244">
        <v>45.202925082612801</v>
      </c>
      <c r="I244">
        <v>45.589919924518398</v>
      </c>
      <c r="J244">
        <v>208.2</v>
      </c>
      <c r="K244">
        <v>10.4</v>
      </c>
      <c r="L244">
        <v>16.3</v>
      </c>
      <c r="M244">
        <v>315</v>
      </c>
      <c r="N244">
        <v>16.7</v>
      </c>
      <c r="O244">
        <v>1010.8</v>
      </c>
      <c r="P244">
        <v>20.7</v>
      </c>
      <c r="Q244">
        <v>0.6</v>
      </c>
      <c r="R244">
        <v>69</v>
      </c>
      <c r="S244">
        <v>14.8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 t="s">
        <v>45</v>
      </c>
      <c r="AC244" t="s">
        <v>46</v>
      </c>
      <c r="AD244" t="s">
        <v>45</v>
      </c>
      <c r="AE244" t="s">
        <v>46</v>
      </c>
      <c r="AF244">
        <v>0</v>
      </c>
      <c r="AG244">
        <v>0</v>
      </c>
      <c r="AH244" t="s">
        <v>47</v>
      </c>
      <c r="AI244" t="s">
        <v>48</v>
      </c>
      <c r="AJ244">
        <v>158</v>
      </c>
      <c r="AK244">
        <v>92</v>
      </c>
      <c r="AL244" s="3">
        <v>0.62</v>
      </c>
      <c r="AM244" s="3">
        <v>0.21</v>
      </c>
      <c r="AN244" t="s">
        <v>53</v>
      </c>
      <c r="AO244">
        <v>3</v>
      </c>
      <c r="AP244">
        <v>0</v>
      </c>
      <c r="AQ244">
        <v>40</v>
      </c>
      <c r="AR244">
        <v>4</v>
      </c>
    </row>
    <row r="245" spans="1:44" x14ac:dyDescent="0.25">
      <c r="A245" s="1">
        <v>41503</v>
      </c>
      <c r="B245" s="2">
        <v>0.76565972222222223</v>
      </c>
      <c r="C245" t="s">
        <v>52</v>
      </c>
      <c r="D245">
        <v>51.287550000000003</v>
      </c>
      <c r="E245">
        <v>0.15429000000000001</v>
      </c>
      <c r="F245">
        <v>11</v>
      </c>
      <c r="G245">
        <v>1</v>
      </c>
      <c r="H245">
        <v>44.507500311844701</v>
      </c>
      <c r="I245">
        <v>44.477970658509904</v>
      </c>
      <c r="J245">
        <v>207.9</v>
      </c>
      <c r="K245">
        <v>8.8000000000000007</v>
      </c>
      <c r="L245">
        <v>18</v>
      </c>
      <c r="M245">
        <v>315</v>
      </c>
      <c r="N245">
        <v>15.6</v>
      </c>
      <c r="O245">
        <v>1010.8</v>
      </c>
      <c r="P245">
        <v>20.7</v>
      </c>
      <c r="Q245">
        <v>0.7</v>
      </c>
      <c r="R245">
        <v>69</v>
      </c>
      <c r="S245">
        <v>14.8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 t="s">
        <v>45</v>
      </c>
      <c r="AC245" t="s">
        <v>46</v>
      </c>
      <c r="AD245" t="s">
        <v>45</v>
      </c>
      <c r="AE245" t="s">
        <v>46</v>
      </c>
      <c r="AF245">
        <v>0</v>
      </c>
      <c r="AG245">
        <v>0</v>
      </c>
      <c r="AH245" t="s">
        <v>47</v>
      </c>
      <c r="AI245" t="s">
        <v>48</v>
      </c>
      <c r="AJ245">
        <v>158</v>
      </c>
      <c r="AK245">
        <v>92</v>
      </c>
      <c r="AL245" s="3">
        <v>0.53</v>
      </c>
      <c r="AM245" s="3">
        <v>0.21</v>
      </c>
      <c r="AN245" t="s">
        <v>53</v>
      </c>
      <c r="AO245">
        <v>3</v>
      </c>
      <c r="AP245">
        <v>0</v>
      </c>
      <c r="AQ245">
        <v>40</v>
      </c>
      <c r="AR245">
        <v>1</v>
      </c>
    </row>
    <row r="246" spans="1:44" x14ac:dyDescent="0.25">
      <c r="A246" s="1">
        <v>41503</v>
      </c>
      <c r="B246" s="2">
        <v>0.76567129629629627</v>
      </c>
      <c r="C246" t="s">
        <v>52</v>
      </c>
      <c r="D246">
        <v>51.287550000000003</v>
      </c>
      <c r="E246">
        <v>0.15429000000000001</v>
      </c>
      <c r="F246">
        <v>11</v>
      </c>
      <c r="G246">
        <v>1</v>
      </c>
      <c r="H246">
        <v>44.507500311844701</v>
      </c>
      <c r="I246">
        <v>44.477970658509904</v>
      </c>
      <c r="J246">
        <v>199.1</v>
      </c>
      <c r="K246">
        <v>11.4</v>
      </c>
      <c r="L246">
        <v>16.2</v>
      </c>
      <c r="M246">
        <v>315</v>
      </c>
      <c r="N246">
        <v>15.6</v>
      </c>
      <c r="O246">
        <v>1010.8</v>
      </c>
      <c r="P246">
        <v>20.7</v>
      </c>
      <c r="Q246">
        <v>0.7</v>
      </c>
      <c r="R246">
        <v>69</v>
      </c>
      <c r="S246">
        <v>14.8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 t="s">
        <v>45</v>
      </c>
      <c r="AC246" t="s">
        <v>46</v>
      </c>
      <c r="AD246" t="s">
        <v>45</v>
      </c>
      <c r="AE246" t="s">
        <v>46</v>
      </c>
      <c r="AF246">
        <v>0</v>
      </c>
      <c r="AG246">
        <v>0</v>
      </c>
      <c r="AH246" t="s">
        <v>47</v>
      </c>
      <c r="AI246" t="s">
        <v>48</v>
      </c>
      <c r="AJ246">
        <v>158</v>
      </c>
      <c r="AK246">
        <v>92</v>
      </c>
      <c r="AL246" s="3">
        <v>0.62</v>
      </c>
      <c r="AM246" s="3">
        <v>0.21</v>
      </c>
      <c r="AN246" t="s">
        <v>53</v>
      </c>
      <c r="AO246">
        <v>-10</v>
      </c>
      <c r="AP246">
        <v>0</v>
      </c>
      <c r="AQ246">
        <v>40</v>
      </c>
      <c r="AR246">
        <v>0</v>
      </c>
    </row>
    <row r="247" spans="1:44" x14ac:dyDescent="0.25">
      <c r="A247" s="1">
        <v>41503</v>
      </c>
      <c r="B247" s="2">
        <v>0.76568287037037042</v>
      </c>
      <c r="C247" t="s">
        <v>52</v>
      </c>
      <c r="D247">
        <v>51.28754</v>
      </c>
      <c r="E247">
        <v>0.15429000000000001</v>
      </c>
      <c r="F247">
        <v>11</v>
      </c>
      <c r="G247">
        <v>1</v>
      </c>
      <c r="H247">
        <v>44.507505157725397</v>
      </c>
      <c r="I247">
        <v>43.366021391711399</v>
      </c>
      <c r="J247">
        <v>209.3</v>
      </c>
      <c r="K247">
        <v>5.5</v>
      </c>
      <c r="L247">
        <v>17.600000000000001</v>
      </c>
      <c r="M247">
        <v>315</v>
      </c>
      <c r="N247">
        <v>18.5</v>
      </c>
      <c r="O247">
        <v>1010.8</v>
      </c>
      <c r="P247">
        <v>20.7</v>
      </c>
      <c r="Q247">
        <v>0.7</v>
      </c>
      <c r="R247">
        <v>69</v>
      </c>
      <c r="S247">
        <v>14.8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 t="s">
        <v>45</v>
      </c>
      <c r="AC247" t="s">
        <v>46</v>
      </c>
      <c r="AD247" t="s">
        <v>45</v>
      </c>
      <c r="AE247" t="s">
        <v>46</v>
      </c>
      <c r="AF247">
        <v>0</v>
      </c>
      <c r="AG247">
        <v>0</v>
      </c>
      <c r="AH247" t="s">
        <v>47</v>
      </c>
      <c r="AI247" t="s">
        <v>48</v>
      </c>
      <c r="AJ247">
        <v>158</v>
      </c>
      <c r="AK247">
        <v>92</v>
      </c>
      <c r="AL247" s="3">
        <v>0.6</v>
      </c>
      <c r="AM247" s="3">
        <v>0.21</v>
      </c>
      <c r="AN247" t="s">
        <v>53</v>
      </c>
      <c r="AO247">
        <v>5</v>
      </c>
      <c r="AP247">
        <v>0</v>
      </c>
      <c r="AQ247">
        <v>40</v>
      </c>
      <c r="AR247">
        <v>3</v>
      </c>
    </row>
    <row r="248" spans="1:44" x14ac:dyDescent="0.25">
      <c r="A248" s="1">
        <v>41503</v>
      </c>
      <c r="B248" s="2">
        <v>0.76569444444444434</v>
      </c>
      <c r="C248" t="s">
        <v>52</v>
      </c>
      <c r="D248">
        <v>51.28754</v>
      </c>
      <c r="E248">
        <v>0.15428</v>
      </c>
      <c r="F248">
        <v>10</v>
      </c>
      <c r="G248">
        <v>1</v>
      </c>
      <c r="H248">
        <v>43.812075389639602</v>
      </c>
      <c r="I248">
        <v>43.366021391711399</v>
      </c>
      <c r="J248">
        <v>210.1</v>
      </c>
      <c r="K248">
        <v>11.5</v>
      </c>
      <c r="L248">
        <v>17.3</v>
      </c>
      <c r="M248">
        <v>315</v>
      </c>
      <c r="N248">
        <v>18.5</v>
      </c>
      <c r="O248">
        <v>1010.8</v>
      </c>
      <c r="P248">
        <v>20.7</v>
      </c>
      <c r="Q248">
        <v>0.7</v>
      </c>
      <c r="R248">
        <v>69</v>
      </c>
      <c r="S248">
        <v>14.8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 t="s">
        <v>45</v>
      </c>
      <c r="AC248" t="s">
        <v>46</v>
      </c>
      <c r="AD248" t="s">
        <v>45</v>
      </c>
      <c r="AE248" t="s">
        <v>46</v>
      </c>
      <c r="AF248">
        <v>0</v>
      </c>
      <c r="AG248">
        <v>0</v>
      </c>
      <c r="AH248" t="s">
        <v>47</v>
      </c>
      <c r="AI248" t="s">
        <v>48</v>
      </c>
      <c r="AJ248">
        <v>158</v>
      </c>
      <c r="AK248">
        <v>92</v>
      </c>
      <c r="AL248" s="3">
        <v>0.59</v>
      </c>
      <c r="AM248" s="3">
        <v>0.21</v>
      </c>
      <c r="AN248" t="s">
        <v>53</v>
      </c>
      <c r="AO248">
        <v>6</v>
      </c>
      <c r="AP248">
        <v>0</v>
      </c>
      <c r="AQ248">
        <v>40</v>
      </c>
      <c r="AR248">
        <v>0</v>
      </c>
    </row>
    <row r="249" spans="1:44" x14ac:dyDescent="0.25">
      <c r="A249" s="1">
        <v>41503</v>
      </c>
      <c r="B249" s="2">
        <v>0.76570601851851849</v>
      </c>
      <c r="C249" t="s">
        <v>52</v>
      </c>
      <c r="D249">
        <v>51.287529999999997</v>
      </c>
      <c r="E249">
        <v>0.15428</v>
      </c>
      <c r="F249">
        <v>10</v>
      </c>
      <c r="G249">
        <v>1</v>
      </c>
      <c r="H249">
        <v>43.8120801598022</v>
      </c>
      <c r="I249">
        <v>42.254072124912902</v>
      </c>
      <c r="J249">
        <v>210.9</v>
      </c>
      <c r="K249">
        <v>9.4</v>
      </c>
      <c r="L249">
        <v>16</v>
      </c>
      <c r="M249">
        <v>0</v>
      </c>
      <c r="N249">
        <v>14.8</v>
      </c>
      <c r="O249">
        <v>1010.8</v>
      </c>
      <c r="P249">
        <v>20.7</v>
      </c>
      <c r="Q249">
        <v>0.6</v>
      </c>
      <c r="R249">
        <v>69</v>
      </c>
      <c r="S249">
        <v>14.7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 t="s">
        <v>45</v>
      </c>
      <c r="AC249" t="s">
        <v>46</v>
      </c>
      <c r="AD249" t="s">
        <v>45</v>
      </c>
      <c r="AE249" t="s">
        <v>46</v>
      </c>
      <c r="AF249">
        <v>0</v>
      </c>
      <c r="AG249">
        <v>0</v>
      </c>
      <c r="AH249" t="s">
        <v>47</v>
      </c>
      <c r="AI249" t="s">
        <v>48</v>
      </c>
      <c r="AJ249">
        <v>158</v>
      </c>
      <c r="AK249">
        <v>92</v>
      </c>
      <c r="AL249" s="3">
        <v>0.62</v>
      </c>
      <c r="AM249" s="3">
        <v>0.21</v>
      </c>
      <c r="AN249" t="s">
        <v>53</v>
      </c>
      <c r="AO249">
        <v>7</v>
      </c>
      <c r="AP249">
        <v>0</v>
      </c>
      <c r="AQ249">
        <v>40</v>
      </c>
      <c r="AR249">
        <v>5</v>
      </c>
    </row>
    <row r="250" spans="1:44" x14ac:dyDescent="0.25">
      <c r="A250" s="1">
        <v>41503</v>
      </c>
      <c r="B250" s="2">
        <v>0.76571759259259264</v>
      </c>
      <c r="C250" t="s">
        <v>52</v>
      </c>
      <c r="D250">
        <v>51.287520000000001</v>
      </c>
      <c r="E250">
        <v>0.15426999999999999</v>
      </c>
      <c r="F250">
        <v>11</v>
      </c>
      <c r="G250">
        <v>1</v>
      </c>
      <c r="H250">
        <v>43.1166550104439</v>
      </c>
      <c r="I250">
        <v>41.142122858904401</v>
      </c>
      <c r="J250">
        <v>207.8</v>
      </c>
      <c r="K250">
        <v>10.199999999999999</v>
      </c>
      <c r="L250">
        <v>16.3</v>
      </c>
      <c r="M250">
        <v>0</v>
      </c>
      <c r="N250">
        <v>15</v>
      </c>
      <c r="O250">
        <v>1010.9</v>
      </c>
      <c r="P250">
        <v>20.7</v>
      </c>
      <c r="Q250">
        <v>0.7</v>
      </c>
      <c r="R250">
        <v>69</v>
      </c>
      <c r="S250">
        <v>14.7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 t="s">
        <v>45</v>
      </c>
      <c r="AC250" t="s">
        <v>46</v>
      </c>
      <c r="AD250" t="s">
        <v>45</v>
      </c>
      <c r="AE250" t="s">
        <v>46</v>
      </c>
      <c r="AF250">
        <v>0</v>
      </c>
      <c r="AG250">
        <v>0</v>
      </c>
      <c r="AH250" t="s">
        <v>47</v>
      </c>
      <c r="AI250" t="s">
        <v>48</v>
      </c>
      <c r="AJ250">
        <v>158</v>
      </c>
      <c r="AK250">
        <v>92</v>
      </c>
      <c r="AL250" s="3">
        <v>0.49</v>
      </c>
      <c r="AM250" s="3">
        <v>0.21</v>
      </c>
      <c r="AN250" t="s">
        <v>53</v>
      </c>
      <c r="AO250">
        <v>3</v>
      </c>
      <c r="AP250">
        <v>0</v>
      </c>
      <c r="AQ250">
        <v>40</v>
      </c>
      <c r="AR250">
        <v>0</v>
      </c>
    </row>
    <row r="251" spans="1:44" x14ac:dyDescent="0.25">
      <c r="A251" s="1">
        <v>41503</v>
      </c>
      <c r="B251" s="2">
        <v>0.76572916666666668</v>
      </c>
      <c r="C251" t="s">
        <v>52</v>
      </c>
      <c r="D251">
        <v>51.287520000000001</v>
      </c>
      <c r="E251">
        <v>0.15426999999999999</v>
      </c>
      <c r="F251">
        <v>10</v>
      </c>
      <c r="G251">
        <v>1</v>
      </c>
      <c r="H251">
        <v>43.1166550104439</v>
      </c>
      <c r="I251">
        <v>41.142122858904401</v>
      </c>
      <c r="J251">
        <v>205.6</v>
      </c>
      <c r="K251">
        <v>12.8</v>
      </c>
      <c r="L251">
        <v>16.8</v>
      </c>
      <c r="M251">
        <v>0</v>
      </c>
      <c r="N251">
        <v>15</v>
      </c>
      <c r="O251">
        <v>1010.9</v>
      </c>
      <c r="P251">
        <v>20.7</v>
      </c>
      <c r="Q251">
        <v>0.7</v>
      </c>
      <c r="R251">
        <v>69</v>
      </c>
      <c r="S251">
        <v>14.7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 t="s">
        <v>45</v>
      </c>
      <c r="AC251" t="s">
        <v>46</v>
      </c>
      <c r="AD251" t="s">
        <v>45</v>
      </c>
      <c r="AE251" t="s">
        <v>46</v>
      </c>
      <c r="AF251">
        <v>0</v>
      </c>
      <c r="AG251">
        <v>0</v>
      </c>
      <c r="AH251" t="s">
        <v>47</v>
      </c>
      <c r="AI251" t="s">
        <v>48</v>
      </c>
      <c r="AJ251">
        <v>158</v>
      </c>
      <c r="AK251">
        <v>92</v>
      </c>
      <c r="AL251" s="3">
        <v>0.55000000000000004</v>
      </c>
      <c r="AM251" s="3">
        <v>0.21</v>
      </c>
      <c r="AN251" t="s">
        <v>53</v>
      </c>
      <c r="AO251">
        <v>0</v>
      </c>
      <c r="AP251">
        <v>0</v>
      </c>
      <c r="AQ251">
        <v>40</v>
      </c>
      <c r="AR251">
        <v>1</v>
      </c>
    </row>
    <row r="252" spans="1:44" x14ac:dyDescent="0.25">
      <c r="A252" s="1">
        <v>41503</v>
      </c>
      <c r="B252" s="2">
        <v>0.76574074074074072</v>
      </c>
      <c r="C252" t="s">
        <v>52</v>
      </c>
      <c r="D252">
        <v>51.287509999999997</v>
      </c>
      <c r="E252">
        <v>0.15426000000000001</v>
      </c>
      <c r="F252">
        <v>11</v>
      </c>
      <c r="G252">
        <v>1</v>
      </c>
      <c r="H252">
        <v>42.421229709652401</v>
      </c>
      <c r="I252">
        <v>40.030173592105903</v>
      </c>
      <c r="J252">
        <v>208.1</v>
      </c>
      <c r="K252">
        <v>6.6</v>
      </c>
      <c r="L252">
        <v>15.3</v>
      </c>
      <c r="M252">
        <v>0</v>
      </c>
      <c r="N252">
        <v>14.3</v>
      </c>
      <c r="O252">
        <v>1010.9</v>
      </c>
      <c r="P252">
        <v>20.7</v>
      </c>
      <c r="Q252">
        <v>0.7</v>
      </c>
      <c r="R252">
        <v>69</v>
      </c>
      <c r="S252">
        <v>14.7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 t="s">
        <v>45</v>
      </c>
      <c r="AC252" t="s">
        <v>46</v>
      </c>
      <c r="AD252" t="s">
        <v>45</v>
      </c>
      <c r="AE252" t="s">
        <v>46</v>
      </c>
      <c r="AF252">
        <v>0</v>
      </c>
      <c r="AG252">
        <v>0</v>
      </c>
      <c r="AH252" t="s">
        <v>47</v>
      </c>
      <c r="AI252" t="s">
        <v>48</v>
      </c>
      <c r="AJ252">
        <v>158</v>
      </c>
      <c r="AK252">
        <v>92</v>
      </c>
      <c r="AL252" s="3">
        <v>0.6</v>
      </c>
      <c r="AM252" s="3">
        <v>0.21</v>
      </c>
      <c r="AN252" t="s">
        <v>53</v>
      </c>
      <c r="AO252">
        <v>4</v>
      </c>
      <c r="AP252">
        <v>0</v>
      </c>
      <c r="AQ252">
        <v>40</v>
      </c>
      <c r="AR252">
        <v>2</v>
      </c>
    </row>
    <row r="253" spans="1:44" x14ac:dyDescent="0.25">
      <c r="A253" s="1">
        <v>41503</v>
      </c>
      <c r="B253" s="2">
        <v>0.76575231481481476</v>
      </c>
      <c r="C253" t="s">
        <v>52</v>
      </c>
      <c r="D253">
        <v>51.287500000000001</v>
      </c>
      <c r="E253">
        <v>0.15426000000000001</v>
      </c>
      <c r="F253">
        <v>10</v>
      </c>
      <c r="G253">
        <v>1</v>
      </c>
      <c r="H253">
        <v>42.4212343283778</v>
      </c>
      <c r="I253">
        <v>38.918224326097402</v>
      </c>
      <c r="J253">
        <v>210.1</v>
      </c>
      <c r="K253">
        <v>6.8</v>
      </c>
      <c r="L253">
        <v>18.5</v>
      </c>
      <c r="M253">
        <v>0</v>
      </c>
      <c r="N253">
        <v>14.3</v>
      </c>
      <c r="O253">
        <v>1010.9</v>
      </c>
      <c r="P253">
        <v>20.7</v>
      </c>
      <c r="Q253">
        <v>0.7</v>
      </c>
      <c r="R253">
        <v>69</v>
      </c>
      <c r="S253">
        <v>14.7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 t="s">
        <v>45</v>
      </c>
      <c r="AC253" t="s">
        <v>46</v>
      </c>
      <c r="AD253" t="s">
        <v>45</v>
      </c>
      <c r="AE253" t="s">
        <v>46</v>
      </c>
      <c r="AF253">
        <v>0</v>
      </c>
      <c r="AG253">
        <v>0</v>
      </c>
      <c r="AH253" t="s">
        <v>47</v>
      </c>
      <c r="AI253" t="s">
        <v>48</v>
      </c>
      <c r="AJ253">
        <v>158</v>
      </c>
      <c r="AK253">
        <v>92</v>
      </c>
      <c r="AL253" s="3">
        <v>0.55000000000000004</v>
      </c>
      <c r="AM253" s="3">
        <v>0.21</v>
      </c>
      <c r="AN253" t="s">
        <v>53</v>
      </c>
      <c r="AO253">
        <v>3</v>
      </c>
      <c r="AP253">
        <v>0</v>
      </c>
      <c r="AQ253">
        <v>40</v>
      </c>
      <c r="AR253">
        <v>0</v>
      </c>
    </row>
    <row r="254" spans="1:44" x14ac:dyDescent="0.25">
      <c r="A254" s="1">
        <v>41503</v>
      </c>
      <c r="B254" s="2">
        <v>0.76576388888888891</v>
      </c>
      <c r="C254" t="s">
        <v>52</v>
      </c>
      <c r="D254">
        <v>51.287500000000001</v>
      </c>
      <c r="E254">
        <v>0.15425</v>
      </c>
      <c r="F254">
        <v>11</v>
      </c>
      <c r="G254">
        <v>1</v>
      </c>
      <c r="H254">
        <v>41.725804257424002</v>
      </c>
      <c r="I254">
        <v>38.918224326097402</v>
      </c>
      <c r="J254">
        <v>199.3</v>
      </c>
      <c r="K254">
        <v>13.3</v>
      </c>
      <c r="L254">
        <v>15.8</v>
      </c>
      <c r="M254">
        <v>315</v>
      </c>
      <c r="N254">
        <v>13.5</v>
      </c>
      <c r="O254">
        <v>1010.9</v>
      </c>
      <c r="P254">
        <v>20.7</v>
      </c>
      <c r="Q254">
        <v>0.7</v>
      </c>
      <c r="R254">
        <v>69</v>
      </c>
      <c r="S254">
        <v>14.7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 t="s">
        <v>45</v>
      </c>
      <c r="AC254" t="s">
        <v>46</v>
      </c>
      <c r="AD254" t="s">
        <v>45</v>
      </c>
      <c r="AE254" t="s">
        <v>46</v>
      </c>
      <c r="AF254">
        <v>0</v>
      </c>
      <c r="AG254">
        <v>0</v>
      </c>
      <c r="AH254" t="s">
        <v>47</v>
      </c>
      <c r="AI254" t="s">
        <v>48</v>
      </c>
      <c r="AJ254">
        <v>158</v>
      </c>
      <c r="AK254">
        <v>92</v>
      </c>
      <c r="AL254" s="3">
        <v>0.62</v>
      </c>
      <c r="AM254" s="3">
        <v>0.21</v>
      </c>
      <c r="AN254" t="s">
        <v>53</v>
      </c>
      <c r="AO254">
        <v>-8</v>
      </c>
      <c r="AP254">
        <v>0</v>
      </c>
      <c r="AQ254">
        <v>40</v>
      </c>
      <c r="AR254">
        <v>1</v>
      </c>
    </row>
    <row r="255" spans="1:44" x14ac:dyDescent="0.25">
      <c r="A255" s="1">
        <v>41503</v>
      </c>
      <c r="B255" s="2">
        <v>0.76577546296296306</v>
      </c>
      <c r="C255" t="s">
        <v>52</v>
      </c>
      <c r="D255">
        <v>51.287500000000001</v>
      </c>
      <c r="E255">
        <v>0.15425</v>
      </c>
      <c r="F255">
        <v>11</v>
      </c>
      <c r="G255">
        <v>1</v>
      </c>
      <c r="H255">
        <v>41.725804257424002</v>
      </c>
      <c r="I255">
        <v>38.918224326097402</v>
      </c>
      <c r="J255">
        <v>212.1</v>
      </c>
      <c r="K255">
        <v>7.5</v>
      </c>
      <c r="L255">
        <v>17.2</v>
      </c>
      <c r="M255">
        <v>315</v>
      </c>
      <c r="N255">
        <v>13.5</v>
      </c>
      <c r="O255">
        <v>1010.9</v>
      </c>
      <c r="P255">
        <v>20.7</v>
      </c>
      <c r="Q255">
        <v>0.7</v>
      </c>
      <c r="R255">
        <v>69</v>
      </c>
      <c r="S255">
        <v>14.7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 t="s">
        <v>45</v>
      </c>
      <c r="AC255" t="s">
        <v>46</v>
      </c>
      <c r="AD255" t="s">
        <v>45</v>
      </c>
      <c r="AE255" t="s">
        <v>46</v>
      </c>
      <c r="AF255">
        <v>0</v>
      </c>
      <c r="AG255">
        <v>0</v>
      </c>
      <c r="AH255" t="s">
        <v>47</v>
      </c>
      <c r="AI255" t="s">
        <v>48</v>
      </c>
      <c r="AJ255">
        <v>165</v>
      </c>
      <c r="AK255">
        <v>92</v>
      </c>
      <c r="AL255" s="3">
        <v>0.57999999999999996</v>
      </c>
      <c r="AM255" s="3">
        <v>0.21</v>
      </c>
      <c r="AN255" t="s">
        <v>53</v>
      </c>
      <c r="AO255">
        <v>8</v>
      </c>
      <c r="AP255">
        <v>0</v>
      </c>
      <c r="AQ255">
        <v>40</v>
      </c>
      <c r="AR255">
        <v>1</v>
      </c>
    </row>
    <row r="256" spans="1:44" x14ac:dyDescent="0.25">
      <c r="A256" s="1">
        <v>41503</v>
      </c>
      <c r="B256" s="2">
        <v>0.76578703703703699</v>
      </c>
      <c r="C256" t="s">
        <v>52</v>
      </c>
      <c r="D256">
        <v>51.287489999999998</v>
      </c>
      <c r="E256">
        <v>0.15423999999999999</v>
      </c>
      <c r="F256">
        <v>11</v>
      </c>
      <c r="G256">
        <v>1</v>
      </c>
      <c r="H256">
        <v>41.0303786537607</v>
      </c>
      <c r="I256">
        <v>37.806275059298898</v>
      </c>
      <c r="J256">
        <v>209.8</v>
      </c>
      <c r="K256">
        <v>10</v>
      </c>
      <c r="L256">
        <v>16.2</v>
      </c>
      <c r="M256">
        <v>338</v>
      </c>
      <c r="N256">
        <v>13.4</v>
      </c>
      <c r="O256">
        <v>1010.8</v>
      </c>
      <c r="P256">
        <v>20.7</v>
      </c>
      <c r="Q256">
        <v>0.7</v>
      </c>
      <c r="R256">
        <v>69</v>
      </c>
      <c r="S256">
        <v>14.7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 t="s">
        <v>45</v>
      </c>
      <c r="AC256" t="s">
        <v>46</v>
      </c>
      <c r="AD256" t="s">
        <v>45</v>
      </c>
      <c r="AE256" t="s">
        <v>46</v>
      </c>
      <c r="AF256">
        <v>0</v>
      </c>
      <c r="AG256">
        <v>0</v>
      </c>
      <c r="AH256" t="s">
        <v>47</v>
      </c>
      <c r="AI256" t="s">
        <v>48</v>
      </c>
      <c r="AJ256">
        <v>165</v>
      </c>
      <c r="AK256">
        <v>92</v>
      </c>
      <c r="AL256" s="3">
        <v>0.44</v>
      </c>
      <c r="AM256" s="3">
        <v>0.21</v>
      </c>
      <c r="AN256" t="s">
        <v>53</v>
      </c>
      <c r="AO256">
        <v>7</v>
      </c>
      <c r="AP256">
        <v>0</v>
      </c>
      <c r="AQ256">
        <v>40</v>
      </c>
      <c r="AR256">
        <v>0</v>
      </c>
    </row>
    <row r="257" spans="1:44" x14ac:dyDescent="0.25">
      <c r="A257" s="1">
        <v>41503</v>
      </c>
      <c r="B257" s="2">
        <v>0.76579861111111114</v>
      </c>
      <c r="C257" t="s">
        <v>52</v>
      </c>
      <c r="D257">
        <v>51.287489999999998</v>
      </c>
      <c r="E257">
        <v>0.15423000000000001</v>
      </c>
      <c r="F257">
        <v>11</v>
      </c>
      <c r="G257">
        <v>1</v>
      </c>
      <c r="H257">
        <v>40.334948507091703</v>
      </c>
      <c r="I257">
        <v>37.806275059298898</v>
      </c>
      <c r="J257">
        <v>208.4</v>
      </c>
      <c r="K257">
        <v>8.4</v>
      </c>
      <c r="L257">
        <v>14.6</v>
      </c>
      <c r="M257">
        <v>338</v>
      </c>
      <c r="N257">
        <v>13.4</v>
      </c>
      <c r="O257">
        <v>1010.8</v>
      </c>
      <c r="P257">
        <v>20.7</v>
      </c>
      <c r="Q257">
        <v>0.7</v>
      </c>
      <c r="R257">
        <v>69</v>
      </c>
      <c r="S257">
        <v>14.7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 t="s">
        <v>45</v>
      </c>
      <c r="AC257" t="s">
        <v>46</v>
      </c>
      <c r="AD257" t="s">
        <v>45</v>
      </c>
      <c r="AE257" t="s">
        <v>46</v>
      </c>
      <c r="AF257">
        <v>0</v>
      </c>
      <c r="AG257">
        <v>0</v>
      </c>
      <c r="AH257" t="s">
        <v>47</v>
      </c>
      <c r="AI257" t="s">
        <v>48</v>
      </c>
      <c r="AJ257">
        <v>165</v>
      </c>
      <c r="AK257">
        <v>92</v>
      </c>
      <c r="AL257" s="3">
        <v>0.49</v>
      </c>
      <c r="AM257" s="3">
        <v>0.21</v>
      </c>
      <c r="AN257" t="s">
        <v>53</v>
      </c>
      <c r="AO257">
        <v>15</v>
      </c>
      <c r="AP257">
        <v>0</v>
      </c>
      <c r="AQ257">
        <v>40</v>
      </c>
      <c r="AR257">
        <v>3</v>
      </c>
    </row>
    <row r="258" spans="1:44" x14ac:dyDescent="0.25">
      <c r="A258" s="1">
        <v>41503</v>
      </c>
      <c r="B258" s="2">
        <v>0.76581018518518518</v>
      </c>
      <c r="C258" t="s">
        <v>52</v>
      </c>
      <c r="D258">
        <v>51.287480000000002</v>
      </c>
      <c r="E258">
        <v>0.15423000000000001</v>
      </c>
      <c r="F258">
        <v>11</v>
      </c>
      <c r="G258">
        <v>1</v>
      </c>
      <c r="H258">
        <v>40.334952898664497</v>
      </c>
      <c r="I258">
        <v>36.694325793290403</v>
      </c>
      <c r="J258">
        <v>204.2</v>
      </c>
      <c r="K258">
        <v>10.7</v>
      </c>
      <c r="L258">
        <v>17.8</v>
      </c>
      <c r="M258">
        <v>0</v>
      </c>
      <c r="N258">
        <v>16.100000000000001</v>
      </c>
      <c r="O258">
        <v>1010.9</v>
      </c>
      <c r="P258">
        <v>20.7</v>
      </c>
      <c r="Q258">
        <v>0.7</v>
      </c>
      <c r="R258">
        <v>69</v>
      </c>
      <c r="S258">
        <v>14.7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 t="s">
        <v>45</v>
      </c>
      <c r="AC258" t="s">
        <v>46</v>
      </c>
      <c r="AD258" t="s">
        <v>45</v>
      </c>
      <c r="AE258" t="s">
        <v>46</v>
      </c>
      <c r="AF258">
        <v>0</v>
      </c>
      <c r="AG258">
        <v>0</v>
      </c>
      <c r="AH258" t="s">
        <v>47</v>
      </c>
      <c r="AI258" t="s">
        <v>48</v>
      </c>
      <c r="AJ258">
        <v>165</v>
      </c>
      <c r="AK258">
        <v>92</v>
      </c>
      <c r="AL258" s="3">
        <v>0.56999999999999995</v>
      </c>
      <c r="AM258" s="3">
        <v>0.21</v>
      </c>
      <c r="AN258" t="s">
        <v>53</v>
      </c>
      <c r="AO258">
        <v>-1</v>
      </c>
      <c r="AP258">
        <v>0</v>
      </c>
      <c r="AQ258">
        <v>40</v>
      </c>
      <c r="AR258">
        <v>0</v>
      </c>
    </row>
    <row r="259" spans="1:44" x14ac:dyDescent="0.25">
      <c r="A259" s="1">
        <v>41503</v>
      </c>
      <c r="B259" s="2">
        <v>0.76582175925925933</v>
      </c>
      <c r="C259" t="s">
        <v>52</v>
      </c>
      <c r="D259">
        <v>51.287480000000002</v>
      </c>
      <c r="E259">
        <v>0.15423000000000001</v>
      </c>
      <c r="F259">
        <v>11</v>
      </c>
      <c r="G259">
        <v>1</v>
      </c>
      <c r="H259">
        <v>40.334952898664497</v>
      </c>
      <c r="I259">
        <v>36.694325793290403</v>
      </c>
      <c r="J259">
        <v>203.7</v>
      </c>
      <c r="K259">
        <v>5.7</v>
      </c>
      <c r="L259">
        <v>17.600000000000001</v>
      </c>
      <c r="M259">
        <v>0</v>
      </c>
      <c r="N259">
        <v>16.100000000000001</v>
      </c>
      <c r="O259">
        <v>1010.9</v>
      </c>
      <c r="P259">
        <v>20.7</v>
      </c>
      <c r="Q259">
        <v>0.7</v>
      </c>
      <c r="R259">
        <v>69</v>
      </c>
      <c r="S259">
        <v>14.7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 t="s">
        <v>45</v>
      </c>
      <c r="AC259" t="s">
        <v>46</v>
      </c>
      <c r="AD259" t="s">
        <v>45</v>
      </c>
      <c r="AE259" t="s">
        <v>46</v>
      </c>
      <c r="AF259">
        <v>0</v>
      </c>
      <c r="AG259">
        <v>0</v>
      </c>
      <c r="AH259" t="s">
        <v>47</v>
      </c>
      <c r="AI259" t="s">
        <v>48</v>
      </c>
      <c r="AJ259">
        <v>165</v>
      </c>
      <c r="AK259">
        <v>92</v>
      </c>
      <c r="AL259" s="3">
        <v>0.57999999999999996</v>
      </c>
      <c r="AM259" s="3">
        <v>0.21</v>
      </c>
      <c r="AN259" t="s">
        <v>53</v>
      </c>
      <c r="AO259">
        <v>-3</v>
      </c>
      <c r="AP259">
        <v>0</v>
      </c>
      <c r="AQ259">
        <v>40</v>
      </c>
      <c r="AR259">
        <v>0</v>
      </c>
    </row>
    <row r="260" spans="1:44" x14ac:dyDescent="0.25">
      <c r="A260" s="1">
        <v>41503</v>
      </c>
      <c r="B260" s="2">
        <v>0.76583333333333325</v>
      </c>
      <c r="C260" t="s">
        <v>52</v>
      </c>
      <c r="D260">
        <v>51.287469999999999</v>
      </c>
      <c r="E260">
        <v>0.15422</v>
      </c>
      <c r="F260">
        <v>11</v>
      </c>
      <c r="G260">
        <v>1</v>
      </c>
      <c r="H260">
        <v>39.639526992131501</v>
      </c>
      <c r="I260">
        <v>35.582376526491899</v>
      </c>
      <c r="J260">
        <v>203.3</v>
      </c>
      <c r="K260">
        <v>6.4</v>
      </c>
      <c r="L260">
        <v>17.399999999999999</v>
      </c>
      <c r="M260">
        <v>0</v>
      </c>
      <c r="N260">
        <v>15.8</v>
      </c>
      <c r="O260">
        <v>1011</v>
      </c>
      <c r="P260">
        <v>20.7</v>
      </c>
      <c r="Q260">
        <v>0.7</v>
      </c>
      <c r="R260">
        <v>69</v>
      </c>
      <c r="S260">
        <v>14.7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 t="s">
        <v>45</v>
      </c>
      <c r="AC260" t="s">
        <v>46</v>
      </c>
      <c r="AD260" t="s">
        <v>45</v>
      </c>
      <c r="AE260" t="s">
        <v>46</v>
      </c>
      <c r="AF260">
        <v>0</v>
      </c>
      <c r="AG260">
        <v>0</v>
      </c>
      <c r="AH260" t="s">
        <v>47</v>
      </c>
      <c r="AI260" t="s">
        <v>48</v>
      </c>
      <c r="AJ260">
        <v>165</v>
      </c>
      <c r="AK260">
        <v>92</v>
      </c>
      <c r="AL260" s="3">
        <v>0.64</v>
      </c>
      <c r="AM260" s="3">
        <v>0.21</v>
      </c>
      <c r="AN260" t="s">
        <v>53</v>
      </c>
      <c r="AO260">
        <v>-2</v>
      </c>
      <c r="AP260">
        <v>0</v>
      </c>
      <c r="AQ260">
        <v>40</v>
      </c>
      <c r="AR260">
        <v>2</v>
      </c>
    </row>
    <row r="261" spans="1:44" x14ac:dyDescent="0.25">
      <c r="A261" s="1">
        <v>41503</v>
      </c>
      <c r="B261" s="2">
        <v>0.7658449074074074</v>
      </c>
      <c r="C261" t="s">
        <v>52</v>
      </c>
      <c r="D261">
        <v>51.287469999999999</v>
      </c>
      <c r="E261">
        <v>0.15422</v>
      </c>
      <c r="F261">
        <v>11</v>
      </c>
      <c r="G261">
        <v>1</v>
      </c>
      <c r="H261">
        <v>39.639526992131501</v>
      </c>
      <c r="I261">
        <v>35.582376526491899</v>
      </c>
      <c r="J261">
        <v>201.6</v>
      </c>
      <c r="K261">
        <v>8.5</v>
      </c>
      <c r="L261">
        <v>16.3</v>
      </c>
      <c r="M261">
        <v>0</v>
      </c>
      <c r="N261">
        <v>15.8</v>
      </c>
      <c r="O261">
        <v>1011</v>
      </c>
      <c r="P261">
        <v>20.7</v>
      </c>
      <c r="Q261">
        <v>0.7</v>
      </c>
      <c r="R261">
        <v>69</v>
      </c>
      <c r="S261">
        <v>14.7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 t="s">
        <v>45</v>
      </c>
      <c r="AC261" t="s">
        <v>46</v>
      </c>
      <c r="AD261" t="s">
        <v>45</v>
      </c>
      <c r="AE261" t="s">
        <v>46</v>
      </c>
      <c r="AF261">
        <v>0</v>
      </c>
      <c r="AG261">
        <v>0</v>
      </c>
      <c r="AH261" t="s">
        <v>47</v>
      </c>
      <c r="AI261" t="s">
        <v>48</v>
      </c>
      <c r="AJ261">
        <v>165</v>
      </c>
      <c r="AK261">
        <v>92</v>
      </c>
      <c r="AL261" s="3">
        <v>0.52</v>
      </c>
      <c r="AM261" s="3">
        <v>0.21</v>
      </c>
      <c r="AN261" t="s">
        <v>53</v>
      </c>
      <c r="AO261">
        <v>-4</v>
      </c>
      <c r="AP261">
        <v>0</v>
      </c>
      <c r="AQ261">
        <v>40</v>
      </c>
      <c r="AR261">
        <v>4</v>
      </c>
    </row>
    <row r="262" spans="1:44" x14ac:dyDescent="0.25">
      <c r="A262" s="1">
        <v>41503</v>
      </c>
      <c r="B262" s="2">
        <v>0.76585648148148155</v>
      </c>
      <c r="C262" t="s">
        <v>52</v>
      </c>
      <c r="D262">
        <v>51.287460000000003</v>
      </c>
      <c r="E262">
        <v>0.15421000000000001</v>
      </c>
      <c r="F262">
        <v>11</v>
      </c>
      <c r="G262">
        <v>1</v>
      </c>
      <c r="H262">
        <v>38.944100934165697</v>
      </c>
      <c r="I262">
        <v>34.470427260483497</v>
      </c>
      <c r="J262">
        <v>206.6</v>
      </c>
      <c r="K262">
        <v>8.1999999999999993</v>
      </c>
      <c r="L262">
        <v>17.3</v>
      </c>
      <c r="M262">
        <v>0</v>
      </c>
      <c r="N262">
        <v>13.5</v>
      </c>
      <c r="O262">
        <v>1011</v>
      </c>
      <c r="P262">
        <v>20.7</v>
      </c>
      <c r="Q262">
        <v>0.7</v>
      </c>
      <c r="R262">
        <v>69</v>
      </c>
      <c r="S262">
        <v>14.7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 t="s">
        <v>45</v>
      </c>
      <c r="AC262" t="s">
        <v>46</v>
      </c>
      <c r="AD262" t="s">
        <v>45</v>
      </c>
      <c r="AE262" t="s">
        <v>46</v>
      </c>
      <c r="AF262">
        <v>0</v>
      </c>
      <c r="AG262">
        <v>0</v>
      </c>
      <c r="AH262" t="s">
        <v>47</v>
      </c>
      <c r="AI262" t="s">
        <v>48</v>
      </c>
      <c r="AJ262">
        <v>165</v>
      </c>
      <c r="AK262">
        <v>92</v>
      </c>
      <c r="AL262" s="3">
        <v>0.56999999999999995</v>
      </c>
      <c r="AM262" s="3">
        <v>0.21</v>
      </c>
      <c r="AN262" t="s">
        <v>53</v>
      </c>
      <c r="AO262">
        <v>3</v>
      </c>
      <c r="AP262">
        <v>0</v>
      </c>
      <c r="AQ262">
        <v>40</v>
      </c>
      <c r="AR262">
        <v>4</v>
      </c>
    </row>
    <row r="263" spans="1:44" x14ac:dyDescent="0.25">
      <c r="A263" s="1">
        <v>41503</v>
      </c>
      <c r="B263" s="2">
        <v>0.76586805555555559</v>
      </c>
      <c r="C263" t="s">
        <v>52</v>
      </c>
      <c r="D263">
        <v>51.287460000000003</v>
      </c>
      <c r="E263">
        <v>0.1542</v>
      </c>
      <c r="F263">
        <v>11</v>
      </c>
      <c r="G263">
        <v>1</v>
      </c>
      <c r="H263">
        <v>38.248670560343903</v>
      </c>
      <c r="I263">
        <v>34.470427260483497</v>
      </c>
      <c r="J263">
        <v>204.1</v>
      </c>
      <c r="K263">
        <v>10.6</v>
      </c>
      <c r="L263">
        <v>16.3</v>
      </c>
      <c r="M263">
        <v>0</v>
      </c>
      <c r="N263">
        <v>13.5</v>
      </c>
      <c r="O263">
        <v>1011</v>
      </c>
      <c r="P263">
        <v>20.7</v>
      </c>
      <c r="Q263">
        <v>0.7</v>
      </c>
      <c r="R263">
        <v>69</v>
      </c>
      <c r="S263">
        <v>14.7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 t="s">
        <v>45</v>
      </c>
      <c r="AC263" t="s">
        <v>46</v>
      </c>
      <c r="AD263" t="s">
        <v>45</v>
      </c>
      <c r="AE263" t="s">
        <v>46</v>
      </c>
      <c r="AF263">
        <v>0</v>
      </c>
      <c r="AG263">
        <v>0</v>
      </c>
      <c r="AH263" t="s">
        <v>47</v>
      </c>
      <c r="AI263" t="s">
        <v>48</v>
      </c>
      <c r="AJ263">
        <v>165</v>
      </c>
      <c r="AK263">
        <v>92</v>
      </c>
      <c r="AL263" s="3">
        <v>0.52</v>
      </c>
      <c r="AM263" s="3">
        <v>0.21</v>
      </c>
      <c r="AN263" t="s">
        <v>53</v>
      </c>
      <c r="AO263">
        <v>-1</v>
      </c>
      <c r="AP263">
        <v>0</v>
      </c>
      <c r="AQ263">
        <v>40</v>
      </c>
      <c r="AR263">
        <v>2</v>
      </c>
    </row>
    <row r="264" spans="1:44" x14ac:dyDescent="0.25">
      <c r="A264" s="1">
        <v>41503</v>
      </c>
      <c r="B264" s="2">
        <v>0.76587962962962963</v>
      </c>
      <c r="C264" t="s">
        <v>52</v>
      </c>
      <c r="D264">
        <v>51.28745</v>
      </c>
      <c r="E264">
        <v>0.1542</v>
      </c>
      <c r="F264">
        <v>11</v>
      </c>
      <c r="G264">
        <v>1</v>
      </c>
      <c r="H264">
        <v>38.248674724763298</v>
      </c>
      <c r="I264">
        <v>33.3584779936849</v>
      </c>
      <c r="J264">
        <v>205.5</v>
      </c>
      <c r="K264">
        <v>9.9</v>
      </c>
      <c r="L264">
        <v>17.399999999999999</v>
      </c>
      <c r="M264">
        <v>0</v>
      </c>
      <c r="N264">
        <v>17.2</v>
      </c>
      <c r="O264">
        <v>1010.9</v>
      </c>
      <c r="P264">
        <v>20.7</v>
      </c>
      <c r="Q264">
        <v>0.7</v>
      </c>
      <c r="R264">
        <v>69</v>
      </c>
      <c r="S264">
        <v>14.7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 t="s">
        <v>45</v>
      </c>
      <c r="AC264" t="s">
        <v>46</v>
      </c>
      <c r="AD264" t="s">
        <v>45</v>
      </c>
      <c r="AE264" t="s">
        <v>46</v>
      </c>
      <c r="AF264">
        <v>0</v>
      </c>
      <c r="AG264">
        <v>0</v>
      </c>
      <c r="AH264" t="s">
        <v>47</v>
      </c>
      <c r="AI264" t="s">
        <v>48</v>
      </c>
      <c r="AJ264">
        <v>165</v>
      </c>
      <c r="AK264">
        <v>92</v>
      </c>
      <c r="AL264" s="3">
        <v>0.69</v>
      </c>
      <c r="AM264" s="3">
        <v>0.21</v>
      </c>
      <c r="AN264" t="s">
        <v>53</v>
      </c>
      <c r="AO264">
        <v>1</v>
      </c>
      <c r="AP264">
        <v>0</v>
      </c>
      <c r="AQ264">
        <v>40</v>
      </c>
      <c r="AR264">
        <v>1</v>
      </c>
    </row>
    <row r="265" spans="1:44" x14ac:dyDescent="0.25">
      <c r="A265" s="1">
        <v>41503</v>
      </c>
      <c r="B265" s="2">
        <v>0.76589120370370367</v>
      </c>
      <c r="C265" t="s">
        <v>52</v>
      </c>
      <c r="D265">
        <v>51.28745</v>
      </c>
      <c r="E265">
        <v>0.1542</v>
      </c>
      <c r="F265">
        <v>11</v>
      </c>
      <c r="G265">
        <v>1</v>
      </c>
      <c r="H265">
        <v>38.248674724763298</v>
      </c>
      <c r="I265">
        <v>33.3584779936849</v>
      </c>
      <c r="J265">
        <v>207.9</v>
      </c>
      <c r="K265">
        <v>5.7</v>
      </c>
      <c r="L265">
        <v>16.899999999999999</v>
      </c>
      <c r="M265">
        <v>0</v>
      </c>
      <c r="N265">
        <v>17.2</v>
      </c>
      <c r="O265">
        <v>1010.9</v>
      </c>
      <c r="P265">
        <v>20.7</v>
      </c>
      <c r="Q265">
        <v>0.7</v>
      </c>
      <c r="R265">
        <v>69</v>
      </c>
      <c r="S265">
        <v>14.7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 t="s">
        <v>45</v>
      </c>
      <c r="AC265" t="s">
        <v>46</v>
      </c>
      <c r="AD265" t="s">
        <v>45</v>
      </c>
      <c r="AE265" t="s">
        <v>46</v>
      </c>
      <c r="AF265">
        <v>0</v>
      </c>
      <c r="AG265">
        <v>0</v>
      </c>
      <c r="AH265" t="s">
        <v>47</v>
      </c>
      <c r="AI265" t="s">
        <v>48</v>
      </c>
      <c r="AJ265">
        <v>165</v>
      </c>
      <c r="AK265">
        <v>92</v>
      </c>
      <c r="AL265" s="3">
        <v>0.61</v>
      </c>
      <c r="AM265" s="3">
        <v>0.21</v>
      </c>
      <c r="AN265" t="s">
        <v>53</v>
      </c>
      <c r="AO265">
        <v>4</v>
      </c>
      <c r="AP265">
        <v>0</v>
      </c>
      <c r="AQ265">
        <v>40</v>
      </c>
      <c r="AR265">
        <v>1</v>
      </c>
    </row>
    <row r="266" spans="1:44" x14ac:dyDescent="0.25">
      <c r="A266" s="1">
        <v>41503</v>
      </c>
      <c r="B266" s="2">
        <v>0.76590277777777782</v>
      </c>
      <c r="C266" t="s">
        <v>52</v>
      </c>
      <c r="D266">
        <v>51.287439999999997</v>
      </c>
      <c r="E266">
        <v>0.15418999999999999</v>
      </c>
      <c r="F266">
        <v>11</v>
      </c>
      <c r="G266">
        <v>1</v>
      </c>
      <c r="H266">
        <v>37.553248363926301</v>
      </c>
      <c r="I266">
        <v>32.246528726886403</v>
      </c>
      <c r="J266">
        <v>208.8</v>
      </c>
      <c r="K266">
        <v>8.1</v>
      </c>
      <c r="L266">
        <v>17.5</v>
      </c>
      <c r="M266">
        <v>45</v>
      </c>
      <c r="N266">
        <v>11.1</v>
      </c>
      <c r="O266">
        <v>1010.9</v>
      </c>
      <c r="P266">
        <v>20.7</v>
      </c>
      <c r="Q266">
        <v>0.7</v>
      </c>
      <c r="R266">
        <v>69</v>
      </c>
      <c r="S266">
        <v>14.7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 t="s">
        <v>45</v>
      </c>
      <c r="AC266" t="s">
        <v>46</v>
      </c>
      <c r="AD266" t="s">
        <v>45</v>
      </c>
      <c r="AE266" t="s">
        <v>46</v>
      </c>
      <c r="AF266">
        <v>0</v>
      </c>
      <c r="AG266">
        <v>0</v>
      </c>
      <c r="AH266" t="s">
        <v>47</v>
      </c>
      <c r="AI266" t="s">
        <v>48</v>
      </c>
      <c r="AJ266">
        <v>165</v>
      </c>
      <c r="AK266">
        <v>92</v>
      </c>
      <c r="AL266" s="3">
        <v>0.61</v>
      </c>
      <c r="AM266" s="3">
        <v>0.21</v>
      </c>
      <c r="AN266" t="s">
        <v>53</v>
      </c>
      <c r="AO266">
        <v>5</v>
      </c>
      <c r="AP266">
        <v>0</v>
      </c>
      <c r="AQ266">
        <v>40</v>
      </c>
      <c r="AR266">
        <v>2</v>
      </c>
    </row>
    <row r="267" spans="1:44" x14ac:dyDescent="0.25">
      <c r="A267" s="1">
        <v>41503</v>
      </c>
      <c r="B267" s="2">
        <v>0.76591435185185175</v>
      </c>
      <c r="C267" t="s">
        <v>52</v>
      </c>
      <c r="D267">
        <v>51.287430000000001</v>
      </c>
      <c r="E267">
        <v>0.15418999999999999</v>
      </c>
      <c r="F267">
        <v>11</v>
      </c>
      <c r="G267">
        <v>1</v>
      </c>
      <c r="H267">
        <v>37.5532524526269</v>
      </c>
      <c r="I267">
        <v>31.134579460877902</v>
      </c>
      <c r="J267">
        <v>206.3</v>
      </c>
      <c r="K267">
        <v>8.5</v>
      </c>
      <c r="L267">
        <v>16.7</v>
      </c>
      <c r="M267">
        <v>45</v>
      </c>
      <c r="N267">
        <v>11.1</v>
      </c>
      <c r="O267">
        <v>1010.9</v>
      </c>
      <c r="P267">
        <v>20.7</v>
      </c>
      <c r="Q267">
        <v>0.7</v>
      </c>
      <c r="R267">
        <v>69</v>
      </c>
      <c r="S267">
        <v>14.7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 t="s">
        <v>45</v>
      </c>
      <c r="AC267" t="s">
        <v>46</v>
      </c>
      <c r="AD267" t="s">
        <v>45</v>
      </c>
      <c r="AE267" t="s">
        <v>46</v>
      </c>
      <c r="AF267">
        <v>0</v>
      </c>
      <c r="AG267">
        <v>0</v>
      </c>
      <c r="AH267" t="s">
        <v>47</v>
      </c>
      <c r="AI267" t="s">
        <v>48</v>
      </c>
      <c r="AJ267">
        <v>165</v>
      </c>
      <c r="AK267">
        <v>92</v>
      </c>
      <c r="AL267" s="3">
        <v>0.72</v>
      </c>
      <c r="AM267" s="3">
        <v>0.2</v>
      </c>
      <c r="AN267" t="s">
        <v>53</v>
      </c>
      <c r="AO267">
        <v>1</v>
      </c>
      <c r="AP267">
        <v>0</v>
      </c>
      <c r="AQ267">
        <v>40</v>
      </c>
      <c r="AR267">
        <v>3</v>
      </c>
    </row>
    <row r="268" spans="1:44" x14ac:dyDescent="0.25">
      <c r="A268" s="1">
        <v>41503</v>
      </c>
      <c r="B268" s="2">
        <v>0.7659259259259259</v>
      </c>
      <c r="C268" t="s">
        <v>52</v>
      </c>
      <c r="D268">
        <v>51.287419999999997</v>
      </c>
      <c r="E268">
        <v>0.15418999999999999</v>
      </c>
      <c r="F268">
        <v>11</v>
      </c>
      <c r="G268">
        <v>1</v>
      </c>
      <c r="H268">
        <v>37.553256541326597</v>
      </c>
      <c r="I268">
        <v>30.022630194079401</v>
      </c>
      <c r="J268">
        <v>206.9</v>
      </c>
      <c r="K268">
        <v>7</v>
      </c>
      <c r="L268">
        <v>17.100000000000001</v>
      </c>
      <c r="M268">
        <v>45</v>
      </c>
      <c r="N268">
        <v>10.5</v>
      </c>
      <c r="O268">
        <v>1010.9</v>
      </c>
      <c r="P268">
        <v>20.7</v>
      </c>
      <c r="Q268">
        <v>0.7</v>
      </c>
      <c r="R268">
        <v>69</v>
      </c>
      <c r="S268">
        <v>14.7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 t="s">
        <v>45</v>
      </c>
      <c r="AC268" t="s">
        <v>46</v>
      </c>
      <c r="AD268" t="s">
        <v>45</v>
      </c>
      <c r="AE268" t="s">
        <v>46</v>
      </c>
      <c r="AF268">
        <v>0</v>
      </c>
      <c r="AG268">
        <v>0</v>
      </c>
      <c r="AH268" t="s">
        <v>47</v>
      </c>
      <c r="AI268" t="s">
        <v>48</v>
      </c>
      <c r="AJ268">
        <v>165</v>
      </c>
      <c r="AK268">
        <v>92</v>
      </c>
      <c r="AL268" s="3">
        <v>0.59</v>
      </c>
      <c r="AM268" s="3">
        <v>0.2</v>
      </c>
      <c r="AN268" t="s">
        <v>53</v>
      </c>
      <c r="AO268">
        <v>2</v>
      </c>
      <c r="AP268">
        <v>0</v>
      </c>
      <c r="AQ268">
        <v>40</v>
      </c>
      <c r="AR268">
        <v>0</v>
      </c>
    </row>
    <row r="269" spans="1:44" x14ac:dyDescent="0.25">
      <c r="A269" s="1">
        <v>41503</v>
      </c>
      <c r="B269" s="2">
        <v>0.76593750000000005</v>
      </c>
      <c r="C269" t="s">
        <v>52</v>
      </c>
      <c r="D269">
        <v>51.287410000000001</v>
      </c>
      <c r="E269">
        <v>0.15418999999999999</v>
      </c>
      <c r="F269">
        <v>11</v>
      </c>
      <c r="G269">
        <v>1</v>
      </c>
      <c r="H269">
        <v>37.5532606300252</v>
      </c>
      <c r="I269">
        <v>28.910680928070999</v>
      </c>
      <c r="J269">
        <v>207.6</v>
      </c>
      <c r="K269">
        <v>6.7</v>
      </c>
      <c r="L269">
        <v>17.7</v>
      </c>
      <c r="M269">
        <v>45</v>
      </c>
      <c r="N269">
        <v>10.5</v>
      </c>
      <c r="O269">
        <v>1010.9</v>
      </c>
      <c r="P269">
        <v>20.7</v>
      </c>
      <c r="Q269">
        <v>0.7</v>
      </c>
      <c r="R269">
        <v>69</v>
      </c>
      <c r="S269">
        <v>14.7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 t="s">
        <v>45</v>
      </c>
      <c r="AC269" t="s">
        <v>46</v>
      </c>
      <c r="AD269" t="s">
        <v>45</v>
      </c>
      <c r="AE269" t="s">
        <v>46</v>
      </c>
      <c r="AF269">
        <v>0</v>
      </c>
      <c r="AG269">
        <v>0</v>
      </c>
      <c r="AH269" t="s">
        <v>47</v>
      </c>
      <c r="AI269" t="s">
        <v>48</v>
      </c>
      <c r="AJ269">
        <v>165</v>
      </c>
      <c r="AK269">
        <v>92</v>
      </c>
      <c r="AL269" s="3">
        <v>0.56999999999999995</v>
      </c>
      <c r="AM269" s="3">
        <v>0.2</v>
      </c>
      <c r="AN269" t="s">
        <v>53</v>
      </c>
      <c r="AO269">
        <v>3</v>
      </c>
      <c r="AP269">
        <v>0</v>
      </c>
      <c r="AQ269">
        <v>40</v>
      </c>
      <c r="AR269">
        <v>2</v>
      </c>
    </row>
    <row r="270" spans="1:44" x14ac:dyDescent="0.25">
      <c r="A270" s="1">
        <v>41503</v>
      </c>
      <c r="B270" s="2">
        <v>0.76594907407407409</v>
      </c>
      <c r="C270" t="s">
        <v>52</v>
      </c>
      <c r="D270">
        <v>51.287399999999998</v>
      </c>
      <c r="E270">
        <v>0.15418000000000001</v>
      </c>
      <c r="F270">
        <v>10</v>
      </c>
      <c r="G270">
        <v>1</v>
      </c>
      <c r="H270">
        <v>36.8578338906025</v>
      </c>
      <c r="I270">
        <v>27.798731661272399</v>
      </c>
      <c r="J270">
        <v>204.3</v>
      </c>
      <c r="K270">
        <v>8.1999999999999993</v>
      </c>
      <c r="L270">
        <v>17.899999999999999</v>
      </c>
      <c r="M270">
        <v>45</v>
      </c>
      <c r="N270">
        <v>8.5</v>
      </c>
      <c r="O270">
        <v>1010.8</v>
      </c>
      <c r="P270">
        <v>20.7</v>
      </c>
      <c r="Q270">
        <v>0.7</v>
      </c>
      <c r="R270">
        <v>68</v>
      </c>
      <c r="S270">
        <v>14.7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 t="s">
        <v>45</v>
      </c>
      <c r="AC270" t="s">
        <v>46</v>
      </c>
      <c r="AD270" t="s">
        <v>45</v>
      </c>
      <c r="AE270" t="s">
        <v>46</v>
      </c>
      <c r="AF270">
        <v>0</v>
      </c>
      <c r="AG270">
        <v>0</v>
      </c>
      <c r="AH270" t="s">
        <v>47</v>
      </c>
      <c r="AI270" t="s">
        <v>48</v>
      </c>
      <c r="AJ270">
        <v>156</v>
      </c>
      <c r="AK270">
        <v>92</v>
      </c>
      <c r="AL270" s="3">
        <v>0.63</v>
      </c>
      <c r="AM270" s="3">
        <v>0.2</v>
      </c>
      <c r="AN270" t="s">
        <v>53</v>
      </c>
      <c r="AO270">
        <v>-2</v>
      </c>
      <c r="AP270">
        <v>0</v>
      </c>
      <c r="AQ270">
        <v>40</v>
      </c>
      <c r="AR270">
        <v>4</v>
      </c>
    </row>
    <row r="271" spans="1:44" x14ac:dyDescent="0.25">
      <c r="A271" s="1">
        <v>41503</v>
      </c>
      <c r="B271" s="2">
        <v>0.76596064814814813</v>
      </c>
      <c r="C271" t="s">
        <v>52</v>
      </c>
      <c r="D271">
        <v>51.287399999999998</v>
      </c>
      <c r="E271">
        <v>0.15418000000000001</v>
      </c>
      <c r="F271">
        <v>10</v>
      </c>
      <c r="G271">
        <v>1</v>
      </c>
      <c r="H271">
        <v>36.8578338906025</v>
      </c>
      <c r="I271">
        <v>27.798731661272399</v>
      </c>
      <c r="J271">
        <v>204.2</v>
      </c>
      <c r="K271">
        <v>8.1999999999999993</v>
      </c>
      <c r="L271">
        <v>16.899999999999999</v>
      </c>
      <c r="M271">
        <v>45</v>
      </c>
      <c r="N271">
        <v>8.5</v>
      </c>
      <c r="O271">
        <v>1010.8</v>
      </c>
      <c r="P271">
        <v>20.7</v>
      </c>
      <c r="Q271">
        <v>0.7</v>
      </c>
      <c r="R271">
        <v>68</v>
      </c>
      <c r="S271">
        <v>14.7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 t="s">
        <v>45</v>
      </c>
      <c r="AC271" t="s">
        <v>46</v>
      </c>
      <c r="AD271" t="s">
        <v>45</v>
      </c>
      <c r="AE271" t="s">
        <v>46</v>
      </c>
      <c r="AF271">
        <v>0</v>
      </c>
      <c r="AG271">
        <v>0</v>
      </c>
      <c r="AH271" t="s">
        <v>47</v>
      </c>
      <c r="AI271" t="s">
        <v>48</v>
      </c>
      <c r="AJ271">
        <v>156</v>
      </c>
      <c r="AK271">
        <v>92</v>
      </c>
      <c r="AL271" s="3">
        <v>0.68</v>
      </c>
      <c r="AM271" s="3">
        <v>0.2</v>
      </c>
      <c r="AN271" t="s">
        <v>53</v>
      </c>
      <c r="AO271">
        <v>-2</v>
      </c>
      <c r="AP271">
        <v>0</v>
      </c>
      <c r="AQ271">
        <v>40</v>
      </c>
      <c r="AR271">
        <v>5</v>
      </c>
    </row>
    <row r="272" spans="1:44" x14ac:dyDescent="0.25">
      <c r="A272" s="1">
        <v>41503</v>
      </c>
      <c r="B272" s="2">
        <v>0.76597222222222217</v>
      </c>
      <c r="C272" t="s">
        <v>52</v>
      </c>
      <c r="D272">
        <v>51.287390000000002</v>
      </c>
      <c r="E272">
        <v>0.15418000000000001</v>
      </c>
      <c r="F272">
        <v>11</v>
      </c>
      <c r="G272">
        <v>1</v>
      </c>
      <c r="H272">
        <v>36.857837903582499</v>
      </c>
      <c r="I272">
        <v>26.686782395264</v>
      </c>
      <c r="J272">
        <v>209.9</v>
      </c>
      <c r="K272">
        <v>6.7</v>
      </c>
      <c r="L272">
        <v>17.3</v>
      </c>
      <c r="M272">
        <v>315</v>
      </c>
      <c r="N272">
        <v>6.9</v>
      </c>
      <c r="O272">
        <v>1010.8</v>
      </c>
      <c r="P272">
        <v>20.7</v>
      </c>
      <c r="Q272">
        <v>0.7</v>
      </c>
      <c r="R272">
        <v>68</v>
      </c>
      <c r="S272">
        <v>14.7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 t="s">
        <v>45</v>
      </c>
      <c r="AC272" t="s">
        <v>46</v>
      </c>
      <c r="AD272" t="s">
        <v>45</v>
      </c>
      <c r="AE272" t="s">
        <v>46</v>
      </c>
      <c r="AF272">
        <v>0</v>
      </c>
      <c r="AG272">
        <v>0</v>
      </c>
      <c r="AH272" t="s">
        <v>47</v>
      </c>
      <c r="AI272" t="s">
        <v>48</v>
      </c>
      <c r="AJ272">
        <v>156</v>
      </c>
      <c r="AK272">
        <v>92</v>
      </c>
      <c r="AL272" s="3">
        <v>0.51</v>
      </c>
      <c r="AM272" s="3">
        <v>0.2</v>
      </c>
      <c r="AN272" t="s">
        <v>53</v>
      </c>
      <c r="AO272">
        <v>6</v>
      </c>
      <c r="AP272">
        <v>0</v>
      </c>
      <c r="AQ272">
        <v>40</v>
      </c>
      <c r="AR272">
        <v>1</v>
      </c>
    </row>
    <row r="273" spans="1:44" x14ac:dyDescent="0.25">
      <c r="A273" s="1">
        <v>41503</v>
      </c>
      <c r="B273" s="2">
        <v>0.76598379629629632</v>
      </c>
      <c r="C273" t="s">
        <v>52</v>
      </c>
      <c r="D273">
        <v>51.287379999999999</v>
      </c>
      <c r="E273">
        <v>0.15417</v>
      </c>
      <c r="F273">
        <v>11</v>
      </c>
      <c r="G273">
        <v>1</v>
      </c>
      <c r="H273">
        <v>36.162410937006001</v>
      </c>
      <c r="I273">
        <v>25.5748331284654</v>
      </c>
      <c r="J273">
        <v>208.2</v>
      </c>
      <c r="K273">
        <v>7.9</v>
      </c>
      <c r="L273">
        <v>16.8</v>
      </c>
      <c r="M273">
        <v>315</v>
      </c>
      <c r="N273">
        <v>6.9</v>
      </c>
      <c r="O273">
        <v>1010.8</v>
      </c>
      <c r="P273">
        <v>20.7</v>
      </c>
      <c r="Q273">
        <v>0.7</v>
      </c>
      <c r="R273">
        <v>68</v>
      </c>
      <c r="S273">
        <v>14.7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 t="s">
        <v>45</v>
      </c>
      <c r="AC273" t="s">
        <v>46</v>
      </c>
      <c r="AD273" t="s">
        <v>45</v>
      </c>
      <c r="AE273" t="s">
        <v>46</v>
      </c>
      <c r="AF273">
        <v>0</v>
      </c>
      <c r="AG273">
        <v>0</v>
      </c>
      <c r="AH273" t="s">
        <v>47</v>
      </c>
      <c r="AI273" t="s">
        <v>48</v>
      </c>
      <c r="AJ273">
        <v>156</v>
      </c>
      <c r="AK273">
        <v>92</v>
      </c>
      <c r="AL273" s="3">
        <v>0.64</v>
      </c>
      <c r="AM273" s="3">
        <v>0.2</v>
      </c>
      <c r="AN273" t="s">
        <v>53</v>
      </c>
      <c r="AO273">
        <v>4</v>
      </c>
      <c r="AP273">
        <v>0</v>
      </c>
      <c r="AQ273">
        <v>40</v>
      </c>
      <c r="AR273">
        <v>0</v>
      </c>
    </row>
    <row r="274" spans="1:44" x14ac:dyDescent="0.25">
      <c r="A274" s="1">
        <v>41503</v>
      </c>
      <c r="B274" s="2">
        <v>0.76599537037037047</v>
      </c>
      <c r="C274" t="s">
        <v>52</v>
      </c>
      <c r="D274">
        <v>51.287379999999999</v>
      </c>
      <c r="E274">
        <v>0.15415999999999999</v>
      </c>
      <c r="F274">
        <v>11</v>
      </c>
      <c r="G274">
        <v>1</v>
      </c>
      <c r="H274">
        <v>35.466979957450299</v>
      </c>
      <c r="I274">
        <v>25.5748331284654</v>
      </c>
      <c r="J274">
        <v>209.6</v>
      </c>
      <c r="K274">
        <v>6.7</v>
      </c>
      <c r="L274">
        <v>17.2</v>
      </c>
      <c r="M274">
        <v>0</v>
      </c>
      <c r="N274">
        <v>8.4</v>
      </c>
      <c r="O274">
        <v>1010.9</v>
      </c>
      <c r="P274">
        <v>20.7</v>
      </c>
      <c r="Q274">
        <v>0.7</v>
      </c>
      <c r="R274">
        <v>68</v>
      </c>
      <c r="S274">
        <v>14.7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 t="s">
        <v>45</v>
      </c>
      <c r="AC274" t="s">
        <v>46</v>
      </c>
      <c r="AD274" t="s">
        <v>45</v>
      </c>
      <c r="AE274" t="s">
        <v>46</v>
      </c>
      <c r="AF274">
        <v>0</v>
      </c>
      <c r="AG274">
        <v>0</v>
      </c>
      <c r="AH274" t="s">
        <v>47</v>
      </c>
      <c r="AI274" t="s">
        <v>48</v>
      </c>
      <c r="AJ274">
        <v>156</v>
      </c>
      <c r="AK274">
        <v>92</v>
      </c>
      <c r="AL274" s="3">
        <v>0.57999999999999996</v>
      </c>
      <c r="AM274" s="3">
        <v>0.2</v>
      </c>
      <c r="AN274" t="s">
        <v>53</v>
      </c>
      <c r="AO274">
        <v>6</v>
      </c>
      <c r="AP274">
        <v>0</v>
      </c>
      <c r="AQ274">
        <v>40</v>
      </c>
      <c r="AR274">
        <v>2</v>
      </c>
    </row>
    <row r="275" spans="1:44" x14ac:dyDescent="0.25">
      <c r="A275" s="1">
        <v>41503</v>
      </c>
      <c r="B275" s="2">
        <v>0.76600694444444439</v>
      </c>
      <c r="C275" t="s">
        <v>52</v>
      </c>
      <c r="D275">
        <v>51.287370000000003</v>
      </c>
      <c r="E275">
        <v>0.15415999999999999</v>
      </c>
      <c r="F275">
        <v>11</v>
      </c>
      <c r="G275">
        <v>1</v>
      </c>
      <c r="H275">
        <v>35.466983818995097</v>
      </c>
      <c r="I275">
        <v>24.462883862457002</v>
      </c>
      <c r="J275">
        <v>205.1</v>
      </c>
      <c r="K275">
        <v>10.1</v>
      </c>
      <c r="L275">
        <v>16.899999999999999</v>
      </c>
      <c r="M275">
        <v>0</v>
      </c>
      <c r="N275">
        <v>8.4</v>
      </c>
      <c r="O275">
        <v>1010.9</v>
      </c>
      <c r="P275">
        <v>20.7</v>
      </c>
      <c r="Q275">
        <v>0.7</v>
      </c>
      <c r="R275">
        <v>68</v>
      </c>
      <c r="S275">
        <v>14.7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 t="s">
        <v>45</v>
      </c>
      <c r="AC275" t="s">
        <v>46</v>
      </c>
      <c r="AD275" t="s">
        <v>45</v>
      </c>
      <c r="AE275" t="s">
        <v>46</v>
      </c>
      <c r="AF275">
        <v>0</v>
      </c>
      <c r="AG275">
        <v>0</v>
      </c>
      <c r="AH275" t="s">
        <v>47</v>
      </c>
      <c r="AI275" t="s">
        <v>48</v>
      </c>
      <c r="AJ275">
        <v>156</v>
      </c>
      <c r="AK275">
        <v>92</v>
      </c>
      <c r="AL275" s="3">
        <v>0.49</v>
      </c>
      <c r="AM275" s="3">
        <v>0.2</v>
      </c>
      <c r="AN275" t="s">
        <v>53</v>
      </c>
      <c r="AO275">
        <v>0</v>
      </c>
      <c r="AP275">
        <v>0</v>
      </c>
      <c r="AQ275">
        <v>40</v>
      </c>
      <c r="AR275">
        <v>2</v>
      </c>
    </row>
    <row r="276" spans="1:44" x14ac:dyDescent="0.25">
      <c r="A276" s="1">
        <v>41503</v>
      </c>
      <c r="B276" s="2">
        <v>0.76601851851851854</v>
      </c>
      <c r="C276" t="s">
        <v>52</v>
      </c>
      <c r="D276">
        <v>51.287370000000003</v>
      </c>
      <c r="E276">
        <v>0.15415000000000001</v>
      </c>
      <c r="F276">
        <v>11</v>
      </c>
      <c r="G276">
        <v>1</v>
      </c>
      <c r="H276">
        <v>34.7715527637246</v>
      </c>
      <c r="I276">
        <v>24.462883862457002</v>
      </c>
      <c r="J276">
        <v>208</v>
      </c>
      <c r="K276">
        <v>8.1</v>
      </c>
      <c r="L276">
        <v>17.8</v>
      </c>
      <c r="M276">
        <v>315</v>
      </c>
      <c r="N276">
        <v>10</v>
      </c>
      <c r="O276">
        <v>1010.7</v>
      </c>
      <c r="P276">
        <v>20.7</v>
      </c>
      <c r="Q276">
        <v>0.7</v>
      </c>
      <c r="R276">
        <v>68</v>
      </c>
      <c r="S276">
        <v>14.7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 t="s">
        <v>45</v>
      </c>
      <c r="AC276" t="s">
        <v>46</v>
      </c>
      <c r="AD276" t="s">
        <v>45</v>
      </c>
      <c r="AE276" t="s">
        <v>46</v>
      </c>
      <c r="AF276">
        <v>0</v>
      </c>
      <c r="AG276">
        <v>0</v>
      </c>
      <c r="AH276" t="s">
        <v>47</v>
      </c>
      <c r="AI276" t="s">
        <v>48</v>
      </c>
      <c r="AJ276">
        <v>156</v>
      </c>
      <c r="AK276">
        <v>92</v>
      </c>
      <c r="AL276" s="3">
        <v>0.55000000000000004</v>
      </c>
      <c r="AM276" s="3">
        <v>0.2</v>
      </c>
      <c r="AN276" t="s">
        <v>53</v>
      </c>
      <c r="AO276">
        <v>4</v>
      </c>
      <c r="AP276">
        <v>0</v>
      </c>
      <c r="AQ276">
        <v>40</v>
      </c>
      <c r="AR276">
        <v>5</v>
      </c>
    </row>
    <row r="277" spans="1:44" x14ac:dyDescent="0.25">
      <c r="A277" s="1">
        <v>41503</v>
      </c>
      <c r="B277" s="2">
        <v>0.76603009259259258</v>
      </c>
      <c r="C277" t="s">
        <v>52</v>
      </c>
      <c r="D277">
        <v>51.28736</v>
      </c>
      <c r="E277">
        <v>0.15415000000000001</v>
      </c>
      <c r="F277">
        <v>11</v>
      </c>
      <c r="G277">
        <v>1</v>
      </c>
      <c r="H277">
        <v>34.771556549551903</v>
      </c>
      <c r="I277">
        <v>23.350934595658501</v>
      </c>
      <c r="J277">
        <v>204.9</v>
      </c>
      <c r="K277">
        <v>9.1999999999999993</v>
      </c>
      <c r="L277">
        <v>16.8</v>
      </c>
      <c r="M277">
        <v>315</v>
      </c>
      <c r="N277">
        <v>10</v>
      </c>
      <c r="O277">
        <v>1010.7</v>
      </c>
      <c r="P277">
        <v>20.7</v>
      </c>
      <c r="Q277">
        <v>0.7</v>
      </c>
      <c r="R277">
        <v>68</v>
      </c>
      <c r="S277">
        <v>14.7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 t="s">
        <v>45</v>
      </c>
      <c r="AC277" t="s">
        <v>46</v>
      </c>
      <c r="AD277" t="s">
        <v>45</v>
      </c>
      <c r="AE277" t="s">
        <v>46</v>
      </c>
      <c r="AF277">
        <v>0</v>
      </c>
      <c r="AG277">
        <v>0</v>
      </c>
      <c r="AH277" t="s">
        <v>47</v>
      </c>
      <c r="AI277" t="s">
        <v>48</v>
      </c>
      <c r="AJ277">
        <v>156</v>
      </c>
      <c r="AK277">
        <v>92</v>
      </c>
      <c r="AL277" s="3">
        <v>0.55000000000000004</v>
      </c>
      <c r="AM277" s="3">
        <v>0.2</v>
      </c>
      <c r="AN277" t="s">
        <v>53</v>
      </c>
      <c r="AO277">
        <v>0</v>
      </c>
      <c r="AP277">
        <v>0</v>
      </c>
      <c r="AQ277">
        <v>40</v>
      </c>
      <c r="AR277">
        <v>0</v>
      </c>
    </row>
    <row r="278" spans="1:44" x14ac:dyDescent="0.25">
      <c r="A278" s="1">
        <v>41503</v>
      </c>
      <c r="B278" s="2">
        <v>0.76604166666666673</v>
      </c>
      <c r="C278" t="s">
        <v>52</v>
      </c>
      <c r="D278">
        <v>51.287350000000004</v>
      </c>
      <c r="E278">
        <v>0.15415000000000001</v>
      </c>
      <c r="F278">
        <v>11</v>
      </c>
      <c r="G278">
        <v>1</v>
      </c>
      <c r="H278">
        <v>34.771560335378297</v>
      </c>
      <c r="I278">
        <v>22.238985329649999</v>
      </c>
      <c r="J278">
        <v>201.7</v>
      </c>
      <c r="K278">
        <v>10.8</v>
      </c>
      <c r="L278">
        <v>17</v>
      </c>
      <c r="M278">
        <v>315</v>
      </c>
      <c r="N278">
        <v>10.6</v>
      </c>
      <c r="O278">
        <v>1010.8</v>
      </c>
      <c r="P278">
        <v>20.7</v>
      </c>
      <c r="Q278">
        <v>0.6</v>
      </c>
      <c r="R278">
        <v>68</v>
      </c>
      <c r="S278">
        <v>14.7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 t="s">
        <v>45</v>
      </c>
      <c r="AC278" t="s">
        <v>46</v>
      </c>
      <c r="AD278" t="s">
        <v>45</v>
      </c>
      <c r="AE278" t="s">
        <v>46</v>
      </c>
      <c r="AF278">
        <v>0</v>
      </c>
      <c r="AG278">
        <v>0</v>
      </c>
      <c r="AH278" t="s">
        <v>47</v>
      </c>
      <c r="AI278" t="s">
        <v>48</v>
      </c>
      <c r="AJ278">
        <v>156</v>
      </c>
      <c r="AK278">
        <v>92</v>
      </c>
      <c r="AL278" s="3">
        <v>0.62</v>
      </c>
      <c r="AM278" s="3">
        <v>0.2</v>
      </c>
      <c r="AN278" t="s">
        <v>53</v>
      </c>
      <c r="AO278">
        <v>-5</v>
      </c>
      <c r="AP278">
        <v>0</v>
      </c>
      <c r="AQ278">
        <v>40</v>
      </c>
      <c r="AR278">
        <v>2</v>
      </c>
    </row>
    <row r="279" spans="1:44" x14ac:dyDescent="0.25">
      <c r="A279" s="1">
        <v>41503</v>
      </c>
      <c r="B279" s="2">
        <v>0.76605324074074066</v>
      </c>
      <c r="C279" t="s">
        <v>52</v>
      </c>
      <c r="D279">
        <v>51.287350000000004</v>
      </c>
      <c r="E279">
        <v>0.15414</v>
      </c>
      <c r="F279">
        <v>11</v>
      </c>
      <c r="G279">
        <v>1</v>
      </c>
      <c r="H279">
        <v>34.076129128672697</v>
      </c>
      <c r="I279">
        <v>22.238985329649999</v>
      </c>
      <c r="J279">
        <v>206.4</v>
      </c>
      <c r="K279">
        <v>8.1</v>
      </c>
      <c r="L279">
        <v>17.100000000000001</v>
      </c>
      <c r="M279">
        <v>315</v>
      </c>
      <c r="N279">
        <v>10.6</v>
      </c>
      <c r="O279">
        <v>1010.8</v>
      </c>
      <c r="P279">
        <v>20.7</v>
      </c>
      <c r="Q279">
        <v>0.6</v>
      </c>
      <c r="R279">
        <v>68</v>
      </c>
      <c r="S279">
        <v>14.7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 t="s">
        <v>45</v>
      </c>
      <c r="AC279" t="s">
        <v>46</v>
      </c>
      <c r="AD279" t="s">
        <v>45</v>
      </c>
      <c r="AE279" t="s">
        <v>46</v>
      </c>
      <c r="AF279">
        <v>0</v>
      </c>
      <c r="AG279">
        <v>0</v>
      </c>
      <c r="AH279" t="s">
        <v>47</v>
      </c>
      <c r="AI279" t="s">
        <v>48</v>
      </c>
      <c r="AJ279">
        <v>156</v>
      </c>
      <c r="AK279">
        <v>92</v>
      </c>
      <c r="AL279" s="3">
        <v>0.56999999999999995</v>
      </c>
      <c r="AM279" s="3">
        <v>0.2</v>
      </c>
      <c r="AN279" t="s">
        <v>53</v>
      </c>
      <c r="AO279">
        <v>2</v>
      </c>
      <c r="AP279">
        <v>0</v>
      </c>
      <c r="AQ279">
        <v>40</v>
      </c>
      <c r="AR279">
        <v>3</v>
      </c>
    </row>
    <row r="280" spans="1:44" x14ac:dyDescent="0.25">
      <c r="A280" s="1">
        <v>41503</v>
      </c>
      <c r="B280" s="2">
        <v>0.76606481481481481</v>
      </c>
      <c r="C280" t="s">
        <v>52</v>
      </c>
      <c r="D280">
        <v>51.28734</v>
      </c>
      <c r="E280">
        <v>0.15414</v>
      </c>
      <c r="F280">
        <v>11</v>
      </c>
      <c r="G280">
        <v>1</v>
      </c>
      <c r="H280">
        <v>34.076132838781596</v>
      </c>
      <c r="I280">
        <v>21.127036062851499</v>
      </c>
      <c r="J280">
        <v>207.4</v>
      </c>
      <c r="K280">
        <v>9.6999999999999993</v>
      </c>
      <c r="L280">
        <v>17.100000000000001</v>
      </c>
      <c r="M280">
        <v>315</v>
      </c>
      <c r="N280">
        <v>8.4</v>
      </c>
      <c r="O280">
        <v>1010.8</v>
      </c>
      <c r="P280">
        <v>20.7</v>
      </c>
      <c r="Q280">
        <v>0.7</v>
      </c>
      <c r="R280">
        <v>68</v>
      </c>
      <c r="S280">
        <v>14.7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 t="s">
        <v>45</v>
      </c>
      <c r="AC280" t="s">
        <v>46</v>
      </c>
      <c r="AD280" t="s">
        <v>45</v>
      </c>
      <c r="AE280" t="s">
        <v>46</v>
      </c>
      <c r="AF280">
        <v>0</v>
      </c>
      <c r="AG280">
        <v>0</v>
      </c>
      <c r="AH280" t="s">
        <v>47</v>
      </c>
      <c r="AI280" t="s">
        <v>48</v>
      </c>
      <c r="AJ280">
        <v>156</v>
      </c>
      <c r="AK280">
        <v>92</v>
      </c>
      <c r="AL280" s="3">
        <v>0.56000000000000005</v>
      </c>
      <c r="AM280" s="3">
        <v>0.2</v>
      </c>
      <c r="AN280" t="s">
        <v>53</v>
      </c>
      <c r="AO280">
        <v>4</v>
      </c>
      <c r="AP280">
        <v>0</v>
      </c>
      <c r="AQ280">
        <v>40</v>
      </c>
      <c r="AR280">
        <v>1</v>
      </c>
    </row>
    <row r="281" spans="1:44" x14ac:dyDescent="0.25">
      <c r="A281" s="1">
        <v>41503</v>
      </c>
      <c r="B281" s="2">
        <v>0.76607638888888896</v>
      </c>
      <c r="C281" t="s">
        <v>52</v>
      </c>
      <c r="D281">
        <v>51.28734</v>
      </c>
      <c r="E281">
        <v>0.15414</v>
      </c>
      <c r="F281">
        <v>11</v>
      </c>
      <c r="G281">
        <v>1</v>
      </c>
      <c r="H281">
        <v>34.076132838781596</v>
      </c>
      <c r="I281">
        <v>21.127036062851499</v>
      </c>
      <c r="J281">
        <v>205.5</v>
      </c>
      <c r="K281">
        <v>9.3000000000000007</v>
      </c>
      <c r="L281">
        <v>16.8</v>
      </c>
      <c r="M281">
        <v>315</v>
      </c>
      <c r="N281">
        <v>8.4</v>
      </c>
      <c r="O281">
        <v>1010.8</v>
      </c>
      <c r="P281">
        <v>20.7</v>
      </c>
      <c r="Q281">
        <v>0.7</v>
      </c>
      <c r="R281">
        <v>68</v>
      </c>
      <c r="S281">
        <v>14.7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 t="s">
        <v>45</v>
      </c>
      <c r="AC281" t="s">
        <v>46</v>
      </c>
      <c r="AD281" t="s">
        <v>45</v>
      </c>
      <c r="AE281" t="s">
        <v>46</v>
      </c>
      <c r="AF281">
        <v>0</v>
      </c>
      <c r="AG281">
        <v>0</v>
      </c>
      <c r="AH281" t="s">
        <v>47</v>
      </c>
      <c r="AI281" t="s">
        <v>48</v>
      </c>
      <c r="AJ281">
        <v>156</v>
      </c>
      <c r="AK281">
        <v>92</v>
      </c>
      <c r="AL281" s="3">
        <v>0.61</v>
      </c>
      <c r="AM281" s="3">
        <v>0.2</v>
      </c>
      <c r="AN281" t="s">
        <v>53</v>
      </c>
      <c r="AO281">
        <v>1</v>
      </c>
      <c r="AP281">
        <v>0</v>
      </c>
      <c r="AQ281">
        <v>40</v>
      </c>
      <c r="AR281">
        <v>1</v>
      </c>
    </row>
    <row r="282" spans="1:44" x14ac:dyDescent="0.25">
      <c r="A282" s="1">
        <v>41503</v>
      </c>
      <c r="B282" s="2">
        <v>0.766087962962963</v>
      </c>
      <c r="C282" t="s">
        <v>52</v>
      </c>
      <c r="D282">
        <v>51.287329999999997</v>
      </c>
      <c r="E282">
        <v>0.15412999999999999</v>
      </c>
      <c r="F282">
        <v>11</v>
      </c>
      <c r="G282">
        <v>1</v>
      </c>
      <c r="H282">
        <v>33.380705190750902</v>
      </c>
      <c r="I282">
        <v>20.015086796052898</v>
      </c>
      <c r="J282">
        <v>207.6</v>
      </c>
      <c r="K282">
        <v>7.7</v>
      </c>
      <c r="L282">
        <v>17</v>
      </c>
      <c r="M282">
        <v>0</v>
      </c>
      <c r="N282">
        <v>6.6</v>
      </c>
      <c r="O282">
        <v>1010.8</v>
      </c>
      <c r="P282">
        <v>20.7</v>
      </c>
      <c r="Q282">
        <v>0.6</v>
      </c>
      <c r="R282">
        <v>68</v>
      </c>
      <c r="S282">
        <v>14.7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 t="s">
        <v>45</v>
      </c>
      <c r="AC282" t="s">
        <v>46</v>
      </c>
      <c r="AD282" t="s">
        <v>45</v>
      </c>
      <c r="AE282" t="s">
        <v>46</v>
      </c>
      <c r="AF282">
        <v>0</v>
      </c>
      <c r="AG282">
        <v>0</v>
      </c>
      <c r="AH282" t="s">
        <v>47</v>
      </c>
      <c r="AI282" t="s">
        <v>48</v>
      </c>
      <c r="AJ282">
        <v>156</v>
      </c>
      <c r="AK282">
        <v>92</v>
      </c>
      <c r="AL282" s="3">
        <v>0.55000000000000004</v>
      </c>
      <c r="AM282" s="3">
        <v>0.2</v>
      </c>
      <c r="AN282" t="s">
        <v>53</v>
      </c>
      <c r="AO282">
        <v>2</v>
      </c>
      <c r="AP282">
        <v>0</v>
      </c>
      <c r="AQ282">
        <v>40</v>
      </c>
      <c r="AR282">
        <v>4</v>
      </c>
    </row>
    <row r="283" spans="1:44" x14ac:dyDescent="0.25">
      <c r="A283" s="1">
        <v>41503</v>
      </c>
      <c r="B283" s="2">
        <v>0.76609953703703704</v>
      </c>
      <c r="C283" t="s">
        <v>52</v>
      </c>
      <c r="D283">
        <v>51.287320000000001</v>
      </c>
      <c r="E283">
        <v>0.15412000000000001</v>
      </c>
      <c r="F283">
        <v>11</v>
      </c>
      <c r="G283">
        <v>1</v>
      </c>
      <c r="H283">
        <v>32.685277391287997</v>
      </c>
      <c r="I283">
        <v>18.9031375300445</v>
      </c>
      <c r="J283">
        <v>207.4</v>
      </c>
      <c r="K283">
        <v>7.9</v>
      </c>
      <c r="L283">
        <v>16.899999999999999</v>
      </c>
      <c r="M283">
        <v>0</v>
      </c>
      <c r="N283">
        <v>6.6</v>
      </c>
      <c r="O283">
        <v>1010.8</v>
      </c>
      <c r="P283">
        <v>20.7</v>
      </c>
      <c r="Q283">
        <v>0.6</v>
      </c>
      <c r="R283">
        <v>68</v>
      </c>
      <c r="S283">
        <v>14.7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 t="s">
        <v>45</v>
      </c>
      <c r="AC283" t="s">
        <v>46</v>
      </c>
      <c r="AD283" t="s">
        <v>45</v>
      </c>
      <c r="AE283" t="s">
        <v>46</v>
      </c>
      <c r="AF283">
        <v>0</v>
      </c>
      <c r="AG283">
        <v>0</v>
      </c>
      <c r="AH283" t="s">
        <v>47</v>
      </c>
      <c r="AI283" t="s">
        <v>48</v>
      </c>
      <c r="AJ283">
        <v>156</v>
      </c>
      <c r="AK283">
        <v>92</v>
      </c>
      <c r="AL283" s="3">
        <v>0.54</v>
      </c>
      <c r="AM283" s="3">
        <v>0.2</v>
      </c>
      <c r="AN283" t="s">
        <v>53</v>
      </c>
      <c r="AO283">
        <v>4</v>
      </c>
      <c r="AP283">
        <v>0</v>
      </c>
      <c r="AQ283">
        <v>40</v>
      </c>
      <c r="AR283">
        <v>8</v>
      </c>
    </row>
    <row r="284" spans="1:44" x14ac:dyDescent="0.25">
      <c r="A284" s="1">
        <v>41503</v>
      </c>
      <c r="B284" s="2">
        <v>0.76626157407407414</v>
      </c>
      <c r="C284" t="s">
        <v>52</v>
      </c>
      <c r="D284">
        <v>51.287309999999998</v>
      </c>
      <c r="E284">
        <v>0.15412000000000001</v>
      </c>
      <c r="F284">
        <v>11</v>
      </c>
      <c r="G284">
        <v>1</v>
      </c>
      <c r="H284">
        <v>32.685280949961196</v>
      </c>
      <c r="I284">
        <v>17.7911882632459</v>
      </c>
      <c r="J284">
        <v>210.5</v>
      </c>
      <c r="K284">
        <v>8.1</v>
      </c>
      <c r="L284">
        <v>15.6</v>
      </c>
      <c r="M284">
        <v>45</v>
      </c>
      <c r="N284">
        <v>3.7</v>
      </c>
      <c r="O284">
        <v>1010.7</v>
      </c>
      <c r="P284">
        <v>20.7</v>
      </c>
      <c r="Q284">
        <v>0.6</v>
      </c>
      <c r="R284">
        <v>68</v>
      </c>
      <c r="S284">
        <v>14.7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 t="s">
        <v>45</v>
      </c>
      <c r="AC284" t="s">
        <v>46</v>
      </c>
      <c r="AD284" t="s">
        <v>45</v>
      </c>
      <c r="AE284" t="s">
        <v>46</v>
      </c>
      <c r="AF284">
        <v>0</v>
      </c>
      <c r="AG284">
        <v>0</v>
      </c>
      <c r="AH284" t="s">
        <v>47</v>
      </c>
      <c r="AI284" t="s">
        <v>48</v>
      </c>
      <c r="AJ284">
        <v>158</v>
      </c>
      <c r="AK284">
        <v>92</v>
      </c>
      <c r="AL284" s="3">
        <v>0.56000000000000005</v>
      </c>
      <c r="AM284" s="3">
        <v>0.2</v>
      </c>
      <c r="AN284" t="s">
        <v>53</v>
      </c>
      <c r="AO284">
        <v>0</v>
      </c>
      <c r="AP284">
        <v>0</v>
      </c>
      <c r="AQ284">
        <v>40</v>
      </c>
      <c r="AR284">
        <v>5</v>
      </c>
    </row>
    <row r="285" spans="1:44" x14ac:dyDescent="0.25">
      <c r="A285" s="1">
        <v>41503</v>
      </c>
      <c r="B285" s="2">
        <v>0.76629629629629636</v>
      </c>
      <c r="C285" t="s">
        <v>52</v>
      </c>
      <c r="D285">
        <v>51.287309999999998</v>
      </c>
      <c r="E285">
        <v>0.15412000000000001</v>
      </c>
      <c r="F285">
        <v>11</v>
      </c>
      <c r="G285">
        <v>1</v>
      </c>
      <c r="H285">
        <v>32.685280949961196</v>
      </c>
      <c r="I285">
        <v>17.7911882632459</v>
      </c>
      <c r="J285">
        <v>208</v>
      </c>
      <c r="K285">
        <v>7.4</v>
      </c>
      <c r="L285">
        <v>18.399999999999999</v>
      </c>
      <c r="M285">
        <v>315</v>
      </c>
      <c r="N285">
        <v>2.7</v>
      </c>
      <c r="O285">
        <v>1010.8</v>
      </c>
      <c r="P285">
        <v>20.7</v>
      </c>
      <c r="Q285">
        <v>0.6</v>
      </c>
      <c r="R285">
        <v>68</v>
      </c>
      <c r="S285">
        <v>14.7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 t="s">
        <v>45</v>
      </c>
      <c r="AC285" t="s">
        <v>46</v>
      </c>
      <c r="AD285" t="s">
        <v>45</v>
      </c>
      <c r="AE285" t="s">
        <v>46</v>
      </c>
      <c r="AF285">
        <v>0</v>
      </c>
      <c r="AG285">
        <v>0</v>
      </c>
      <c r="AH285" t="s">
        <v>47</v>
      </c>
      <c r="AI285" t="s">
        <v>48</v>
      </c>
      <c r="AJ285">
        <v>157</v>
      </c>
      <c r="AK285">
        <v>92</v>
      </c>
      <c r="AL285" s="3">
        <v>0.91</v>
      </c>
      <c r="AM285" s="3">
        <v>0.2</v>
      </c>
      <c r="AN285" t="s">
        <v>53</v>
      </c>
      <c r="AO285">
        <v>-1</v>
      </c>
      <c r="AP285">
        <v>0</v>
      </c>
      <c r="AQ285">
        <v>40</v>
      </c>
      <c r="AR285">
        <v>6</v>
      </c>
    </row>
    <row r="286" spans="1:44" x14ac:dyDescent="0.25">
      <c r="A286" s="1">
        <v>41503</v>
      </c>
      <c r="B286" s="2">
        <v>0.7663888888888889</v>
      </c>
      <c r="C286" t="s">
        <v>52</v>
      </c>
      <c r="D286">
        <v>51.287320000000001</v>
      </c>
      <c r="E286">
        <v>0.15412000000000001</v>
      </c>
      <c r="F286">
        <v>11</v>
      </c>
      <c r="G286">
        <v>1</v>
      </c>
      <c r="H286">
        <v>32.685277391287997</v>
      </c>
      <c r="I286">
        <v>18.9031375300445</v>
      </c>
      <c r="J286">
        <v>224.5</v>
      </c>
      <c r="K286">
        <v>8.6</v>
      </c>
      <c r="L286">
        <v>15.3</v>
      </c>
      <c r="M286">
        <v>45</v>
      </c>
      <c r="N286">
        <v>5.0999999999999996</v>
      </c>
      <c r="O286">
        <v>1010.8</v>
      </c>
      <c r="P286">
        <v>20.7</v>
      </c>
      <c r="Q286">
        <v>0.6</v>
      </c>
      <c r="R286">
        <v>68</v>
      </c>
      <c r="S286">
        <v>14.7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 t="s">
        <v>45</v>
      </c>
      <c r="AC286" t="s">
        <v>46</v>
      </c>
      <c r="AD286" t="s">
        <v>45</v>
      </c>
      <c r="AE286" t="s">
        <v>46</v>
      </c>
      <c r="AF286">
        <v>0</v>
      </c>
      <c r="AG286">
        <v>0</v>
      </c>
      <c r="AH286" t="s">
        <v>47</v>
      </c>
      <c r="AI286" t="s">
        <v>48</v>
      </c>
      <c r="AJ286">
        <v>157</v>
      </c>
      <c r="AK286">
        <v>92</v>
      </c>
      <c r="AL286" s="3">
        <v>0.56000000000000005</v>
      </c>
      <c r="AM286" s="3">
        <v>0.2</v>
      </c>
      <c r="AN286" t="s">
        <v>53</v>
      </c>
      <c r="AO286">
        <v>-1</v>
      </c>
      <c r="AP286">
        <v>0</v>
      </c>
      <c r="AQ286">
        <v>40</v>
      </c>
      <c r="AR286">
        <v>8</v>
      </c>
    </row>
    <row r="287" spans="1:44" x14ac:dyDescent="0.25">
      <c r="A287" s="1">
        <v>41503</v>
      </c>
      <c r="B287" s="2">
        <v>0.76702546296296292</v>
      </c>
      <c r="C287" t="s">
        <v>52</v>
      </c>
      <c r="D287">
        <v>51.287309999999998</v>
      </c>
      <c r="E287">
        <v>0.15409999999999999</v>
      </c>
      <c r="F287">
        <v>11</v>
      </c>
      <c r="G287">
        <v>1</v>
      </c>
      <c r="H287">
        <v>31.294417930817001</v>
      </c>
      <c r="I287">
        <v>17.7911882632459</v>
      </c>
      <c r="J287">
        <v>274.3</v>
      </c>
      <c r="K287">
        <v>8.1</v>
      </c>
      <c r="L287">
        <v>18.2</v>
      </c>
      <c r="M287">
        <v>180</v>
      </c>
      <c r="N287">
        <v>6</v>
      </c>
      <c r="O287">
        <v>1010.8</v>
      </c>
      <c r="P287">
        <v>20.7</v>
      </c>
      <c r="Q287">
        <v>0.6</v>
      </c>
      <c r="R287">
        <v>68</v>
      </c>
      <c r="S287">
        <v>14.7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 t="s">
        <v>45</v>
      </c>
      <c r="AC287" t="s">
        <v>46</v>
      </c>
      <c r="AD287" t="s">
        <v>45</v>
      </c>
      <c r="AE287" t="s">
        <v>46</v>
      </c>
      <c r="AF287">
        <v>0</v>
      </c>
      <c r="AG287">
        <v>0</v>
      </c>
      <c r="AH287" t="s">
        <v>47</v>
      </c>
      <c r="AI287" t="s">
        <v>48</v>
      </c>
      <c r="AJ287">
        <v>156</v>
      </c>
      <c r="AK287">
        <v>91</v>
      </c>
      <c r="AL287" s="3">
        <v>0.6</v>
      </c>
      <c r="AM287" s="3">
        <v>0.2</v>
      </c>
      <c r="AN287" t="s">
        <v>53</v>
      </c>
      <c r="AO287">
        <v>0</v>
      </c>
      <c r="AP287">
        <v>0</v>
      </c>
      <c r="AQ287">
        <v>40</v>
      </c>
      <c r="AR287">
        <v>10</v>
      </c>
    </row>
    <row r="288" spans="1:44" x14ac:dyDescent="0.25">
      <c r="A288" s="1">
        <v>41503</v>
      </c>
      <c r="B288" s="2">
        <v>0.76763888888888887</v>
      </c>
      <c r="C288" t="s">
        <v>52</v>
      </c>
      <c r="D288">
        <v>51.287329999999997</v>
      </c>
      <c r="E288">
        <v>0.15393000000000001</v>
      </c>
      <c r="F288">
        <v>8</v>
      </c>
      <c r="G288">
        <v>1</v>
      </c>
      <c r="H288">
        <v>19.4720780279618</v>
      </c>
      <c r="I288">
        <v>20.015086796052898</v>
      </c>
      <c r="J288">
        <v>23.1</v>
      </c>
      <c r="K288">
        <v>8.3000000000000007</v>
      </c>
      <c r="L288">
        <v>18.600000000000001</v>
      </c>
      <c r="M288">
        <v>225</v>
      </c>
      <c r="N288">
        <v>4.8</v>
      </c>
      <c r="O288">
        <v>1010.7</v>
      </c>
      <c r="P288">
        <v>20.8</v>
      </c>
      <c r="Q288">
        <v>0.6</v>
      </c>
      <c r="R288">
        <v>68</v>
      </c>
      <c r="S288">
        <v>14.7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 t="s">
        <v>45</v>
      </c>
      <c r="AC288" t="s">
        <v>46</v>
      </c>
      <c r="AD288" t="s">
        <v>45</v>
      </c>
      <c r="AE288" t="s">
        <v>46</v>
      </c>
      <c r="AF288">
        <v>0</v>
      </c>
      <c r="AG288">
        <v>0</v>
      </c>
      <c r="AH288" t="s">
        <v>47</v>
      </c>
      <c r="AI288" t="s">
        <v>48</v>
      </c>
      <c r="AJ288">
        <v>156</v>
      </c>
      <c r="AK288">
        <v>91</v>
      </c>
      <c r="AL288" s="3">
        <v>0.63</v>
      </c>
      <c r="AM288" s="3">
        <v>0.2</v>
      </c>
      <c r="AN288" t="s">
        <v>53</v>
      </c>
      <c r="AO288">
        <v>0</v>
      </c>
      <c r="AP288">
        <v>0</v>
      </c>
      <c r="AQ288">
        <v>40</v>
      </c>
      <c r="AR288">
        <v>10</v>
      </c>
    </row>
    <row r="289" spans="1:44" x14ac:dyDescent="0.25">
      <c r="A289" s="1">
        <v>41503</v>
      </c>
      <c r="B289" s="2">
        <v>0.76765046296296291</v>
      </c>
      <c r="C289" t="s">
        <v>52</v>
      </c>
      <c r="D289">
        <v>51.287329999999997</v>
      </c>
      <c r="E289">
        <v>0.15393000000000001</v>
      </c>
      <c r="F289">
        <v>8</v>
      </c>
      <c r="G289">
        <v>1</v>
      </c>
      <c r="H289">
        <v>19.4720780279618</v>
      </c>
      <c r="I289">
        <v>20.015086796052898</v>
      </c>
      <c r="J289">
        <v>29.8</v>
      </c>
      <c r="K289">
        <v>9.5</v>
      </c>
      <c r="L289">
        <v>17.100000000000001</v>
      </c>
      <c r="M289">
        <v>315</v>
      </c>
      <c r="N289">
        <v>4.2</v>
      </c>
      <c r="O289">
        <v>1010.8</v>
      </c>
      <c r="P289">
        <v>20.8</v>
      </c>
      <c r="Q289">
        <v>0.6</v>
      </c>
      <c r="R289">
        <v>68</v>
      </c>
      <c r="S289">
        <v>14.7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 t="s">
        <v>45</v>
      </c>
      <c r="AC289" t="s">
        <v>46</v>
      </c>
      <c r="AD289" t="s">
        <v>45</v>
      </c>
      <c r="AE289" t="s">
        <v>46</v>
      </c>
      <c r="AF289">
        <v>0</v>
      </c>
      <c r="AG289">
        <v>0</v>
      </c>
      <c r="AH289" t="s">
        <v>47</v>
      </c>
      <c r="AI289" t="s">
        <v>48</v>
      </c>
      <c r="AJ289">
        <v>156</v>
      </c>
      <c r="AK289">
        <v>91</v>
      </c>
      <c r="AL289" s="3">
        <v>0.95</v>
      </c>
      <c r="AM289" s="3">
        <v>0.2</v>
      </c>
      <c r="AN289" t="s">
        <v>53</v>
      </c>
      <c r="AO289">
        <v>10</v>
      </c>
      <c r="AP289">
        <v>0</v>
      </c>
      <c r="AQ289">
        <v>40</v>
      </c>
      <c r="AR289">
        <v>10</v>
      </c>
    </row>
    <row r="290" spans="1:44" x14ac:dyDescent="0.25">
      <c r="A290" s="1">
        <v>41503</v>
      </c>
      <c r="B290" s="2">
        <v>0.76767361111111121</v>
      </c>
      <c r="C290" t="s">
        <v>52</v>
      </c>
      <c r="D290">
        <v>51.287329999999997</v>
      </c>
      <c r="E290">
        <v>0.15393999999999999</v>
      </c>
      <c r="F290">
        <v>8</v>
      </c>
      <c r="G290">
        <v>1</v>
      </c>
      <c r="H290">
        <v>20.167509386101202</v>
      </c>
      <c r="I290">
        <v>20.015086796052898</v>
      </c>
      <c r="J290">
        <v>36.799999999999997</v>
      </c>
      <c r="K290">
        <v>6.3</v>
      </c>
      <c r="L290">
        <v>14.6</v>
      </c>
      <c r="M290">
        <v>338</v>
      </c>
      <c r="N290">
        <v>3.2</v>
      </c>
      <c r="O290">
        <v>1010.8</v>
      </c>
      <c r="P290">
        <v>20.8</v>
      </c>
      <c r="Q290">
        <v>0.6</v>
      </c>
      <c r="R290">
        <v>68</v>
      </c>
      <c r="S290">
        <v>14.7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 t="s">
        <v>45</v>
      </c>
      <c r="AC290" t="s">
        <v>46</v>
      </c>
      <c r="AD290" t="s">
        <v>45</v>
      </c>
      <c r="AE290" t="s">
        <v>46</v>
      </c>
      <c r="AF290">
        <v>0</v>
      </c>
      <c r="AG290">
        <v>0</v>
      </c>
      <c r="AH290" t="s">
        <v>47</v>
      </c>
      <c r="AI290" t="s">
        <v>48</v>
      </c>
      <c r="AJ290">
        <v>156</v>
      </c>
      <c r="AK290">
        <v>91</v>
      </c>
      <c r="AL290" s="3">
        <v>1</v>
      </c>
      <c r="AM290" s="3">
        <v>0.2</v>
      </c>
      <c r="AN290" t="s">
        <v>53</v>
      </c>
      <c r="AO290">
        <v>19</v>
      </c>
      <c r="AP290">
        <v>0</v>
      </c>
      <c r="AQ290">
        <v>40</v>
      </c>
      <c r="AR290">
        <v>5</v>
      </c>
    </row>
    <row r="291" spans="1:44" x14ac:dyDescent="0.25">
      <c r="A291" s="1">
        <v>41503</v>
      </c>
      <c r="B291" s="2">
        <v>0.76782407407407405</v>
      </c>
      <c r="C291" t="s">
        <v>52</v>
      </c>
      <c r="D291">
        <v>51.287370000000003</v>
      </c>
      <c r="E291">
        <v>0.154</v>
      </c>
      <c r="F291">
        <v>10</v>
      </c>
      <c r="G291">
        <v>1</v>
      </c>
      <c r="H291">
        <v>24.340086934630399</v>
      </c>
      <c r="I291">
        <v>24.462883862457002</v>
      </c>
      <c r="J291">
        <v>37.200000000000003</v>
      </c>
      <c r="K291">
        <v>8.8000000000000007</v>
      </c>
      <c r="L291">
        <v>17.100000000000001</v>
      </c>
      <c r="M291">
        <v>270</v>
      </c>
      <c r="N291">
        <v>6.3</v>
      </c>
      <c r="O291">
        <v>1010.7</v>
      </c>
      <c r="P291">
        <v>20.8</v>
      </c>
      <c r="Q291">
        <v>0.6</v>
      </c>
      <c r="R291">
        <v>68</v>
      </c>
      <c r="S291">
        <v>14.8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 t="s">
        <v>45</v>
      </c>
      <c r="AC291" t="s">
        <v>46</v>
      </c>
      <c r="AD291" t="s">
        <v>45</v>
      </c>
      <c r="AE291" t="s">
        <v>46</v>
      </c>
      <c r="AF291">
        <v>0</v>
      </c>
      <c r="AG291">
        <v>0</v>
      </c>
      <c r="AH291" t="s">
        <v>47</v>
      </c>
      <c r="AI291" t="s">
        <v>48</v>
      </c>
      <c r="AJ291">
        <v>157</v>
      </c>
      <c r="AK291">
        <v>91</v>
      </c>
      <c r="AL291" s="3">
        <v>0.56000000000000005</v>
      </c>
      <c r="AM291" s="3">
        <v>0.2</v>
      </c>
      <c r="AN291" t="s">
        <v>53</v>
      </c>
      <c r="AO291">
        <v>1</v>
      </c>
      <c r="AP291">
        <v>0</v>
      </c>
      <c r="AQ291">
        <v>40</v>
      </c>
      <c r="AR291">
        <v>0</v>
      </c>
    </row>
    <row r="292" spans="1:44" x14ac:dyDescent="0.25">
      <c r="A292" s="1">
        <v>41503</v>
      </c>
      <c r="B292" s="2">
        <v>0.7678356481481482</v>
      </c>
      <c r="C292" t="s">
        <v>52</v>
      </c>
      <c r="D292">
        <v>51.287379999999999</v>
      </c>
      <c r="E292">
        <v>0.15401000000000001</v>
      </c>
      <c r="F292">
        <v>10</v>
      </c>
      <c r="G292">
        <v>1</v>
      </c>
      <c r="H292">
        <v>25.0355152641086</v>
      </c>
      <c r="I292">
        <v>25.5748331284654</v>
      </c>
      <c r="J292">
        <v>35.6</v>
      </c>
      <c r="K292">
        <v>8.6</v>
      </c>
      <c r="L292">
        <v>16.2</v>
      </c>
      <c r="M292">
        <v>270</v>
      </c>
      <c r="N292">
        <v>5.3</v>
      </c>
      <c r="O292">
        <v>1010.8</v>
      </c>
      <c r="P292">
        <v>20.8</v>
      </c>
      <c r="Q292">
        <v>0.7</v>
      </c>
      <c r="R292">
        <v>68</v>
      </c>
      <c r="S292">
        <v>14.8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 t="s">
        <v>45</v>
      </c>
      <c r="AC292" t="s">
        <v>46</v>
      </c>
      <c r="AD292" t="s">
        <v>45</v>
      </c>
      <c r="AE292" t="s">
        <v>46</v>
      </c>
      <c r="AF292">
        <v>0</v>
      </c>
      <c r="AG292">
        <v>0</v>
      </c>
      <c r="AH292" t="s">
        <v>47</v>
      </c>
      <c r="AI292" t="s">
        <v>48</v>
      </c>
      <c r="AJ292">
        <v>157</v>
      </c>
      <c r="AK292">
        <v>91</v>
      </c>
      <c r="AL292" s="3">
        <v>0.98</v>
      </c>
      <c r="AM292" s="3">
        <v>0.2</v>
      </c>
      <c r="AN292" t="s">
        <v>53</v>
      </c>
      <c r="AO292">
        <v>-1</v>
      </c>
      <c r="AP292">
        <v>0</v>
      </c>
      <c r="AQ292">
        <v>40</v>
      </c>
      <c r="AR292">
        <v>2</v>
      </c>
    </row>
    <row r="293" spans="1:44" x14ac:dyDescent="0.25">
      <c r="A293" s="1">
        <v>41503</v>
      </c>
      <c r="B293" s="2">
        <v>0.76784722222222224</v>
      </c>
      <c r="C293" t="s">
        <v>52</v>
      </c>
      <c r="D293">
        <v>51.287379999999999</v>
      </c>
      <c r="E293">
        <v>0.15401999999999999</v>
      </c>
      <c r="F293">
        <v>10</v>
      </c>
      <c r="G293">
        <v>1</v>
      </c>
      <c r="H293">
        <v>25.730946243664501</v>
      </c>
      <c r="I293">
        <v>25.5748331284654</v>
      </c>
      <c r="J293">
        <v>34.200000000000003</v>
      </c>
      <c r="K293">
        <v>8.5</v>
      </c>
      <c r="L293">
        <v>15.2</v>
      </c>
      <c r="M293">
        <v>270</v>
      </c>
      <c r="N293">
        <v>5.3</v>
      </c>
      <c r="O293">
        <v>1010.8</v>
      </c>
      <c r="P293">
        <v>20.8</v>
      </c>
      <c r="Q293">
        <v>0.7</v>
      </c>
      <c r="R293">
        <v>68</v>
      </c>
      <c r="S293">
        <v>14.8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 t="s">
        <v>45</v>
      </c>
      <c r="AC293" t="s">
        <v>46</v>
      </c>
      <c r="AD293" t="s">
        <v>45</v>
      </c>
      <c r="AE293" t="s">
        <v>46</v>
      </c>
      <c r="AF293">
        <v>0</v>
      </c>
      <c r="AG293">
        <v>0</v>
      </c>
      <c r="AH293" t="s">
        <v>47</v>
      </c>
      <c r="AI293" t="s">
        <v>48</v>
      </c>
      <c r="AJ293">
        <v>157</v>
      </c>
      <c r="AK293">
        <v>91</v>
      </c>
      <c r="AL293" s="3">
        <v>0.89</v>
      </c>
      <c r="AM293" s="3">
        <v>0.2</v>
      </c>
      <c r="AN293" t="s">
        <v>53</v>
      </c>
      <c r="AO293">
        <v>-3</v>
      </c>
      <c r="AP293">
        <v>0</v>
      </c>
      <c r="AQ293">
        <v>40</v>
      </c>
      <c r="AR293">
        <v>1</v>
      </c>
    </row>
    <row r="294" spans="1:44" x14ac:dyDescent="0.25">
      <c r="A294" s="1">
        <v>41503</v>
      </c>
      <c r="B294" s="2">
        <v>0.76785879629629628</v>
      </c>
      <c r="C294" t="s">
        <v>52</v>
      </c>
      <c r="D294">
        <v>51.287390000000002</v>
      </c>
      <c r="E294">
        <v>0.15401999999999999</v>
      </c>
      <c r="F294">
        <v>10</v>
      </c>
      <c r="G294">
        <v>1</v>
      </c>
      <c r="H294">
        <v>25.730943442150799</v>
      </c>
      <c r="I294">
        <v>26.686782395264</v>
      </c>
      <c r="J294">
        <v>37.299999999999997</v>
      </c>
      <c r="K294">
        <v>8.3000000000000007</v>
      </c>
      <c r="L294">
        <v>14.8</v>
      </c>
      <c r="M294">
        <v>315</v>
      </c>
      <c r="N294">
        <v>6.8</v>
      </c>
      <c r="O294">
        <v>1010.8</v>
      </c>
      <c r="P294">
        <v>20.8</v>
      </c>
      <c r="Q294">
        <v>0.6</v>
      </c>
      <c r="R294">
        <v>68</v>
      </c>
      <c r="S294">
        <v>14.8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 t="s">
        <v>45</v>
      </c>
      <c r="AC294" t="s">
        <v>46</v>
      </c>
      <c r="AD294" t="s">
        <v>45</v>
      </c>
      <c r="AE294" t="s">
        <v>46</v>
      </c>
      <c r="AF294">
        <v>0</v>
      </c>
      <c r="AG294">
        <v>0</v>
      </c>
      <c r="AH294" t="s">
        <v>47</v>
      </c>
      <c r="AI294" t="s">
        <v>48</v>
      </c>
      <c r="AJ294">
        <v>157</v>
      </c>
      <c r="AK294">
        <v>91</v>
      </c>
      <c r="AL294" s="3">
        <v>0.66</v>
      </c>
      <c r="AM294" s="3">
        <v>0.2</v>
      </c>
      <c r="AN294" t="s">
        <v>53</v>
      </c>
      <c r="AO294">
        <v>1</v>
      </c>
      <c r="AP294">
        <v>0</v>
      </c>
      <c r="AQ294">
        <v>40</v>
      </c>
      <c r="AR294">
        <v>2</v>
      </c>
    </row>
    <row r="295" spans="1:44" x14ac:dyDescent="0.25">
      <c r="A295" s="1">
        <v>41503</v>
      </c>
      <c r="B295" s="2">
        <v>0.76787037037037031</v>
      </c>
      <c r="C295" t="s">
        <v>52</v>
      </c>
      <c r="D295">
        <v>51.287410000000001</v>
      </c>
      <c r="E295">
        <v>0.15403</v>
      </c>
      <c r="F295">
        <v>10</v>
      </c>
      <c r="G295">
        <v>1</v>
      </c>
      <c r="H295">
        <v>26.4263685915294</v>
      </c>
      <c r="I295">
        <v>28.910680928070999</v>
      </c>
      <c r="J295">
        <v>38.700000000000003</v>
      </c>
      <c r="K295">
        <v>7.1</v>
      </c>
      <c r="L295">
        <v>15</v>
      </c>
      <c r="M295">
        <v>315</v>
      </c>
      <c r="N295">
        <v>6.9</v>
      </c>
      <c r="O295">
        <v>1010.8</v>
      </c>
      <c r="P295">
        <v>20.8</v>
      </c>
      <c r="Q295">
        <v>0.6</v>
      </c>
      <c r="R295">
        <v>68</v>
      </c>
      <c r="S295">
        <v>14.8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 t="s">
        <v>45</v>
      </c>
      <c r="AC295" t="s">
        <v>46</v>
      </c>
      <c r="AD295" t="s">
        <v>45</v>
      </c>
      <c r="AE295" t="s">
        <v>46</v>
      </c>
      <c r="AF295">
        <v>0</v>
      </c>
      <c r="AG295">
        <v>0</v>
      </c>
      <c r="AH295" t="s">
        <v>47</v>
      </c>
      <c r="AI295" t="s">
        <v>48</v>
      </c>
      <c r="AJ295">
        <v>157</v>
      </c>
      <c r="AK295">
        <v>91</v>
      </c>
      <c r="AL295" s="3">
        <v>0.71</v>
      </c>
      <c r="AM295" s="3">
        <v>0.2</v>
      </c>
      <c r="AN295" t="s">
        <v>53</v>
      </c>
      <c r="AO295">
        <v>3</v>
      </c>
      <c r="AP295">
        <v>0</v>
      </c>
      <c r="AQ295">
        <v>40</v>
      </c>
      <c r="AR295">
        <v>4</v>
      </c>
    </row>
    <row r="296" spans="1:44" x14ac:dyDescent="0.25">
      <c r="A296" s="1">
        <v>41503</v>
      </c>
      <c r="B296" s="2">
        <v>0.76788194444444446</v>
      </c>
      <c r="C296" t="s">
        <v>52</v>
      </c>
      <c r="D296">
        <v>51.287419999999997</v>
      </c>
      <c r="E296">
        <v>0.15404000000000001</v>
      </c>
      <c r="F296">
        <v>10</v>
      </c>
      <c r="G296">
        <v>1</v>
      </c>
      <c r="H296">
        <v>27.121796390988202</v>
      </c>
      <c r="I296">
        <v>30.022630194079401</v>
      </c>
      <c r="J296">
        <v>38.799999999999997</v>
      </c>
      <c r="K296">
        <v>7.8</v>
      </c>
      <c r="L296">
        <v>16</v>
      </c>
      <c r="M296">
        <v>315</v>
      </c>
      <c r="N296">
        <v>6.9</v>
      </c>
      <c r="O296">
        <v>1010.8</v>
      </c>
      <c r="P296">
        <v>20.8</v>
      </c>
      <c r="Q296">
        <v>0.6</v>
      </c>
      <c r="R296">
        <v>68</v>
      </c>
      <c r="S296">
        <v>14.8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 t="s">
        <v>45</v>
      </c>
      <c r="AC296" t="s">
        <v>46</v>
      </c>
      <c r="AD296" t="s">
        <v>45</v>
      </c>
      <c r="AE296" t="s">
        <v>46</v>
      </c>
      <c r="AF296">
        <v>0</v>
      </c>
      <c r="AG296">
        <v>0</v>
      </c>
      <c r="AH296" t="s">
        <v>47</v>
      </c>
      <c r="AI296" t="s">
        <v>48</v>
      </c>
      <c r="AJ296">
        <v>157</v>
      </c>
      <c r="AK296">
        <v>91</v>
      </c>
      <c r="AL296" s="3">
        <v>0.55000000000000004</v>
      </c>
      <c r="AM296" s="3">
        <v>0.2</v>
      </c>
      <c r="AN296" t="s">
        <v>53</v>
      </c>
      <c r="AO296">
        <v>3</v>
      </c>
      <c r="AP296">
        <v>0</v>
      </c>
      <c r="AQ296">
        <v>40</v>
      </c>
      <c r="AR296">
        <v>1</v>
      </c>
    </row>
    <row r="297" spans="1:44" x14ac:dyDescent="0.25">
      <c r="A297" s="1">
        <v>41503</v>
      </c>
      <c r="B297" s="2">
        <v>0.76789351851851861</v>
      </c>
      <c r="C297" t="s">
        <v>52</v>
      </c>
      <c r="D297">
        <v>51.287430000000001</v>
      </c>
      <c r="E297">
        <v>0.15404999999999999</v>
      </c>
      <c r="F297">
        <v>10</v>
      </c>
      <c r="G297">
        <v>1</v>
      </c>
      <c r="H297">
        <v>27.817224039010799</v>
      </c>
      <c r="I297">
        <v>31.134579460877902</v>
      </c>
      <c r="J297">
        <v>36</v>
      </c>
      <c r="K297">
        <v>7.9</v>
      </c>
      <c r="L297">
        <v>15.7</v>
      </c>
      <c r="M297">
        <v>225</v>
      </c>
      <c r="N297">
        <v>5</v>
      </c>
      <c r="O297">
        <v>1010.9</v>
      </c>
      <c r="P297">
        <v>20.8</v>
      </c>
      <c r="Q297">
        <v>0.7</v>
      </c>
      <c r="R297">
        <v>68</v>
      </c>
      <c r="S297">
        <v>14.8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 t="s">
        <v>45</v>
      </c>
      <c r="AC297" t="s">
        <v>46</v>
      </c>
      <c r="AD297" t="s">
        <v>45</v>
      </c>
      <c r="AE297" t="s">
        <v>46</v>
      </c>
      <c r="AF297">
        <v>0</v>
      </c>
      <c r="AG297">
        <v>0</v>
      </c>
      <c r="AH297" t="s">
        <v>47</v>
      </c>
      <c r="AI297" t="s">
        <v>48</v>
      </c>
      <c r="AJ297">
        <v>157</v>
      </c>
      <c r="AK297">
        <v>91</v>
      </c>
      <c r="AL297" s="3">
        <v>0.48</v>
      </c>
      <c r="AM297" s="3">
        <v>0.2</v>
      </c>
      <c r="AN297" t="s">
        <v>53</v>
      </c>
      <c r="AO297">
        <v>-1</v>
      </c>
      <c r="AP297">
        <v>0</v>
      </c>
      <c r="AQ297">
        <v>40</v>
      </c>
      <c r="AR297">
        <v>2</v>
      </c>
    </row>
    <row r="298" spans="1:44" x14ac:dyDescent="0.25">
      <c r="A298" s="1">
        <v>41503</v>
      </c>
      <c r="B298" s="2">
        <v>0.76790509259259254</v>
      </c>
      <c r="C298" t="s">
        <v>52</v>
      </c>
      <c r="D298">
        <v>51.287439999999997</v>
      </c>
      <c r="E298">
        <v>0.15404999999999999</v>
      </c>
      <c r="F298">
        <v>10</v>
      </c>
      <c r="G298">
        <v>1</v>
      </c>
      <c r="H298">
        <v>27.817221010343701</v>
      </c>
      <c r="I298">
        <v>32.246528726886403</v>
      </c>
      <c r="J298">
        <v>35.700000000000003</v>
      </c>
      <c r="K298">
        <v>7.5</v>
      </c>
      <c r="L298">
        <v>15.1</v>
      </c>
      <c r="M298">
        <v>225</v>
      </c>
      <c r="N298">
        <v>5</v>
      </c>
      <c r="O298">
        <v>1010.9</v>
      </c>
      <c r="P298">
        <v>20.8</v>
      </c>
      <c r="Q298">
        <v>0.7</v>
      </c>
      <c r="R298">
        <v>68</v>
      </c>
      <c r="S298">
        <v>14.8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 t="s">
        <v>45</v>
      </c>
      <c r="AC298" t="s">
        <v>46</v>
      </c>
      <c r="AD298" t="s">
        <v>45</v>
      </c>
      <c r="AE298" t="s">
        <v>46</v>
      </c>
      <c r="AF298">
        <v>0</v>
      </c>
      <c r="AG298">
        <v>0</v>
      </c>
      <c r="AH298" t="s">
        <v>47</v>
      </c>
      <c r="AI298" t="s">
        <v>48</v>
      </c>
      <c r="AJ298">
        <v>157</v>
      </c>
      <c r="AK298">
        <v>91</v>
      </c>
      <c r="AL298" s="3">
        <v>0.52</v>
      </c>
      <c r="AM298" s="3">
        <v>0.2</v>
      </c>
      <c r="AN298" t="s">
        <v>53</v>
      </c>
      <c r="AO298">
        <v>-1</v>
      </c>
      <c r="AP298">
        <v>0</v>
      </c>
      <c r="AQ298">
        <v>40</v>
      </c>
      <c r="AR298">
        <v>1</v>
      </c>
    </row>
    <row r="299" spans="1:44" x14ac:dyDescent="0.25">
      <c r="A299" s="1">
        <v>41503</v>
      </c>
      <c r="B299" s="2">
        <v>0.76791666666666669</v>
      </c>
      <c r="C299" t="s">
        <v>52</v>
      </c>
      <c r="D299">
        <v>51.28745</v>
      </c>
      <c r="E299">
        <v>0.15406</v>
      </c>
      <c r="F299">
        <v>10</v>
      </c>
      <c r="G299">
        <v>1</v>
      </c>
      <c r="H299">
        <v>28.512648431216601</v>
      </c>
      <c r="I299">
        <v>33.3584779936849</v>
      </c>
      <c r="J299">
        <v>39.200000000000003</v>
      </c>
      <c r="K299">
        <v>7.5</v>
      </c>
      <c r="L299">
        <v>15.4</v>
      </c>
      <c r="M299">
        <v>90</v>
      </c>
      <c r="N299">
        <v>3.5</v>
      </c>
      <c r="O299">
        <v>1010.8</v>
      </c>
      <c r="P299">
        <v>20.8</v>
      </c>
      <c r="Q299">
        <v>0.7</v>
      </c>
      <c r="R299">
        <v>68</v>
      </c>
      <c r="S299">
        <v>14.8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 t="s">
        <v>45</v>
      </c>
      <c r="AC299" t="s">
        <v>46</v>
      </c>
      <c r="AD299" t="s">
        <v>45</v>
      </c>
      <c r="AE299" t="s">
        <v>46</v>
      </c>
      <c r="AF299">
        <v>0</v>
      </c>
      <c r="AG299">
        <v>0</v>
      </c>
      <c r="AH299" t="s">
        <v>47</v>
      </c>
      <c r="AI299" t="s">
        <v>48</v>
      </c>
      <c r="AJ299">
        <v>157</v>
      </c>
      <c r="AK299">
        <v>91</v>
      </c>
      <c r="AL299" s="3">
        <v>0.63</v>
      </c>
      <c r="AM299" s="3">
        <v>0.2</v>
      </c>
      <c r="AN299" t="s">
        <v>53</v>
      </c>
      <c r="AO299">
        <v>4</v>
      </c>
      <c r="AP299">
        <v>0</v>
      </c>
      <c r="AQ299">
        <v>40</v>
      </c>
      <c r="AR299">
        <v>5</v>
      </c>
    </row>
    <row r="300" spans="1:44" x14ac:dyDescent="0.25">
      <c r="A300" s="1">
        <v>41503</v>
      </c>
      <c r="B300" s="2">
        <v>0.76792824074074073</v>
      </c>
      <c r="C300" t="s">
        <v>52</v>
      </c>
      <c r="D300">
        <v>51.28745</v>
      </c>
      <c r="E300">
        <v>0.15407000000000001</v>
      </c>
      <c r="F300">
        <v>10</v>
      </c>
      <c r="G300">
        <v>1</v>
      </c>
      <c r="H300">
        <v>29.208078880757299</v>
      </c>
      <c r="I300">
        <v>33.3584779936849</v>
      </c>
      <c r="J300">
        <v>42.7</v>
      </c>
      <c r="K300">
        <v>8.6999999999999993</v>
      </c>
      <c r="L300">
        <v>15.5</v>
      </c>
      <c r="M300">
        <v>90</v>
      </c>
      <c r="N300">
        <v>3.5</v>
      </c>
      <c r="O300">
        <v>1010.8</v>
      </c>
      <c r="P300">
        <v>20.8</v>
      </c>
      <c r="Q300">
        <v>0.7</v>
      </c>
      <c r="R300">
        <v>68</v>
      </c>
      <c r="S300">
        <v>14.8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 t="s">
        <v>45</v>
      </c>
      <c r="AC300" t="s">
        <v>46</v>
      </c>
      <c r="AD300" t="s">
        <v>45</v>
      </c>
      <c r="AE300" t="s">
        <v>46</v>
      </c>
      <c r="AF300">
        <v>0</v>
      </c>
      <c r="AG300">
        <v>0</v>
      </c>
      <c r="AH300" t="s">
        <v>47</v>
      </c>
      <c r="AI300" t="s">
        <v>48</v>
      </c>
      <c r="AJ300">
        <v>157</v>
      </c>
      <c r="AK300">
        <v>91</v>
      </c>
      <c r="AL300" s="3">
        <v>0.5</v>
      </c>
      <c r="AM300" s="3">
        <v>0.2</v>
      </c>
      <c r="AN300" t="s">
        <v>53</v>
      </c>
      <c r="AO300">
        <v>7</v>
      </c>
      <c r="AP300">
        <v>0</v>
      </c>
      <c r="AQ300">
        <v>40</v>
      </c>
      <c r="AR300">
        <v>5</v>
      </c>
    </row>
    <row r="301" spans="1:44" x14ac:dyDescent="0.25">
      <c r="A301" s="1">
        <v>41503</v>
      </c>
      <c r="B301" s="2">
        <v>0.76793981481481488</v>
      </c>
      <c r="C301" t="s">
        <v>52</v>
      </c>
      <c r="D301">
        <v>51.287460000000003</v>
      </c>
      <c r="E301">
        <v>0.15407000000000001</v>
      </c>
      <c r="F301">
        <v>10</v>
      </c>
      <c r="G301">
        <v>1</v>
      </c>
      <c r="H301">
        <v>29.2080757006553</v>
      </c>
      <c r="I301">
        <v>34.470427260483497</v>
      </c>
      <c r="J301">
        <v>38.799999999999997</v>
      </c>
      <c r="K301">
        <v>10.8</v>
      </c>
      <c r="L301">
        <v>15.6</v>
      </c>
      <c r="M301">
        <v>180</v>
      </c>
      <c r="N301">
        <v>3.1</v>
      </c>
      <c r="O301">
        <v>1010.8</v>
      </c>
      <c r="P301">
        <v>20.8</v>
      </c>
      <c r="Q301">
        <v>0.7</v>
      </c>
      <c r="R301">
        <v>68</v>
      </c>
      <c r="S301">
        <v>14.8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 t="s">
        <v>45</v>
      </c>
      <c r="AC301" t="s">
        <v>46</v>
      </c>
      <c r="AD301" t="s">
        <v>45</v>
      </c>
      <c r="AE301" t="s">
        <v>46</v>
      </c>
      <c r="AF301">
        <v>0</v>
      </c>
      <c r="AG301">
        <v>0</v>
      </c>
      <c r="AH301" t="s">
        <v>47</v>
      </c>
      <c r="AI301" t="s">
        <v>48</v>
      </c>
      <c r="AJ301">
        <v>157</v>
      </c>
      <c r="AK301">
        <v>91</v>
      </c>
      <c r="AL301" s="3">
        <v>0.54</v>
      </c>
      <c r="AM301" s="3">
        <v>0.2</v>
      </c>
      <c r="AN301" t="s">
        <v>53</v>
      </c>
      <c r="AO301">
        <v>3</v>
      </c>
      <c r="AP301">
        <v>0</v>
      </c>
      <c r="AQ301">
        <v>40</v>
      </c>
      <c r="AR301">
        <v>1</v>
      </c>
    </row>
    <row r="302" spans="1:44" x14ac:dyDescent="0.25">
      <c r="A302" s="1">
        <v>41503</v>
      </c>
      <c r="B302" s="2">
        <v>0.76795138888888881</v>
      </c>
      <c r="C302" t="s">
        <v>52</v>
      </c>
      <c r="D302">
        <v>51.287469999999999</v>
      </c>
      <c r="E302">
        <v>0.15407999999999999</v>
      </c>
      <c r="F302">
        <v>10</v>
      </c>
      <c r="G302">
        <v>1</v>
      </c>
      <c r="H302">
        <v>29.9035028186576</v>
      </c>
      <c r="I302">
        <v>35.582376526491899</v>
      </c>
      <c r="J302">
        <v>38.9</v>
      </c>
      <c r="K302">
        <v>13.4</v>
      </c>
      <c r="L302">
        <v>15.8</v>
      </c>
      <c r="M302">
        <v>180</v>
      </c>
      <c r="N302">
        <v>3.1</v>
      </c>
      <c r="O302">
        <v>1010.8</v>
      </c>
      <c r="P302">
        <v>20.8</v>
      </c>
      <c r="Q302">
        <v>0.7</v>
      </c>
      <c r="R302">
        <v>68</v>
      </c>
      <c r="S302">
        <v>14.8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 t="s">
        <v>45</v>
      </c>
      <c r="AC302" t="s">
        <v>46</v>
      </c>
      <c r="AD302" t="s">
        <v>45</v>
      </c>
      <c r="AE302" t="s">
        <v>46</v>
      </c>
      <c r="AF302">
        <v>0</v>
      </c>
      <c r="AG302">
        <v>0</v>
      </c>
      <c r="AH302" t="s">
        <v>47</v>
      </c>
      <c r="AI302" t="s">
        <v>48</v>
      </c>
      <c r="AJ302">
        <v>157</v>
      </c>
      <c r="AK302">
        <v>91</v>
      </c>
      <c r="AL302" s="3">
        <v>0.67</v>
      </c>
      <c r="AM302" s="3">
        <v>0.2</v>
      </c>
      <c r="AN302" t="s">
        <v>53</v>
      </c>
      <c r="AO302">
        <v>3</v>
      </c>
      <c r="AP302">
        <v>0</v>
      </c>
      <c r="AQ302">
        <v>40</v>
      </c>
      <c r="AR302">
        <v>3</v>
      </c>
    </row>
    <row r="303" spans="1:44" x14ac:dyDescent="0.25">
      <c r="A303" s="1">
        <v>41503</v>
      </c>
      <c r="B303" s="2">
        <v>0.76796296296296296</v>
      </c>
      <c r="C303" t="s">
        <v>52</v>
      </c>
      <c r="D303">
        <v>51.287480000000002</v>
      </c>
      <c r="E303">
        <v>0.15409</v>
      </c>
      <c r="F303">
        <v>10</v>
      </c>
      <c r="G303">
        <v>1</v>
      </c>
      <c r="H303">
        <v>30.598929785227401</v>
      </c>
      <c r="I303">
        <v>36.694325793290403</v>
      </c>
      <c r="J303">
        <v>38</v>
      </c>
      <c r="K303">
        <v>10.1</v>
      </c>
      <c r="L303">
        <v>15.4</v>
      </c>
      <c r="M303">
        <v>270</v>
      </c>
      <c r="N303">
        <v>2.7</v>
      </c>
      <c r="O303">
        <v>1010.8</v>
      </c>
      <c r="P303">
        <v>20.8</v>
      </c>
      <c r="Q303">
        <v>0.7</v>
      </c>
      <c r="R303">
        <v>68</v>
      </c>
      <c r="S303">
        <v>14.8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 t="s">
        <v>45</v>
      </c>
      <c r="AC303" t="s">
        <v>46</v>
      </c>
      <c r="AD303" t="s">
        <v>45</v>
      </c>
      <c r="AE303" t="s">
        <v>46</v>
      </c>
      <c r="AF303">
        <v>0</v>
      </c>
      <c r="AG303">
        <v>0</v>
      </c>
      <c r="AH303" t="s">
        <v>47</v>
      </c>
      <c r="AI303" t="s">
        <v>48</v>
      </c>
      <c r="AJ303">
        <v>157</v>
      </c>
      <c r="AK303">
        <v>91</v>
      </c>
      <c r="AL303" s="3">
        <v>0.6</v>
      </c>
      <c r="AM303" s="3">
        <v>0.2</v>
      </c>
      <c r="AN303" t="s">
        <v>53</v>
      </c>
      <c r="AO303">
        <v>2</v>
      </c>
      <c r="AP303">
        <v>0</v>
      </c>
      <c r="AQ303">
        <v>40</v>
      </c>
      <c r="AR303">
        <v>2</v>
      </c>
    </row>
    <row r="304" spans="1:44" x14ac:dyDescent="0.25">
      <c r="A304" s="1">
        <v>41503</v>
      </c>
      <c r="B304" s="2">
        <v>0.76797453703703711</v>
      </c>
      <c r="C304" t="s">
        <v>52</v>
      </c>
      <c r="D304">
        <v>51.287480000000002</v>
      </c>
      <c r="E304">
        <v>0.15409</v>
      </c>
      <c r="F304">
        <v>10</v>
      </c>
      <c r="G304">
        <v>1</v>
      </c>
      <c r="H304">
        <v>30.598929785227401</v>
      </c>
      <c r="I304">
        <v>36.694325793290403</v>
      </c>
      <c r="J304">
        <v>30</v>
      </c>
      <c r="K304">
        <v>5.0999999999999996</v>
      </c>
      <c r="L304">
        <v>15</v>
      </c>
      <c r="M304">
        <v>270</v>
      </c>
      <c r="N304">
        <v>2.7</v>
      </c>
      <c r="O304">
        <v>1010.8</v>
      </c>
      <c r="P304">
        <v>20.8</v>
      </c>
      <c r="Q304">
        <v>0.7</v>
      </c>
      <c r="R304">
        <v>68</v>
      </c>
      <c r="S304">
        <v>14.8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 t="s">
        <v>45</v>
      </c>
      <c r="AC304" t="s">
        <v>46</v>
      </c>
      <c r="AD304" t="s">
        <v>45</v>
      </c>
      <c r="AE304" t="s">
        <v>46</v>
      </c>
      <c r="AF304">
        <v>0</v>
      </c>
      <c r="AG304">
        <v>0</v>
      </c>
      <c r="AH304" t="s">
        <v>47</v>
      </c>
      <c r="AI304" t="s">
        <v>48</v>
      </c>
      <c r="AJ304">
        <v>157</v>
      </c>
      <c r="AK304">
        <v>91</v>
      </c>
      <c r="AL304" s="3">
        <v>0.44</v>
      </c>
      <c r="AM304" s="3">
        <v>0.2</v>
      </c>
      <c r="AN304" t="s">
        <v>53</v>
      </c>
      <c r="AO304">
        <v>-9</v>
      </c>
      <c r="AP304">
        <v>0</v>
      </c>
      <c r="AQ304">
        <v>40</v>
      </c>
      <c r="AR304">
        <v>1</v>
      </c>
    </row>
    <row r="305" spans="1:44" x14ac:dyDescent="0.25">
      <c r="A305" s="1">
        <v>41503</v>
      </c>
      <c r="B305" s="2">
        <v>0.76798611111111104</v>
      </c>
      <c r="C305" t="s">
        <v>52</v>
      </c>
      <c r="D305">
        <v>51.287489999999998</v>
      </c>
      <c r="E305">
        <v>0.15409999999999999</v>
      </c>
      <c r="F305">
        <v>10</v>
      </c>
      <c r="G305">
        <v>1</v>
      </c>
      <c r="H305">
        <v>31.2943566003608</v>
      </c>
      <c r="I305">
        <v>37.806275059298898</v>
      </c>
      <c r="J305">
        <v>38.299999999999997</v>
      </c>
      <c r="K305">
        <v>6.9</v>
      </c>
      <c r="L305">
        <v>15.6</v>
      </c>
      <c r="M305">
        <v>315</v>
      </c>
      <c r="N305">
        <v>2.2999999999999998</v>
      </c>
      <c r="O305">
        <v>1010.7</v>
      </c>
      <c r="P305">
        <v>20.8</v>
      </c>
      <c r="Q305">
        <v>0.7</v>
      </c>
      <c r="R305">
        <v>68</v>
      </c>
      <c r="S305">
        <v>14.8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 t="s">
        <v>45</v>
      </c>
      <c r="AC305" t="s">
        <v>46</v>
      </c>
      <c r="AD305" t="s">
        <v>45</v>
      </c>
      <c r="AE305" t="s">
        <v>46</v>
      </c>
      <c r="AF305">
        <v>0</v>
      </c>
      <c r="AG305">
        <v>0</v>
      </c>
      <c r="AH305" t="s">
        <v>47</v>
      </c>
      <c r="AI305" t="s">
        <v>48</v>
      </c>
      <c r="AJ305">
        <v>157</v>
      </c>
      <c r="AK305">
        <v>91</v>
      </c>
      <c r="AL305" s="3">
        <v>0.52</v>
      </c>
      <c r="AM305" s="3">
        <v>0.2</v>
      </c>
      <c r="AN305" t="s">
        <v>53</v>
      </c>
      <c r="AO305">
        <v>3</v>
      </c>
      <c r="AP305">
        <v>0</v>
      </c>
      <c r="AQ305">
        <v>40</v>
      </c>
      <c r="AR305">
        <v>1</v>
      </c>
    </row>
    <row r="306" spans="1:44" x14ac:dyDescent="0.25">
      <c r="A306" s="1">
        <v>41503</v>
      </c>
      <c r="B306" s="2">
        <v>0.76799768518518519</v>
      </c>
      <c r="C306" t="s">
        <v>52</v>
      </c>
      <c r="D306">
        <v>51.287500000000001</v>
      </c>
      <c r="E306">
        <v>0.15411</v>
      </c>
      <c r="F306">
        <v>10</v>
      </c>
      <c r="G306">
        <v>1</v>
      </c>
      <c r="H306">
        <v>31.989783264061501</v>
      </c>
      <c r="I306">
        <v>38.918224326097402</v>
      </c>
      <c r="J306">
        <v>47.6</v>
      </c>
      <c r="K306">
        <v>10.4</v>
      </c>
      <c r="L306">
        <v>15.6</v>
      </c>
      <c r="M306">
        <v>315</v>
      </c>
      <c r="N306">
        <v>2.2999999999999998</v>
      </c>
      <c r="O306">
        <v>1010.7</v>
      </c>
      <c r="P306">
        <v>20.8</v>
      </c>
      <c r="Q306">
        <v>0.7</v>
      </c>
      <c r="R306">
        <v>68</v>
      </c>
      <c r="S306">
        <v>14.8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 t="s">
        <v>45</v>
      </c>
      <c r="AC306" t="s">
        <v>46</v>
      </c>
      <c r="AD306" t="s">
        <v>45</v>
      </c>
      <c r="AE306" t="s">
        <v>46</v>
      </c>
      <c r="AF306">
        <v>0</v>
      </c>
      <c r="AG306">
        <v>0</v>
      </c>
      <c r="AH306" t="s">
        <v>47</v>
      </c>
      <c r="AI306" t="s">
        <v>48</v>
      </c>
      <c r="AJ306">
        <v>157</v>
      </c>
      <c r="AK306">
        <v>91</v>
      </c>
      <c r="AL306" s="3">
        <v>0.56000000000000005</v>
      </c>
      <c r="AM306" s="3">
        <v>0.2</v>
      </c>
      <c r="AN306" t="s">
        <v>53</v>
      </c>
      <c r="AO306">
        <v>16</v>
      </c>
      <c r="AP306">
        <v>0</v>
      </c>
      <c r="AQ306">
        <v>40</v>
      </c>
      <c r="AR306">
        <v>0</v>
      </c>
    </row>
    <row r="307" spans="1:44" x14ac:dyDescent="0.25">
      <c r="A307" s="1">
        <v>41503</v>
      </c>
      <c r="B307" s="2">
        <v>0.76800925925925922</v>
      </c>
      <c r="C307" t="s">
        <v>52</v>
      </c>
      <c r="D307">
        <v>51.287500000000001</v>
      </c>
      <c r="E307">
        <v>0.15412000000000001</v>
      </c>
      <c r="F307">
        <v>10</v>
      </c>
      <c r="G307">
        <v>1</v>
      </c>
      <c r="H307">
        <v>32.6852133350177</v>
      </c>
      <c r="I307">
        <v>38.918224326097402</v>
      </c>
      <c r="J307">
        <v>39.9</v>
      </c>
      <c r="K307">
        <v>11.6</v>
      </c>
      <c r="L307">
        <v>15.8</v>
      </c>
      <c r="M307">
        <v>315</v>
      </c>
      <c r="N307">
        <v>2.2999999999999998</v>
      </c>
      <c r="O307">
        <v>1010.8</v>
      </c>
      <c r="P307">
        <v>20.8</v>
      </c>
      <c r="Q307">
        <v>0.7</v>
      </c>
      <c r="R307">
        <v>68</v>
      </c>
      <c r="S307">
        <v>14.8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 t="s">
        <v>45</v>
      </c>
      <c r="AC307" t="s">
        <v>46</v>
      </c>
      <c r="AD307" t="s">
        <v>45</v>
      </c>
      <c r="AE307" t="s">
        <v>46</v>
      </c>
      <c r="AF307">
        <v>0</v>
      </c>
      <c r="AG307">
        <v>0</v>
      </c>
      <c r="AH307" t="s">
        <v>47</v>
      </c>
      <c r="AI307" t="s">
        <v>48</v>
      </c>
      <c r="AJ307">
        <v>157</v>
      </c>
      <c r="AK307">
        <v>91</v>
      </c>
      <c r="AL307" s="3">
        <v>0.55000000000000004</v>
      </c>
      <c r="AM307" s="3">
        <v>0.2</v>
      </c>
      <c r="AN307" t="s">
        <v>53</v>
      </c>
      <c r="AO307">
        <v>5</v>
      </c>
      <c r="AP307">
        <v>0</v>
      </c>
      <c r="AQ307">
        <v>40</v>
      </c>
      <c r="AR307">
        <v>0</v>
      </c>
    </row>
    <row r="308" spans="1:44" x14ac:dyDescent="0.25">
      <c r="A308" s="1">
        <v>41503</v>
      </c>
      <c r="B308" s="2">
        <v>0.76802083333333337</v>
      </c>
      <c r="C308" t="s">
        <v>52</v>
      </c>
      <c r="D308">
        <v>51.287509999999997</v>
      </c>
      <c r="E308">
        <v>0.15412999999999999</v>
      </c>
      <c r="F308">
        <v>10</v>
      </c>
      <c r="G308">
        <v>1</v>
      </c>
      <c r="H308">
        <v>33.380639771565001</v>
      </c>
      <c r="I308">
        <v>40.030173592105903</v>
      </c>
      <c r="J308">
        <v>30.2</v>
      </c>
      <c r="K308">
        <v>7.4</v>
      </c>
      <c r="L308">
        <v>16</v>
      </c>
      <c r="M308">
        <v>315</v>
      </c>
      <c r="N308">
        <v>2.2999999999999998</v>
      </c>
      <c r="O308">
        <v>1010.8</v>
      </c>
      <c r="P308">
        <v>20.8</v>
      </c>
      <c r="Q308">
        <v>0.7</v>
      </c>
      <c r="R308">
        <v>68</v>
      </c>
      <c r="S308">
        <v>14.8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 t="s">
        <v>45</v>
      </c>
      <c r="AC308" t="s">
        <v>46</v>
      </c>
      <c r="AD308" t="s">
        <v>45</v>
      </c>
      <c r="AE308" t="s">
        <v>46</v>
      </c>
      <c r="AF308">
        <v>0</v>
      </c>
      <c r="AG308">
        <v>0</v>
      </c>
      <c r="AH308" t="s">
        <v>47</v>
      </c>
      <c r="AI308" t="s">
        <v>48</v>
      </c>
      <c r="AJ308">
        <v>157</v>
      </c>
      <c r="AK308">
        <v>90</v>
      </c>
      <c r="AL308" s="3">
        <v>0.55000000000000004</v>
      </c>
      <c r="AM308" s="3">
        <v>0.2</v>
      </c>
      <c r="AN308" t="s">
        <v>53</v>
      </c>
      <c r="AO308">
        <v>-6</v>
      </c>
      <c r="AP308">
        <v>0</v>
      </c>
      <c r="AQ308">
        <v>40</v>
      </c>
      <c r="AR308">
        <v>1</v>
      </c>
    </row>
    <row r="309" spans="1:44" x14ac:dyDescent="0.25">
      <c r="A309" s="1">
        <v>41503</v>
      </c>
      <c r="B309" s="2">
        <v>0.7680324074074073</v>
      </c>
      <c r="C309" t="s">
        <v>52</v>
      </c>
      <c r="D309">
        <v>51.287509999999997</v>
      </c>
      <c r="E309">
        <v>0.15414</v>
      </c>
      <c r="F309">
        <v>10</v>
      </c>
      <c r="G309">
        <v>1</v>
      </c>
      <c r="H309">
        <v>34.076069766804103</v>
      </c>
      <c r="I309">
        <v>40.030173592105903</v>
      </c>
      <c r="J309">
        <v>34.9</v>
      </c>
      <c r="K309">
        <v>8</v>
      </c>
      <c r="L309">
        <v>15.4</v>
      </c>
      <c r="M309">
        <v>270</v>
      </c>
      <c r="N309">
        <v>1.9</v>
      </c>
      <c r="O309">
        <v>1010.8</v>
      </c>
      <c r="P309">
        <v>20.8</v>
      </c>
      <c r="Q309">
        <v>0.7</v>
      </c>
      <c r="R309">
        <v>68</v>
      </c>
      <c r="S309">
        <v>14.8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 t="s">
        <v>45</v>
      </c>
      <c r="AC309" t="s">
        <v>46</v>
      </c>
      <c r="AD309" t="s">
        <v>45</v>
      </c>
      <c r="AE309" t="s">
        <v>46</v>
      </c>
      <c r="AF309">
        <v>0</v>
      </c>
      <c r="AG309">
        <v>0</v>
      </c>
      <c r="AH309" t="s">
        <v>47</v>
      </c>
      <c r="AI309" t="s">
        <v>48</v>
      </c>
      <c r="AJ309">
        <v>156</v>
      </c>
      <c r="AK309">
        <v>90</v>
      </c>
      <c r="AL309" s="3">
        <v>0.56000000000000005</v>
      </c>
      <c r="AM309" s="3">
        <v>0.2</v>
      </c>
      <c r="AN309" t="s">
        <v>53</v>
      </c>
      <c r="AO309">
        <v>-2</v>
      </c>
      <c r="AP309">
        <v>0</v>
      </c>
      <c r="AQ309">
        <v>40</v>
      </c>
      <c r="AR309">
        <v>0</v>
      </c>
    </row>
    <row r="310" spans="1:44" x14ac:dyDescent="0.25">
      <c r="A310" s="1">
        <v>41503</v>
      </c>
      <c r="B310" s="2">
        <v>0.76804398148148145</v>
      </c>
      <c r="C310" t="s">
        <v>52</v>
      </c>
      <c r="D310">
        <v>51.287520000000001</v>
      </c>
      <c r="E310">
        <v>0.15414</v>
      </c>
      <c r="F310">
        <v>10</v>
      </c>
      <c r="G310">
        <v>1</v>
      </c>
      <c r="H310">
        <v>34.076066056679402</v>
      </c>
      <c r="I310">
        <v>41.142122858904401</v>
      </c>
      <c r="J310">
        <v>34</v>
      </c>
      <c r="K310">
        <v>6.9</v>
      </c>
      <c r="L310">
        <v>16</v>
      </c>
      <c r="M310">
        <v>270</v>
      </c>
      <c r="N310">
        <v>1.9</v>
      </c>
      <c r="O310">
        <v>1010.8</v>
      </c>
      <c r="P310">
        <v>20.8</v>
      </c>
      <c r="Q310">
        <v>0.7</v>
      </c>
      <c r="R310">
        <v>68</v>
      </c>
      <c r="S310">
        <v>14.8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 t="s">
        <v>45</v>
      </c>
      <c r="AC310" t="s">
        <v>46</v>
      </c>
      <c r="AD310" t="s">
        <v>45</v>
      </c>
      <c r="AE310" t="s">
        <v>46</v>
      </c>
      <c r="AF310">
        <v>0</v>
      </c>
      <c r="AG310">
        <v>0</v>
      </c>
      <c r="AH310" t="s">
        <v>47</v>
      </c>
      <c r="AI310" t="s">
        <v>48</v>
      </c>
      <c r="AJ310">
        <v>156</v>
      </c>
      <c r="AK310">
        <v>90</v>
      </c>
      <c r="AL310" s="3">
        <v>0.6</v>
      </c>
      <c r="AM310" s="3">
        <v>0.2</v>
      </c>
      <c r="AN310" t="s">
        <v>53</v>
      </c>
      <c r="AO310">
        <v>-3</v>
      </c>
      <c r="AP310">
        <v>0</v>
      </c>
      <c r="AQ310">
        <v>40</v>
      </c>
      <c r="AR310">
        <v>4</v>
      </c>
    </row>
    <row r="311" spans="1:44" x14ac:dyDescent="0.25">
      <c r="A311" s="1">
        <v>41503</v>
      </c>
      <c r="B311" s="2">
        <v>0.7680555555555556</v>
      </c>
      <c r="C311" t="s">
        <v>52</v>
      </c>
      <c r="D311">
        <v>51.287529999999997</v>
      </c>
      <c r="E311">
        <v>0.15415000000000001</v>
      </c>
      <c r="F311">
        <v>10</v>
      </c>
      <c r="G311">
        <v>1</v>
      </c>
      <c r="H311">
        <v>34.771492190359197</v>
      </c>
      <c r="I311">
        <v>42.254072124912902</v>
      </c>
      <c r="J311">
        <v>43.1</v>
      </c>
      <c r="K311">
        <v>10.4</v>
      </c>
      <c r="L311">
        <v>16.100000000000001</v>
      </c>
      <c r="M311">
        <v>-1</v>
      </c>
      <c r="N311">
        <v>1.4</v>
      </c>
      <c r="O311">
        <v>1010.7</v>
      </c>
      <c r="P311">
        <v>20.8</v>
      </c>
      <c r="Q311">
        <v>0.7</v>
      </c>
      <c r="R311">
        <v>68</v>
      </c>
      <c r="S311">
        <v>14.8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 t="s">
        <v>45</v>
      </c>
      <c r="AC311" t="s">
        <v>46</v>
      </c>
      <c r="AD311" t="s">
        <v>45</v>
      </c>
      <c r="AE311" t="s">
        <v>46</v>
      </c>
      <c r="AF311">
        <v>0</v>
      </c>
      <c r="AG311">
        <v>0</v>
      </c>
      <c r="AH311" t="s">
        <v>47</v>
      </c>
      <c r="AI311" t="s">
        <v>48</v>
      </c>
      <c r="AJ311">
        <v>156</v>
      </c>
      <c r="AK311">
        <v>90</v>
      </c>
      <c r="AL311" s="3">
        <v>0.62</v>
      </c>
      <c r="AM311" s="3">
        <v>0.2</v>
      </c>
      <c r="AN311" t="s">
        <v>53</v>
      </c>
      <c r="AO311">
        <v>10</v>
      </c>
      <c r="AP311">
        <v>0</v>
      </c>
      <c r="AQ311">
        <v>40</v>
      </c>
      <c r="AR311">
        <v>2</v>
      </c>
    </row>
    <row r="312" spans="1:44" x14ac:dyDescent="0.25">
      <c r="A312" s="1">
        <v>41503</v>
      </c>
      <c r="B312" s="2">
        <v>0.76806712962962964</v>
      </c>
      <c r="C312" t="s">
        <v>52</v>
      </c>
      <c r="D312">
        <v>51.28754</v>
      </c>
      <c r="E312">
        <v>0.15415000000000001</v>
      </c>
      <c r="F312">
        <v>10</v>
      </c>
      <c r="G312">
        <v>1</v>
      </c>
      <c r="H312">
        <v>34.7714884045158</v>
      </c>
      <c r="I312">
        <v>43.366021391711399</v>
      </c>
      <c r="J312">
        <v>42.6</v>
      </c>
      <c r="K312">
        <v>9.1999999999999993</v>
      </c>
      <c r="L312">
        <v>15.2</v>
      </c>
      <c r="M312">
        <v>-1</v>
      </c>
      <c r="N312">
        <v>1.4</v>
      </c>
      <c r="O312">
        <v>1010.7</v>
      </c>
      <c r="P312">
        <v>20.8</v>
      </c>
      <c r="Q312">
        <v>0.7</v>
      </c>
      <c r="R312">
        <v>68</v>
      </c>
      <c r="S312">
        <v>14.8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 t="s">
        <v>45</v>
      </c>
      <c r="AC312" t="s">
        <v>46</v>
      </c>
      <c r="AD312" t="s">
        <v>45</v>
      </c>
      <c r="AE312" t="s">
        <v>46</v>
      </c>
      <c r="AF312">
        <v>0</v>
      </c>
      <c r="AG312">
        <v>0</v>
      </c>
      <c r="AH312" t="s">
        <v>47</v>
      </c>
      <c r="AI312" t="s">
        <v>48</v>
      </c>
      <c r="AJ312">
        <v>156</v>
      </c>
      <c r="AK312">
        <v>90</v>
      </c>
      <c r="AL312" s="3">
        <v>0.47</v>
      </c>
      <c r="AM312" s="3">
        <v>0.2</v>
      </c>
      <c r="AN312" t="s">
        <v>53</v>
      </c>
      <c r="AO312">
        <v>11</v>
      </c>
      <c r="AP312">
        <v>0</v>
      </c>
      <c r="AQ312">
        <v>40</v>
      </c>
      <c r="AR312">
        <v>0</v>
      </c>
    </row>
    <row r="313" spans="1:44" x14ac:dyDescent="0.25">
      <c r="A313" s="1">
        <v>41503</v>
      </c>
      <c r="B313" s="2">
        <v>0.76807870370370368</v>
      </c>
      <c r="C313" t="s">
        <v>52</v>
      </c>
      <c r="D313">
        <v>51.28754</v>
      </c>
      <c r="E313">
        <v>0.15415999999999999</v>
      </c>
      <c r="F313">
        <v>10</v>
      </c>
      <c r="G313">
        <v>1</v>
      </c>
      <c r="H313">
        <v>35.466918172602099</v>
      </c>
      <c r="I313">
        <v>43.366021391711399</v>
      </c>
      <c r="J313">
        <v>36.299999999999997</v>
      </c>
      <c r="K313">
        <v>8.1</v>
      </c>
      <c r="L313">
        <v>15.6</v>
      </c>
      <c r="M313">
        <v>225</v>
      </c>
      <c r="N313">
        <v>1.6</v>
      </c>
      <c r="O313">
        <v>1010.8</v>
      </c>
      <c r="P313">
        <v>20.9</v>
      </c>
      <c r="Q313">
        <v>0.7</v>
      </c>
      <c r="R313">
        <v>68</v>
      </c>
      <c r="S313">
        <v>14.8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 t="s">
        <v>45</v>
      </c>
      <c r="AC313" t="s">
        <v>46</v>
      </c>
      <c r="AD313" t="s">
        <v>45</v>
      </c>
      <c r="AE313" t="s">
        <v>46</v>
      </c>
      <c r="AF313">
        <v>0</v>
      </c>
      <c r="AG313">
        <v>0</v>
      </c>
      <c r="AH313" t="s">
        <v>47</v>
      </c>
      <c r="AI313" t="s">
        <v>48</v>
      </c>
      <c r="AJ313">
        <v>156</v>
      </c>
      <c r="AK313">
        <v>90</v>
      </c>
      <c r="AL313" s="3">
        <v>0.63</v>
      </c>
      <c r="AM313" s="3">
        <v>0.2</v>
      </c>
      <c r="AN313" t="s">
        <v>53</v>
      </c>
      <c r="AO313">
        <v>1</v>
      </c>
      <c r="AP313">
        <v>0</v>
      </c>
      <c r="AQ313">
        <v>40</v>
      </c>
      <c r="AR313">
        <v>2</v>
      </c>
    </row>
    <row r="314" spans="1:44" x14ac:dyDescent="0.25">
      <c r="A314" s="1">
        <v>41503</v>
      </c>
      <c r="B314" s="2">
        <v>0.76809027777777772</v>
      </c>
      <c r="C314" t="s">
        <v>52</v>
      </c>
      <c r="D314">
        <v>51.287550000000003</v>
      </c>
      <c r="E314">
        <v>0.15417</v>
      </c>
      <c r="F314">
        <v>10</v>
      </c>
      <c r="G314">
        <v>1</v>
      </c>
      <c r="H314">
        <v>36.162344003412102</v>
      </c>
      <c r="I314">
        <v>44.477970658509904</v>
      </c>
      <c r="J314">
        <v>33.200000000000003</v>
      </c>
      <c r="K314">
        <v>8.1999999999999993</v>
      </c>
      <c r="L314">
        <v>15.7</v>
      </c>
      <c r="M314">
        <v>225</v>
      </c>
      <c r="N314">
        <v>1.6</v>
      </c>
      <c r="O314">
        <v>1010.8</v>
      </c>
      <c r="P314">
        <v>20.9</v>
      </c>
      <c r="Q314">
        <v>0.7</v>
      </c>
      <c r="R314">
        <v>68</v>
      </c>
      <c r="S314">
        <v>14.8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 t="s">
        <v>45</v>
      </c>
      <c r="AC314" t="s">
        <v>46</v>
      </c>
      <c r="AD314" t="s">
        <v>45</v>
      </c>
      <c r="AE314" t="s">
        <v>46</v>
      </c>
      <c r="AF314">
        <v>0</v>
      </c>
      <c r="AG314">
        <v>0</v>
      </c>
      <c r="AH314" t="s">
        <v>47</v>
      </c>
      <c r="AI314" t="s">
        <v>48</v>
      </c>
      <c r="AJ314">
        <v>156</v>
      </c>
      <c r="AK314">
        <v>90</v>
      </c>
      <c r="AL314" s="3">
        <v>0.56000000000000005</v>
      </c>
      <c r="AM314" s="3">
        <v>0.2</v>
      </c>
      <c r="AN314" t="s">
        <v>53</v>
      </c>
      <c r="AO314">
        <v>-5</v>
      </c>
      <c r="AP314">
        <v>0</v>
      </c>
      <c r="AQ314">
        <v>40</v>
      </c>
      <c r="AR314">
        <v>3</v>
      </c>
    </row>
    <row r="315" spans="1:44" x14ac:dyDescent="0.25">
      <c r="A315" s="1">
        <v>41503</v>
      </c>
      <c r="B315" s="2">
        <v>0.76810185185185187</v>
      </c>
      <c r="C315" t="s">
        <v>52</v>
      </c>
      <c r="D315">
        <v>51.287559999999999</v>
      </c>
      <c r="E315">
        <v>0.15417</v>
      </c>
      <c r="F315">
        <v>10</v>
      </c>
      <c r="G315">
        <v>1</v>
      </c>
      <c r="H315">
        <v>36.162340066133098</v>
      </c>
      <c r="I315">
        <v>45.589919924518398</v>
      </c>
      <c r="J315">
        <v>32.5</v>
      </c>
      <c r="K315">
        <v>8.3000000000000007</v>
      </c>
      <c r="L315">
        <v>16.2</v>
      </c>
      <c r="M315">
        <v>225</v>
      </c>
      <c r="N315">
        <v>2.4</v>
      </c>
      <c r="O315">
        <v>1010.8</v>
      </c>
      <c r="P315">
        <v>20.9</v>
      </c>
      <c r="Q315">
        <v>0.7</v>
      </c>
      <c r="R315">
        <v>68</v>
      </c>
      <c r="S315">
        <v>14.8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 t="s">
        <v>45</v>
      </c>
      <c r="AC315" t="s">
        <v>46</v>
      </c>
      <c r="AD315" t="s">
        <v>45</v>
      </c>
      <c r="AE315" t="s">
        <v>46</v>
      </c>
      <c r="AF315">
        <v>0</v>
      </c>
      <c r="AG315">
        <v>0</v>
      </c>
      <c r="AH315" t="s">
        <v>47</v>
      </c>
      <c r="AI315" t="s">
        <v>48</v>
      </c>
      <c r="AJ315">
        <v>156</v>
      </c>
      <c r="AK315">
        <v>90</v>
      </c>
      <c r="AL315" s="3">
        <v>0.56999999999999995</v>
      </c>
      <c r="AM315" s="3">
        <v>0.2</v>
      </c>
      <c r="AN315" t="s">
        <v>53</v>
      </c>
      <c r="AO315">
        <v>-4</v>
      </c>
      <c r="AP315">
        <v>0</v>
      </c>
      <c r="AQ315">
        <v>40</v>
      </c>
      <c r="AR315">
        <v>2</v>
      </c>
    </row>
    <row r="316" spans="1:44" x14ac:dyDescent="0.25">
      <c r="A316" s="1">
        <v>41503</v>
      </c>
      <c r="B316" s="2">
        <v>0.76812499999999995</v>
      </c>
      <c r="C316" t="s">
        <v>52</v>
      </c>
      <c r="D316">
        <v>51.287570000000002</v>
      </c>
      <c r="E316">
        <v>0.15418000000000001</v>
      </c>
      <c r="F316">
        <v>10</v>
      </c>
      <c r="G316">
        <v>1</v>
      </c>
      <c r="H316">
        <v>36.857765669790297</v>
      </c>
      <c r="I316">
        <v>46.701869191316902</v>
      </c>
      <c r="J316">
        <v>34.6</v>
      </c>
      <c r="K316">
        <v>7.2</v>
      </c>
      <c r="L316">
        <v>16.100000000000001</v>
      </c>
      <c r="M316">
        <v>225</v>
      </c>
      <c r="N316">
        <v>2.4</v>
      </c>
      <c r="O316">
        <v>1010.8</v>
      </c>
      <c r="P316">
        <v>20.9</v>
      </c>
      <c r="Q316">
        <v>0.7</v>
      </c>
      <c r="R316">
        <v>68</v>
      </c>
      <c r="S316">
        <v>14.8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 t="s">
        <v>45</v>
      </c>
      <c r="AC316" t="s">
        <v>46</v>
      </c>
      <c r="AD316" t="s">
        <v>45</v>
      </c>
      <c r="AE316" t="s">
        <v>46</v>
      </c>
      <c r="AF316">
        <v>0</v>
      </c>
      <c r="AG316">
        <v>0</v>
      </c>
      <c r="AH316" t="s">
        <v>47</v>
      </c>
      <c r="AI316" t="s">
        <v>48</v>
      </c>
      <c r="AJ316">
        <v>156</v>
      </c>
      <c r="AK316">
        <v>90</v>
      </c>
      <c r="AL316" s="3">
        <v>0.49</v>
      </c>
      <c r="AM316" s="3">
        <v>0.2</v>
      </c>
      <c r="AN316" t="s">
        <v>53</v>
      </c>
      <c r="AO316">
        <v>-1</v>
      </c>
      <c r="AP316">
        <v>0</v>
      </c>
      <c r="AQ316">
        <v>40</v>
      </c>
      <c r="AR316">
        <v>3</v>
      </c>
    </row>
    <row r="317" spans="1:44" x14ac:dyDescent="0.25">
      <c r="A317" s="1">
        <v>41503</v>
      </c>
      <c r="B317" s="2">
        <v>0.7681365740740741</v>
      </c>
      <c r="C317" t="s">
        <v>52</v>
      </c>
      <c r="D317">
        <v>51.287570000000002</v>
      </c>
      <c r="E317">
        <v>0.15418999999999999</v>
      </c>
      <c r="F317">
        <v>10</v>
      </c>
      <c r="G317">
        <v>1</v>
      </c>
      <c r="H317">
        <v>37.553195210725399</v>
      </c>
      <c r="I317">
        <v>46.701869191316902</v>
      </c>
      <c r="J317">
        <v>44.7</v>
      </c>
      <c r="K317">
        <v>11</v>
      </c>
      <c r="L317">
        <v>16.2</v>
      </c>
      <c r="M317">
        <v>225</v>
      </c>
      <c r="N317">
        <v>5.0999999999999996</v>
      </c>
      <c r="O317">
        <v>1010.8</v>
      </c>
      <c r="P317">
        <v>20.9</v>
      </c>
      <c r="Q317">
        <v>0.7</v>
      </c>
      <c r="R317">
        <v>68</v>
      </c>
      <c r="S317">
        <v>14.8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 t="s">
        <v>45</v>
      </c>
      <c r="AC317" t="s">
        <v>46</v>
      </c>
      <c r="AD317" t="s">
        <v>45</v>
      </c>
      <c r="AE317" t="s">
        <v>46</v>
      </c>
      <c r="AF317">
        <v>0</v>
      </c>
      <c r="AG317">
        <v>0</v>
      </c>
      <c r="AH317" t="s">
        <v>47</v>
      </c>
      <c r="AI317" t="s">
        <v>48</v>
      </c>
      <c r="AJ317">
        <v>156</v>
      </c>
      <c r="AK317">
        <v>90</v>
      </c>
      <c r="AL317" s="3">
        <v>0.61</v>
      </c>
      <c r="AM317" s="3">
        <v>0.2</v>
      </c>
      <c r="AN317" t="s">
        <v>53</v>
      </c>
      <c r="AO317">
        <v>13</v>
      </c>
      <c r="AP317">
        <v>0</v>
      </c>
      <c r="AQ317">
        <v>40</v>
      </c>
      <c r="AR317">
        <v>3</v>
      </c>
    </row>
    <row r="318" spans="1:44" x14ac:dyDescent="0.25">
      <c r="A318" s="1">
        <v>41503</v>
      </c>
      <c r="B318" s="2">
        <v>0.76814814814814814</v>
      </c>
      <c r="C318" t="s">
        <v>52</v>
      </c>
      <c r="D318">
        <v>51.287579999999998</v>
      </c>
      <c r="E318">
        <v>0.1542</v>
      </c>
      <c r="F318">
        <v>10</v>
      </c>
      <c r="G318">
        <v>1</v>
      </c>
      <c r="H318">
        <v>38.248620587230398</v>
      </c>
      <c r="I318">
        <v>47.813818457325397</v>
      </c>
      <c r="J318">
        <v>43.3</v>
      </c>
      <c r="K318">
        <v>10.8</v>
      </c>
      <c r="L318">
        <v>15.5</v>
      </c>
      <c r="M318">
        <v>225</v>
      </c>
      <c r="N318">
        <v>5.0999999999999996</v>
      </c>
      <c r="O318">
        <v>1010.8</v>
      </c>
      <c r="P318">
        <v>20.9</v>
      </c>
      <c r="Q318">
        <v>0.7</v>
      </c>
      <c r="R318">
        <v>68</v>
      </c>
      <c r="S318">
        <v>14.8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 t="s">
        <v>45</v>
      </c>
      <c r="AC318" t="s">
        <v>46</v>
      </c>
      <c r="AD318" t="s">
        <v>45</v>
      </c>
      <c r="AE318" t="s">
        <v>46</v>
      </c>
      <c r="AF318">
        <v>0</v>
      </c>
      <c r="AG318">
        <v>0</v>
      </c>
      <c r="AH318" t="s">
        <v>47</v>
      </c>
      <c r="AI318" t="s">
        <v>48</v>
      </c>
      <c r="AJ318">
        <v>156</v>
      </c>
      <c r="AK318">
        <v>90</v>
      </c>
      <c r="AL318" s="3">
        <v>0.6</v>
      </c>
      <c r="AM318" s="3">
        <v>0.2</v>
      </c>
      <c r="AN318" t="s">
        <v>53</v>
      </c>
      <c r="AO318">
        <v>11</v>
      </c>
      <c r="AP318">
        <v>0</v>
      </c>
      <c r="AQ318">
        <v>40</v>
      </c>
      <c r="AR318">
        <v>2</v>
      </c>
    </row>
    <row r="319" spans="1:44" x14ac:dyDescent="0.25">
      <c r="A319" s="1">
        <v>41503</v>
      </c>
      <c r="B319" s="2">
        <v>0.76815972222222229</v>
      </c>
      <c r="C319" t="s">
        <v>52</v>
      </c>
      <c r="D319">
        <v>51.287579999999998</v>
      </c>
      <c r="E319">
        <v>0.15421000000000001</v>
      </c>
      <c r="F319">
        <v>10</v>
      </c>
      <c r="G319">
        <v>1</v>
      </c>
      <c r="H319">
        <v>38.944050052450102</v>
      </c>
      <c r="I319">
        <v>47.813818457325397</v>
      </c>
      <c r="J319">
        <v>33.200000000000003</v>
      </c>
      <c r="K319">
        <v>8.6</v>
      </c>
      <c r="L319">
        <v>15.3</v>
      </c>
      <c r="M319">
        <v>270</v>
      </c>
      <c r="N319">
        <v>5</v>
      </c>
      <c r="O319">
        <v>1010.8</v>
      </c>
      <c r="P319">
        <v>20.9</v>
      </c>
      <c r="Q319">
        <v>0.7</v>
      </c>
      <c r="R319">
        <v>68</v>
      </c>
      <c r="S319">
        <v>14.8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 t="s">
        <v>45</v>
      </c>
      <c r="AC319" t="s">
        <v>46</v>
      </c>
      <c r="AD319" t="s">
        <v>45</v>
      </c>
      <c r="AE319" t="s">
        <v>46</v>
      </c>
      <c r="AF319">
        <v>0</v>
      </c>
      <c r="AG319">
        <v>0</v>
      </c>
      <c r="AH319" t="s">
        <v>47</v>
      </c>
      <c r="AI319" t="s">
        <v>48</v>
      </c>
      <c r="AJ319">
        <v>156</v>
      </c>
      <c r="AK319">
        <v>90</v>
      </c>
      <c r="AL319" s="3">
        <v>0.53</v>
      </c>
      <c r="AM319" s="3">
        <v>0.2</v>
      </c>
      <c r="AN319" t="s">
        <v>53</v>
      </c>
      <c r="AO319">
        <v>-3</v>
      </c>
      <c r="AP319">
        <v>0</v>
      </c>
      <c r="AQ319">
        <v>40</v>
      </c>
      <c r="AR319">
        <v>1</v>
      </c>
    </row>
    <row r="320" spans="1:44" x14ac:dyDescent="0.25">
      <c r="A320" s="1">
        <v>41503</v>
      </c>
      <c r="B320" s="2">
        <v>0.76817129629629621</v>
      </c>
      <c r="C320" t="s">
        <v>52</v>
      </c>
      <c r="D320">
        <v>51.287590000000002</v>
      </c>
      <c r="E320">
        <v>0.15422</v>
      </c>
      <c r="F320">
        <v>10</v>
      </c>
      <c r="G320">
        <v>1</v>
      </c>
      <c r="H320">
        <v>39.639475201800998</v>
      </c>
      <c r="I320">
        <v>48.925767724123901</v>
      </c>
      <c r="J320">
        <v>28.8</v>
      </c>
      <c r="K320">
        <v>9.4</v>
      </c>
      <c r="L320">
        <v>15.6</v>
      </c>
      <c r="M320">
        <v>270</v>
      </c>
      <c r="N320">
        <v>5</v>
      </c>
      <c r="O320">
        <v>1010.8</v>
      </c>
      <c r="P320">
        <v>20.9</v>
      </c>
      <c r="Q320">
        <v>0.7</v>
      </c>
      <c r="R320">
        <v>68</v>
      </c>
      <c r="S320">
        <v>14.8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 t="s">
        <v>45</v>
      </c>
      <c r="AC320" t="s">
        <v>46</v>
      </c>
      <c r="AD320" t="s">
        <v>45</v>
      </c>
      <c r="AE320" t="s">
        <v>46</v>
      </c>
      <c r="AF320">
        <v>0</v>
      </c>
      <c r="AG320">
        <v>0</v>
      </c>
      <c r="AH320" t="s">
        <v>47</v>
      </c>
      <c r="AI320" t="s">
        <v>48</v>
      </c>
      <c r="AJ320">
        <v>156</v>
      </c>
      <c r="AK320">
        <v>90</v>
      </c>
      <c r="AL320" s="3">
        <v>0.53</v>
      </c>
      <c r="AM320" s="3">
        <v>0.2</v>
      </c>
      <c r="AN320" t="s">
        <v>53</v>
      </c>
      <c r="AO320">
        <v>-9</v>
      </c>
      <c r="AP320">
        <v>0</v>
      </c>
      <c r="AQ320">
        <v>40</v>
      </c>
      <c r="AR320">
        <v>2</v>
      </c>
    </row>
    <row r="321" spans="1:44" x14ac:dyDescent="0.25">
      <c r="A321" s="1">
        <v>41503</v>
      </c>
      <c r="B321" s="2">
        <v>0.76818287037037036</v>
      </c>
      <c r="C321" t="s">
        <v>52</v>
      </c>
      <c r="D321">
        <v>51.287599999999998</v>
      </c>
      <c r="E321">
        <v>0.15423000000000001</v>
      </c>
      <c r="F321">
        <v>10</v>
      </c>
      <c r="G321">
        <v>1</v>
      </c>
      <c r="H321">
        <v>40.334900199718497</v>
      </c>
      <c r="I321">
        <v>50.037716990132303</v>
      </c>
      <c r="J321">
        <v>34.700000000000003</v>
      </c>
      <c r="K321">
        <v>9.5</v>
      </c>
      <c r="L321">
        <v>15.8</v>
      </c>
      <c r="M321">
        <v>225</v>
      </c>
      <c r="N321">
        <v>6.4</v>
      </c>
      <c r="O321">
        <v>1010.8</v>
      </c>
      <c r="P321">
        <v>20.9</v>
      </c>
      <c r="Q321">
        <v>0.7</v>
      </c>
      <c r="R321">
        <v>68</v>
      </c>
      <c r="S321">
        <v>14.8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 t="s">
        <v>45</v>
      </c>
      <c r="AC321" t="s">
        <v>46</v>
      </c>
      <c r="AD321" t="s">
        <v>45</v>
      </c>
      <c r="AE321" t="s">
        <v>46</v>
      </c>
      <c r="AF321">
        <v>0</v>
      </c>
      <c r="AG321">
        <v>0</v>
      </c>
      <c r="AH321" t="s">
        <v>47</v>
      </c>
      <c r="AI321" t="s">
        <v>48</v>
      </c>
      <c r="AJ321">
        <v>156</v>
      </c>
      <c r="AK321">
        <v>90</v>
      </c>
      <c r="AL321" s="3">
        <v>0.6</v>
      </c>
      <c r="AM321" s="3">
        <v>0.2</v>
      </c>
      <c r="AN321" t="s">
        <v>53</v>
      </c>
      <c r="AO321">
        <v>-1</v>
      </c>
      <c r="AP321">
        <v>0</v>
      </c>
      <c r="AQ321">
        <v>40</v>
      </c>
      <c r="AR321">
        <v>2</v>
      </c>
    </row>
    <row r="322" spans="1:44" x14ac:dyDescent="0.25">
      <c r="A322" s="1">
        <v>41503</v>
      </c>
      <c r="B322" s="2">
        <v>0.76819444444444451</v>
      </c>
      <c r="C322" t="s">
        <v>52</v>
      </c>
      <c r="D322">
        <v>51.287610000000001</v>
      </c>
      <c r="E322">
        <v>0.15423000000000001</v>
      </c>
      <c r="F322">
        <v>10</v>
      </c>
      <c r="G322">
        <v>1</v>
      </c>
      <c r="H322">
        <v>40.3348958081326</v>
      </c>
      <c r="I322">
        <v>51.1496662569309</v>
      </c>
      <c r="J322">
        <v>40.700000000000003</v>
      </c>
      <c r="K322">
        <v>6</v>
      </c>
      <c r="L322">
        <v>15</v>
      </c>
      <c r="M322">
        <v>225</v>
      </c>
      <c r="N322">
        <v>6.4</v>
      </c>
      <c r="O322">
        <v>1010.8</v>
      </c>
      <c r="P322">
        <v>20.9</v>
      </c>
      <c r="Q322">
        <v>0.7</v>
      </c>
      <c r="R322">
        <v>68</v>
      </c>
      <c r="S322">
        <v>14.8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 t="s">
        <v>45</v>
      </c>
      <c r="AC322" t="s">
        <v>46</v>
      </c>
      <c r="AD322" t="s">
        <v>45</v>
      </c>
      <c r="AE322" t="s">
        <v>46</v>
      </c>
      <c r="AF322">
        <v>0</v>
      </c>
      <c r="AG322">
        <v>0</v>
      </c>
      <c r="AH322" t="s">
        <v>47</v>
      </c>
      <c r="AI322" t="s">
        <v>48</v>
      </c>
      <c r="AJ322">
        <v>156</v>
      </c>
      <c r="AK322">
        <v>90</v>
      </c>
      <c r="AL322" s="3">
        <v>0.56999999999999995</v>
      </c>
      <c r="AM322" s="3">
        <v>0.2</v>
      </c>
      <c r="AN322" t="s">
        <v>53</v>
      </c>
      <c r="AO322">
        <v>8</v>
      </c>
      <c r="AP322">
        <v>0</v>
      </c>
      <c r="AQ322">
        <v>40</v>
      </c>
      <c r="AR322">
        <v>1</v>
      </c>
    </row>
    <row r="323" spans="1:44" x14ac:dyDescent="0.25">
      <c r="A323" s="1">
        <v>41503</v>
      </c>
      <c r="B323" s="2">
        <v>0.76820601851851855</v>
      </c>
      <c r="C323" t="s">
        <v>52</v>
      </c>
      <c r="D323">
        <v>51.287610000000001</v>
      </c>
      <c r="E323">
        <v>0.15423999999999999</v>
      </c>
      <c r="F323">
        <v>10</v>
      </c>
      <c r="G323">
        <v>1</v>
      </c>
      <c r="H323">
        <v>41.030325046198897</v>
      </c>
      <c r="I323">
        <v>51.1496662569309</v>
      </c>
      <c r="J323">
        <v>36.700000000000003</v>
      </c>
      <c r="K323">
        <v>7.5</v>
      </c>
      <c r="L323">
        <v>16.100000000000001</v>
      </c>
      <c r="M323">
        <v>225</v>
      </c>
      <c r="N323">
        <v>9.5</v>
      </c>
      <c r="O323">
        <v>1010.8</v>
      </c>
      <c r="P323">
        <v>20.9</v>
      </c>
      <c r="Q323">
        <v>0.7</v>
      </c>
      <c r="R323">
        <v>68</v>
      </c>
      <c r="S323">
        <v>14.8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 t="s">
        <v>45</v>
      </c>
      <c r="AC323" t="s">
        <v>46</v>
      </c>
      <c r="AD323" t="s">
        <v>45</v>
      </c>
      <c r="AE323" t="s">
        <v>46</v>
      </c>
      <c r="AF323">
        <v>0</v>
      </c>
      <c r="AG323">
        <v>0</v>
      </c>
      <c r="AH323" t="s">
        <v>47</v>
      </c>
      <c r="AI323" t="s">
        <v>48</v>
      </c>
      <c r="AJ323">
        <v>156</v>
      </c>
      <c r="AK323">
        <v>90</v>
      </c>
      <c r="AL323" s="3">
        <v>0.43</v>
      </c>
      <c r="AM323" s="3">
        <v>0.2</v>
      </c>
      <c r="AN323" t="s">
        <v>53</v>
      </c>
      <c r="AO323">
        <v>2</v>
      </c>
      <c r="AP323">
        <v>0</v>
      </c>
      <c r="AQ323">
        <v>40</v>
      </c>
      <c r="AR323">
        <v>0</v>
      </c>
    </row>
    <row r="324" spans="1:44" x14ac:dyDescent="0.25">
      <c r="A324" s="1">
        <v>41503</v>
      </c>
      <c r="B324" s="2">
        <v>0.76821759259259259</v>
      </c>
      <c r="C324" t="s">
        <v>52</v>
      </c>
      <c r="D324">
        <v>51.287619999999997</v>
      </c>
      <c r="E324">
        <v>0.15425</v>
      </c>
      <c r="F324">
        <v>11</v>
      </c>
      <c r="G324">
        <v>1</v>
      </c>
      <c r="H324">
        <v>41.725749741245899</v>
      </c>
      <c r="I324">
        <v>52.261615522939302</v>
      </c>
      <c r="J324">
        <v>43.9</v>
      </c>
      <c r="K324">
        <v>10.4</v>
      </c>
      <c r="L324">
        <v>15</v>
      </c>
      <c r="M324">
        <v>225</v>
      </c>
      <c r="N324">
        <v>9.5</v>
      </c>
      <c r="O324">
        <v>1010.8</v>
      </c>
      <c r="P324">
        <v>20.9</v>
      </c>
      <c r="Q324">
        <v>0.7</v>
      </c>
      <c r="R324">
        <v>68</v>
      </c>
      <c r="S324">
        <v>14.8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 t="s">
        <v>45</v>
      </c>
      <c r="AC324" t="s">
        <v>46</v>
      </c>
      <c r="AD324" t="s">
        <v>45</v>
      </c>
      <c r="AE324" t="s">
        <v>46</v>
      </c>
      <c r="AF324">
        <v>0</v>
      </c>
      <c r="AG324">
        <v>0</v>
      </c>
      <c r="AH324" t="s">
        <v>47</v>
      </c>
      <c r="AI324" t="s">
        <v>48</v>
      </c>
      <c r="AJ324">
        <v>155</v>
      </c>
      <c r="AK324">
        <v>90</v>
      </c>
      <c r="AL324" s="3">
        <v>0.5</v>
      </c>
      <c r="AM324" s="3">
        <v>0.2</v>
      </c>
      <c r="AN324" t="s">
        <v>53</v>
      </c>
      <c r="AO324">
        <v>12</v>
      </c>
      <c r="AP324">
        <v>0</v>
      </c>
      <c r="AQ324">
        <v>40</v>
      </c>
      <c r="AR324">
        <v>2</v>
      </c>
    </row>
    <row r="325" spans="1:44" x14ac:dyDescent="0.25">
      <c r="A325" s="1">
        <v>41503</v>
      </c>
      <c r="B325" s="2">
        <v>0.76822916666666663</v>
      </c>
      <c r="C325" t="s">
        <v>52</v>
      </c>
      <c r="D325">
        <v>51.287619999999997</v>
      </c>
      <c r="E325">
        <v>0.15426000000000001</v>
      </c>
      <c r="F325">
        <v>11</v>
      </c>
      <c r="G325">
        <v>1</v>
      </c>
      <c r="H325">
        <v>42.421178903596697</v>
      </c>
      <c r="I325">
        <v>52.261615522939302</v>
      </c>
      <c r="J325">
        <v>34</v>
      </c>
      <c r="K325">
        <v>8.3000000000000007</v>
      </c>
      <c r="L325">
        <v>14.6</v>
      </c>
      <c r="M325">
        <v>225</v>
      </c>
      <c r="N325">
        <v>7.9</v>
      </c>
      <c r="O325">
        <v>1010.7</v>
      </c>
      <c r="P325">
        <v>20.9</v>
      </c>
      <c r="Q325">
        <v>0.7</v>
      </c>
      <c r="R325">
        <v>68</v>
      </c>
      <c r="S325">
        <v>14.8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 t="s">
        <v>45</v>
      </c>
      <c r="AC325" t="s">
        <v>46</v>
      </c>
      <c r="AD325" t="s">
        <v>45</v>
      </c>
      <c r="AE325" t="s">
        <v>46</v>
      </c>
      <c r="AF325">
        <v>0</v>
      </c>
      <c r="AG325">
        <v>0</v>
      </c>
      <c r="AH325" t="s">
        <v>47</v>
      </c>
      <c r="AI325" t="s">
        <v>48</v>
      </c>
      <c r="AJ325">
        <v>155</v>
      </c>
      <c r="AK325">
        <v>90</v>
      </c>
      <c r="AL325" s="3">
        <v>0.42</v>
      </c>
      <c r="AM325" s="3">
        <v>0.2</v>
      </c>
      <c r="AN325" t="s">
        <v>53</v>
      </c>
      <c r="AO325">
        <v>-2</v>
      </c>
      <c r="AP325">
        <v>0</v>
      </c>
      <c r="AQ325">
        <v>40</v>
      </c>
      <c r="AR325">
        <v>0</v>
      </c>
    </row>
    <row r="326" spans="1:44" x14ac:dyDescent="0.25">
      <c r="A326" s="1">
        <v>41503</v>
      </c>
      <c r="B326" s="2">
        <v>0.76824074074074078</v>
      </c>
      <c r="C326" t="s">
        <v>52</v>
      </c>
      <c r="D326">
        <v>51.287619999999997</v>
      </c>
      <c r="E326">
        <v>0.15426999999999999</v>
      </c>
      <c r="F326">
        <v>11</v>
      </c>
      <c r="G326">
        <v>1</v>
      </c>
      <c r="H326">
        <v>43.116608065945499</v>
      </c>
      <c r="I326">
        <v>52.261615522939302</v>
      </c>
      <c r="J326">
        <v>33</v>
      </c>
      <c r="K326">
        <v>8.8000000000000007</v>
      </c>
      <c r="L326">
        <v>16.5</v>
      </c>
      <c r="M326">
        <v>225</v>
      </c>
      <c r="N326">
        <v>7.9</v>
      </c>
      <c r="O326">
        <v>1010.7</v>
      </c>
      <c r="P326">
        <v>20.9</v>
      </c>
      <c r="Q326">
        <v>0.7</v>
      </c>
      <c r="R326">
        <v>68</v>
      </c>
      <c r="S326">
        <v>14.8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 t="s">
        <v>45</v>
      </c>
      <c r="AC326" t="s">
        <v>46</v>
      </c>
      <c r="AD326" t="s">
        <v>45</v>
      </c>
      <c r="AE326" t="s">
        <v>46</v>
      </c>
      <c r="AF326">
        <v>0</v>
      </c>
      <c r="AG326">
        <v>0</v>
      </c>
      <c r="AH326" t="s">
        <v>47</v>
      </c>
      <c r="AI326" t="s">
        <v>48</v>
      </c>
      <c r="AJ326">
        <v>155</v>
      </c>
      <c r="AK326">
        <v>90</v>
      </c>
      <c r="AL326" s="3">
        <v>0.56999999999999995</v>
      </c>
      <c r="AM326" s="3">
        <v>0.2</v>
      </c>
      <c r="AN326" t="s">
        <v>53</v>
      </c>
      <c r="AO326">
        <v>-3</v>
      </c>
      <c r="AP326">
        <v>0</v>
      </c>
      <c r="AQ326">
        <v>40</v>
      </c>
      <c r="AR326">
        <v>0</v>
      </c>
    </row>
    <row r="327" spans="1:44" x14ac:dyDescent="0.25">
      <c r="A327" s="1">
        <v>41503</v>
      </c>
      <c r="B327" s="2">
        <v>0.76825231481481471</v>
      </c>
      <c r="C327" t="s">
        <v>52</v>
      </c>
      <c r="D327">
        <v>51.28763</v>
      </c>
      <c r="E327">
        <v>0.15428</v>
      </c>
      <c r="F327">
        <v>11</v>
      </c>
      <c r="G327">
        <v>1</v>
      </c>
      <c r="H327">
        <v>43.812032458122601</v>
      </c>
      <c r="I327">
        <v>53.373564789737799</v>
      </c>
      <c r="J327">
        <v>31.7</v>
      </c>
      <c r="K327">
        <v>6.3</v>
      </c>
      <c r="L327">
        <v>15.4</v>
      </c>
      <c r="M327">
        <v>225</v>
      </c>
      <c r="N327">
        <v>10.3</v>
      </c>
      <c r="O327">
        <v>1010.8</v>
      </c>
      <c r="P327">
        <v>20.9</v>
      </c>
      <c r="Q327">
        <v>0.7</v>
      </c>
      <c r="R327">
        <v>68</v>
      </c>
      <c r="S327">
        <v>14.8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 t="s">
        <v>45</v>
      </c>
      <c r="AC327" t="s">
        <v>46</v>
      </c>
      <c r="AD327" t="s">
        <v>45</v>
      </c>
      <c r="AE327" t="s">
        <v>46</v>
      </c>
      <c r="AF327">
        <v>0</v>
      </c>
      <c r="AG327">
        <v>0</v>
      </c>
      <c r="AH327" t="s">
        <v>47</v>
      </c>
      <c r="AI327" t="s">
        <v>48</v>
      </c>
      <c r="AJ327">
        <v>155</v>
      </c>
      <c r="AK327">
        <v>90</v>
      </c>
      <c r="AL327" s="3">
        <v>0.68</v>
      </c>
      <c r="AM327" s="3">
        <v>0.2</v>
      </c>
      <c r="AN327" t="s">
        <v>53</v>
      </c>
      <c r="AO327">
        <v>-5</v>
      </c>
      <c r="AP327">
        <v>0</v>
      </c>
      <c r="AQ327">
        <v>40</v>
      </c>
      <c r="AR327">
        <v>1</v>
      </c>
    </row>
    <row r="328" spans="1:44" x14ac:dyDescent="0.25">
      <c r="A328" s="1">
        <v>41503</v>
      </c>
      <c r="B328" s="2">
        <v>0.76826388888888886</v>
      </c>
      <c r="C328" t="s">
        <v>52</v>
      </c>
      <c r="D328">
        <v>51.287640000000003</v>
      </c>
      <c r="E328">
        <v>0.15428</v>
      </c>
      <c r="F328">
        <v>11</v>
      </c>
      <c r="G328">
        <v>1</v>
      </c>
      <c r="H328">
        <v>43.812027687948103</v>
      </c>
      <c r="I328">
        <v>54.485514056536402</v>
      </c>
      <c r="J328">
        <v>35.4</v>
      </c>
      <c r="K328">
        <v>7.5</v>
      </c>
      <c r="L328">
        <v>15.8</v>
      </c>
      <c r="M328">
        <v>225</v>
      </c>
      <c r="N328">
        <v>10.3</v>
      </c>
      <c r="O328">
        <v>1010.8</v>
      </c>
      <c r="P328">
        <v>20.9</v>
      </c>
      <c r="Q328">
        <v>0.7</v>
      </c>
      <c r="R328">
        <v>68</v>
      </c>
      <c r="S328">
        <v>14.8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 t="s">
        <v>45</v>
      </c>
      <c r="AC328" t="s">
        <v>46</v>
      </c>
      <c r="AD328" t="s">
        <v>45</v>
      </c>
      <c r="AE328" t="s">
        <v>46</v>
      </c>
      <c r="AF328">
        <v>0</v>
      </c>
      <c r="AG328">
        <v>0</v>
      </c>
      <c r="AH328" t="s">
        <v>47</v>
      </c>
      <c r="AI328" t="s">
        <v>48</v>
      </c>
      <c r="AJ328">
        <v>155</v>
      </c>
      <c r="AK328">
        <v>90</v>
      </c>
      <c r="AL328" s="3">
        <v>0.57999999999999996</v>
      </c>
      <c r="AM328" s="3">
        <v>0.2</v>
      </c>
      <c r="AN328" t="s">
        <v>53</v>
      </c>
      <c r="AO328">
        <v>0</v>
      </c>
      <c r="AP328">
        <v>0</v>
      </c>
      <c r="AQ328">
        <v>40</v>
      </c>
      <c r="AR328">
        <v>2</v>
      </c>
    </row>
    <row r="329" spans="1:44" x14ac:dyDescent="0.25">
      <c r="A329" s="1">
        <v>41503</v>
      </c>
      <c r="B329" s="2">
        <v>0.76827546296296301</v>
      </c>
      <c r="C329" t="s">
        <v>52</v>
      </c>
      <c r="D329">
        <v>51.287640000000003</v>
      </c>
      <c r="E329">
        <v>0.15429000000000001</v>
      </c>
      <c r="F329">
        <v>11</v>
      </c>
      <c r="G329">
        <v>1</v>
      </c>
      <c r="H329">
        <v>44.507456698864303</v>
      </c>
      <c r="I329">
        <v>54.485514056536402</v>
      </c>
      <c r="J329">
        <v>41</v>
      </c>
      <c r="K329">
        <v>7.7</v>
      </c>
      <c r="L329">
        <v>15.8</v>
      </c>
      <c r="M329">
        <v>180</v>
      </c>
      <c r="N329">
        <v>10.8</v>
      </c>
      <c r="O329">
        <v>1010.8</v>
      </c>
      <c r="P329">
        <v>20.9</v>
      </c>
      <c r="Q329">
        <v>0.7</v>
      </c>
      <c r="R329">
        <v>68</v>
      </c>
      <c r="S329">
        <v>14.8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 t="s">
        <v>45</v>
      </c>
      <c r="AC329" t="s">
        <v>46</v>
      </c>
      <c r="AD329" t="s">
        <v>45</v>
      </c>
      <c r="AE329" t="s">
        <v>46</v>
      </c>
      <c r="AF329">
        <v>0</v>
      </c>
      <c r="AG329">
        <v>0</v>
      </c>
      <c r="AH329" t="s">
        <v>47</v>
      </c>
      <c r="AI329" t="s">
        <v>48</v>
      </c>
      <c r="AJ329">
        <v>155</v>
      </c>
      <c r="AK329">
        <v>90</v>
      </c>
      <c r="AL329" s="3">
        <v>0.55000000000000004</v>
      </c>
      <c r="AM329" s="3">
        <v>0.2</v>
      </c>
      <c r="AN329" t="s">
        <v>53</v>
      </c>
      <c r="AO329">
        <v>8</v>
      </c>
      <c r="AP329">
        <v>0</v>
      </c>
      <c r="AQ329">
        <v>40</v>
      </c>
      <c r="AR329">
        <v>1</v>
      </c>
    </row>
    <row r="330" spans="1:44" x14ac:dyDescent="0.25">
      <c r="A330" s="1">
        <v>41503</v>
      </c>
      <c r="B330" s="2">
        <v>0.76828703703703705</v>
      </c>
      <c r="C330" t="s">
        <v>52</v>
      </c>
      <c r="D330">
        <v>51.287649999999999</v>
      </c>
      <c r="E330">
        <v>0.15429999999999999</v>
      </c>
      <c r="F330">
        <v>11</v>
      </c>
      <c r="G330">
        <v>1</v>
      </c>
      <c r="H330">
        <v>45.2028807881685</v>
      </c>
      <c r="I330">
        <v>55.597463322544797</v>
      </c>
      <c r="J330">
        <v>39.700000000000003</v>
      </c>
      <c r="K330">
        <v>7.9</v>
      </c>
      <c r="L330">
        <v>15.8</v>
      </c>
      <c r="M330">
        <v>180</v>
      </c>
      <c r="N330">
        <v>10.8</v>
      </c>
      <c r="O330">
        <v>1010.8</v>
      </c>
      <c r="P330">
        <v>20.9</v>
      </c>
      <c r="Q330">
        <v>0.7</v>
      </c>
      <c r="R330">
        <v>68</v>
      </c>
      <c r="S330">
        <v>14.8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 t="s">
        <v>45</v>
      </c>
      <c r="AC330" t="s">
        <v>46</v>
      </c>
      <c r="AD330" t="s">
        <v>45</v>
      </c>
      <c r="AE330" t="s">
        <v>46</v>
      </c>
      <c r="AF330">
        <v>0</v>
      </c>
      <c r="AG330">
        <v>0</v>
      </c>
      <c r="AH330" t="s">
        <v>47</v>
      </c>
      <c r="AI330" t="s">
        <v>48</v>
      </c>
      <c r="AJ330">
        <v>155</v>
      </c>
      <c r="AK330">
        <v>90</v>
      </c>
      <c r="AL330" s="3">
        <v>0.52</v>
      </c>
      <c r="AM330" s="3">
        <v>0.2</v>
      </c>
      <c r="AN330" t="s">
        <v>53</v>
      </c>
      <c r="AO330">
        <v>6</v>
      </c>
      <c r="AP330">
        <v>0</v>
      </c>
      <c r="AQ330">
        <v>40</v>
      </c>
      <c r="AR330">
        <v>1</v>
      </c>
    </row>
    <row r="331" spans="1:44" x14ac:dyDescent="0.25">
      <c r="A331" s="1">
        <v>41503</v>
      </c>
      <c r="B331" s="2">
        <v>0.76829861111111108</v>
      </c>
      <c r="C331" t="s">
        <v>52</v>
      </c>
      <c r="D331">
        <v>51.287660000000002</v>
      </c>
      <c r="E331">
        <v>0.15431</v>
      </c>
      <c r="F331">
        <v>11</v>
      </c>
      <c r="G331">
        <v>1</v>
      </c>
      <c r="H331">
        <v>45.898304726039001</v>
      </c>
      <c r="I331">
        <v>56.709412589343401</v>
      </c>
      <c r="J331">
        <v>41.5</v>
      </c>
      <c r="K331">
        <v>8.1</v>
      </c>
      <c r="L331">
        <v>15.1</v>
      </c>
      <c r="M331">
        <v>180</v>
      </c>
      <c r="N331">
        <v>10.1</v>
      </c>
      <c r="O331">
        <v>1010.9</v>
      </c>
      <c r="P331">
        <v>20.9</v>
      </c>
      <c r="Q331">
        <v>0.7</v>
      </c>
      <c r="R331">
        <v>68</v>
      </c>
      <c r="S331">
        <v>14.8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 t="s">
        <v>45</v>
      </c>
      <c r="AC331" t="s">
        <v>46</v>
      </c>
      <c r="AD331" t="s">
        <v>45</v>
      </c>
      <c r="AE331" t="s">
        <v>46</v>
      </c>
      <c r="AF331">
        <v>0</v>
      </c>
      <c r="AG331">
        <v>0</v>
      </c>
      <c r="AH331" t="s">
        <v>47</v>
      </c>
      <c r="AI331" t="s">
        <v>48</v>
      </c>
      <c r="AJ331">
        <v>155</v>
      </c>
      <c r="AK331">
        <v>90</v>
      </c>
      <c r="AL331" s="3">
        <v>0.55000000000000004</v>
      </c>
      <c r="AM331" s="3">
        <v>0.2</v>
      </c>
      <c r="AN331" t="s">
        <v>53</v>
      </c>
      <c r="AO331">
        <v>9</v>
      </c>
      <c r="AP331">
        <v>0</v>
      </c>
      <c r="AQ331">
        <v>40</v>
      </c>
      <c r="AR331">
        <v>2</v>
      </c>
    </row>
    <row r="332" spans="1:44" x14ac:dyDescent="0.25">
      <c r="A332" s="1">
        <v>41503</v>
      </c>
      <c r="B332" s="2">
        <v>0.76831018518518512</v>
      </c>
      <c r="C332" t="s">
        <v>52</v>
      </c>
      <c r="D332">
        <v>51.287669999999999</v>
      </c>
      <c r="E332">
        <v>0.15432000000000001</v>
      </c>
      <c r="F332">
        <v>11</v>
      </c>
      <c r="G332">
        <v>1</v>
      </c>
      <c r="H332">
        <v>46.593728512473803</v>
      </c>
      <c r="I332">
        <v>57.821361855351803</v>
      </c>
      <c r="J332">
        <v>35.1</v>
      </c>
      <c r="K332">
        <v>6.9</v>
      </c>
      <c r="L332">
        <v>15.9</v>
      </c>
      <c r="M332">
        <v>180</v>
      </c>
      <c r="N332">
        <v>10.1</v>
      </c>
      <c r="O332">
        <v>1010.9</v>
      </c>
      <c r="P332">
        <v>20.9</v>
      </c>
      <c r="Q332">
        <v>0.7</v>
      </c>
      <c r="R332">
        <v>68</v>
      </c>
      <c r="S332">
        <v>14.8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 t="s">
        <v>45</v>
      </c>
      <c r="AC332" t="s">
        <v>46</v>
      </c>
      <c r="AD332" t="s">
        <v>45</v>
      </c>
      <c r="AE332" t="s">
        <v>46</v>
      </c>
      <c r="AF332">
        <v>0</v>
      </c>
      <c r="AG332">
        <v>0</v>
      </c>
      <c r="AH332" t="s">
        <v>47</v>
      </c>
      <c r="AI332" t="s">
        <v>48</v>
      </c>
      <c r="AJ332">
        <v>155</v>
      </c>
      <c r="AK332">
        <v>90</v>
      </c>
      <c r="AL332" s="3">
        <v>0.62</v>
      </c>
      <c r="AM332" s="3">
        <v>0.2</v>
      </c>
      <c r="AN332" t="s">
        <v>53</v>
      </c>
      <c r="AO332">
        <v>0</v>
      </c>
      <c r="AP332">
        <v>0</v>
      </c>
      <c r="AQ332">
        <v>40</v>
      </c>
      <c r="AR332">
        <v>1</v>
      </c>
    </row>
    <row r="333" spans="1:44" x14ac:dyDescent="0.25">
      <c r="A333" s="1">
        <v>41503</v>
      </c>
      <c r="B333" s="2">
        <v>0.76832175925925927</v>
      </c>
      <c r="C333" t="s">
        <v>52</v>
      </c>
      <c r="D333">
        <v>51.287669999999999</v>
      </c>
      <c r="E333">
        <v>0.15434</v>
      </c>
      <c r="F333">
        <v>11</v>
      </c>
      <c r="G333">
        <v>1</v>
      </c>
      <c r="H333">
        <v>47.984586079999801</v>
      </c>
      <c r="I333">
        <v>57.821361855351803</v>
      </c>
      <c r="J333">
        <v>36</v>
      </c>
      <c r="K333">
        <v>9.4</v>
      </c>
      <c r="L333">
        <v>16.100000000000001</v>
      </c>
      <c r="M333">
        <v>180</v>
      </c>
      <c r="N333">
        <v>9.8000000000000007</v>
      </c>
      <c r="O333">
        <v>1010.8</v>
      </c>
      <c r="P333">
        <v>20.9</v>
      </c>
      <c r="Q333">
        <v>0.7</v>
      </c>
      <c r="R333">
        <v>68</v>
      </c>
      <c r="S333">
        <v>14.8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 t="s">
        <v>45</v>
      </c>
      <c r="AC333" t="s">
        <v>46</v>
      </c>
      <c r="AD333" t="s">
        <v>45</v>
      </c>
      <c r="AE333" t="s">
        <v>46</v>
      </c>
      <c r="AF333">
        <v>0</v>
      </c>
      <c r="AG333">
        <v>0</v>
      </c>
      <c r="AH333" t="s">
        <v>47</v>
      </c>
      <c r="AI333" t="s">
        <v>48</v>
      </c>
      <c r="AJ333">
        <v>155</v>
      </c>
      <c r="AK333">
        <v>90</v>
      </c>
      <c r="AL333" s="3">
        <v>0.55000000000000004</v>
      </c>
      <c r="AM333" s="3">
        <v>0.2</v>
      </c>
      <c r="AN333" t="s">
        <v>53</v>
      </c>
      <c r="AO333">
        <v>1</v>
      </c>
      <c r="AP333">
        <v>0</v>
      </c>
      <c r="AQ333">
        <v>40</v>
      </c>
      <c r="AR333">
        <v>0</v>
      </c>
    </row>
    <row r="334" spans="1:44" x14ac:dyDescent="0.25">
      <c r="A334" s="1">
        <v>41503</v>
      </c>
      <c r="B334" s="2">
        <v>0.76833333333333342</v>
      </c>
      <c r="C334" t="s">
        <v>52</v>
      </c>
      <c r="D334">
        <v>51.287680000000002</v>
      </c>
      <c r="E334">
        <v>0.15434</v>
      </c>
      <c r="F334">
        <v>11</v>
      </c>
      <c r="G334">
        <v>1</v>
      </c>
      <c r="H334">
        <v>47.984580855517699</v>
      </c>
      <c r="I334">
        <v>58.9333111221504</v>
      </c>
      <c r="J334">
        <v>35.4</v>
      </c>
      <c r="K334">
        <v>7.9</v>
      </c>
      <c r="L334">
        <v>14.9</v>
      </c>
      <c r="M334">
        <v>180</v>
      </c>
      <c r="N334">
        <v>9.8000000000000007</v>
      </c>
      <c r="O334">
        <v>1010.8</v>
      </c>
      <c r="P334">
        <v>20.9</v>
      </c>
      <c r="Q334">
        <v>0.7</v>
      </c>
      <c r="R334">
        <v>68</v>
      </c>
      <c r="S334">
        <v>14.8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 t="s">
        <v>45</v>
      </c>
      <c r="AC334" t="s">
        <v>46</v>
      </c>
      <c r="AD334" t="s">
        <v>45</v>
      </c>
      <c r="AE334" t="s">
        <v>46</v>
      </c>
      <c r="AF334">
        <v>0</v>
      </c>
      <c r="AG334">
        <v>0</v>
      </c>
      <c r="AH334" t="s">
        <v>47</v>
      </c>
      <c r="AI334" t="s">
        <v>48</v>
      </c>
      <c r="AJ334">
        <v>155</v>
      </c>
      <c r="AK334">
        <v>90</v>
      </c>
      <c r="AL334" s="3">
        <v>0.56000000000000005</v>
      </c>
      <c r="AM334" s="3">
        <v>0.2</v>
      </c>
      <c r="AN334" t="s">
        <v>53</v>
      </c>
      <c r="AO334">
        <v>0</v>
      </c>
      <c r="AP334">
        <v>0</v>
      </c>
      <c r="AQ334">
        <v>40</v>
      </c>
      <c r="AR334">
        <v>2</v>
      </c>
    </row>
    <row r="335" spans="1:44" x14ac:dyDescent="0.25">
      <c r="A335" s="1">
        <v>41503</v>
      </c>
      <c r="B335" s="2">
        <v>0.76834490740740735</v>
      </c>
      <c r="C335" t="s">
        <v>52</v>
      </c>
      <c r="D335">
        <v>51.287680000000002</v>
      </c>
      <c r="E335">
        <v>0.15434999999999999</v>
      </c>
      <c r="F335">
        <v>11</v>
      </c>
      <c r="G335">
        <v>1</v>
      </c>
      <c r="H335">
        <v>48.680009563562301</v>
      </c>
      <c r="I335">
        <v>58.9333111221504</v>
      </c>
      <c r="J335">
        <v>31</v>
      </c>
      <c r="K335">
        <v>10.5</v>
      </c>
      <c r="L335">
        <v>16.399999999999999</v>
      </c>
      <c r="M335">
        <v>225</v>
      </c>
      <c r="N335">
        <v>11.7</v>
      </c>
      <c r="O335">
        <v>1010.8</v>
      </c>
      <c r="P335">
        <v>20.9</v>
      </c>
      <c r="Q335">
        <v>0.7</v>
      </c>
      <c r="R335">
        <v>68</v>
      </c>
      <c r="S335">
        <v>14.8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 t="s">
        <v>45</v>
      </c>
      <c r="AC335" t="s">
        <v>46</v>
      </c>
      <c r="AD335" t="s">
        <v>45</v>
      </c>
      <c r="AE335" t="s">
        <v>46</v>
      </c>
      <c r="AF335">
        <v>0</v>
      </c>
      <c r="AG335">
        <v>0</v>
      </c>
      <c r="AH335" t="s">
        <v>47</v>
      </c>
      <c r="AI335" t="s">
        <v>48</v>
      </c>
      <c r="AJ335">
        <v>155</v>
      </c>
      <c r="AK335">
        <v>90</v>
      </c>
      <c r="AL335" s="3">
        <v>0.62</v>
      </c>
      <c r="AM335" s="3">
        <v>0.2</v>
      </c>
      <c r="AN335" t="s">
        <v>53</v>
      </c>
      <c r="AO335">
        <v>-8</v>
      </c>
      <c r="AP335">
        <v>0</v>
      </c>
      <c r="AQ335">
        <v>40</v>
      </c>
      <c r="AR335">
        <v>1</v>
      </c>
    </row>
    <row r="336" spans="1:44" x14ac:dyDescent="0.25">
      <c r="A336" s="1">
        <v>41503</v>
      </c>
      <c r="B336" s="2">
        <v>0.7683564814814815</v>
      </c>
      <c r="C336" t="s">
        <v>52</v>
      </c>
      <c r="D336">
        <v>51.287689999999998</v>
      </c>
      <c r="E336">
        <v>0.15436</v>
      </c>
      <c r="F336">
        <v>11</v>
      </c>
      <c r="G336">
        <v>1</v>
      </c>
      <c r="H336">
        <v>49.375432895690899</v>
      </c>
      <c r="I336">
        <v>60.045260388158802</v>
      </c>
      <c r="J336">
        <v>30.7</v>
      </c>
      <c r="K336">
        <v>10.5</v>
      </c>
      <c r="L336">
        <v>15.7</v>
      </c>
      <c r="M336">
        <v>225</v>
      </c>
      <c r="N336">
        <v>11.7</v>
      </c>
      <c r="O336">
        <v>1010.8</v>
      </c>
      <c r="P336">
        <v>20.9</v>
      </c>
      <c r="Q336">
        <v>0.7</v>
      </c>
      <c r="R336">
        <v>68</v>
      </c>
      <c r="S336">
        <v>14.8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 t="s">
        <v>45</v>
      </c>
      <c r="AC336" t="s">
        <v>46</v>
      </c>
      <c r="AD336" t="s">
        <v>45</v>
      </c>
      <c r="AE336" t="s">
        <v>46</v>
      </c>
      <c r="AF336">
        <v>0</v>
      </c>
      <c r="AG336">
        <v>0</v>
      </c>
      <c r="AH336" t="s">
        <v>47</v>
      </c>
      <c r="AI336" t="s">
        <v>48</v>
      </c>
      <c r="AJ336">
        <v>155</v>
      </c>
      <c r="AK336">
        <v>90</v>
      </c>
      <c r="AL336" s="3">
        <v>0.57999999999999996</v>
      </c>
      <c r="AM336" s="3">
        <v>0.2</v>
      </c>
      <c r="AN336" t="s">
        <v>53</v>
      </c>
      <c r="AO336">
        <v>-7</v>
      </c>
      <c r="AP336">
        <v>0</v>
      </c>
      <c r="AQ336">
        <v>40</v>
      </c>
      <c r="AR336">
        <v>0</v>
      </c>
    </row>
    <row r="337" spans="1:44" x14ac:dyDescent="0.25">
      <c r="A337" s="1">
        <v>41503</v>
      </c>
      <c r="B337" s="2">
        <v>0.76836805555555554</v>
      </c>
      <c r="C337" t="s">
        <v>52</v>
      </c>
      <c r="D337">
        <v>51.287700000000001</v>
      </c>
      <c r="E337">
        <v>0.15437000000000001</v>
      </c>
      <c r="F337">
        <v>11</v>
      </c>
      <c r="G337">
        <v>1</v>
      </c>
      <c r="H337">
        <v>50.070856076383599</v>
      </c>
      <c r="I337">
        <v>61.157209654957299</v>
      </c>
      <c r="J337">
        <v>42.1</v>
      </c>
      <c r="K337">
        <v>8.5</v>
      </c>
      <c r="L337">
        <v>14.7</v>
      </c>
      <c r="M337">
        <v>225</v>
      </c>
      <c r="N337">
        <v>12.1</v>
      </c>
      <c r="O337">
        <v>1010.8</v>
      </c>
      <c r="P337">
        <v>20.9</v>
      </c>
      <c r="Q337">
        <v>0.7</v>
      </c>
      <c r="R337">
        <v>68</v>
      </c>
      <c r="S337">
        <v>14.8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 t="s">
        <v>45</v>
      </c>
      <c r="AC337" t="s">
        <v>46</v>
      </c>
      <c r="AD337" t="s">
        <v>45</v>
      </c>
      <c r="AE337" t="s">
        <v>46</v>
      </c>
      <c r="AF337">
        <v>0</v>
      </c>
      <c r="AG337">
        <v>0</v>
      </c>
      <c r="AH337" t="s">
        <v>47</v>
      </c>
      <c r="AI337" t="s">
        <v>48</v>
      </c>
      <c r="AJ337">
        <v>155</v>
      </c>
      <c r="AK337">
        <v>90</v>
      </c>
      <c r="AL337" s="3">
        <v>0.54</v>
      </c>
      <c r="AM337" s="3">
        <v>0.2</v>
      </c>
      <c r="AN337" t="s">
        <v>53</v>
      </c>
      <c r="AO337">
        <v>9</v>
      </c>
      <c r="AP337">
        <v>0</v>
      </c>
      <c r="AQ337">
        <v>40</v>
      </c>
      <c r="AR337">
        <v>0</v>
      </c>
    </row>
    <row r="338" spans="1:44" x14ac:dyDescent="0.25">
      <c r="A338" s="1">
        <v>41503</v>
      </c>
      <c r="B338" s="2">
        <v>0.76837962962962969</v>
      </c>
      <c r="C338" t="s">
        <v>52</v>
      </c>
      <c r="D338">
        <v>51.287709999999997</v>
      </c>
      <c r="E338">
        <v>0.15437000000000001</v>
      </c>
      <c r="F338">
        <v>11</v>
      </c>
      <c r="G338">
        <v>1</v>
      </c>
      <c r="H338">
        <v>50.0708506247461</v>
      </c>
      <c r="I338">
        <v>62.269158920965801</v>
      </c>
      <c r="J338">
        <v>40.200000000000003</v>
      </c>
      <c r="K338">
        <v>7.6</v>
      </c>
      <c r="L338">
        <v>15.9</v>
      </c>
      <c r="M338">
        <v>225</v>
      </c>
      <c r="N338">
        <v>12.1</v>
      </c>
      <c r="O338">
        <v>1010.8</v>
      </c>
      <c r="P338">
        <v>20.9</v>
      </c>
      <c r="Q338">
        <v>0.7</v>
      </c>
      <c r="R338">
        <v>68</v>
      </c>
      <c r="S338">
        <v>14.8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 t="s">
        <v>45</v>
      </c>
      <c r="AC338" t="s">
        <v>46</v>
      </c>
      <c r="AD338" t="s">
        <v>45</v>
      </c>
      <c r="AE338" t="s">
        <v>46</v>
      </c>
      <c r="AF338">
        <v>0</v>
      </c>
      <c r="AG338">
        <v>0</v>
      </c>
      <c r="AH338" t="s">
        <v>47</v>
      </c>
      <c r="AI338" t="s">
        <v>48</v>
      </c>
      <c r="AJ338">
        <v>156</v>
      </c>
      <c r="AK338">
        <v>90</v>
      </c>
      <c r="AL338" s="3">
        <v>0.5</v>
      </c>
      <c r="AM338" s="3">
        <v>0.2</v>
      </c>
      <c r="AN338" t="s">
        <v>53</v>
      </c>
      <c r="AO338">
        <v>6</v>
      </c>
      <c r="AP338">
        <v>0</v>
      </c>
      <c r="AQ338">
        <v>40</v>
      </c>
      <c r="AR338">
        <v>2</v>
      </c>
    </row>
    <row r="339" spans="1:44" x14ac:dyDescent="0.25">
      <c r="A339" s="1">
        <v>41503</v>
      </c>
      <c r="B339" s="2">
        <v>0.76839120370370362</v>
      </c>
      <c r="C339" t="s">
        <v>52</v>
      </c>
      <c r="D339">
        <v>51.287709999999997</v>
      </c>
      <c r="E339">
        <v>0.15437999999999999</v>
      </c>
      <c r="F339">
        <v>11</v>
      </c>
      <c r="G339">
        <v>1</v>
      </c>
      <c r="H339">
        <v>50.766279105638503</v>
      </c>
      <c r="I339">
        <v>62.269158920965801</v>
      </c>
      <c r="J339">
        <v>36.799999999999997</v>
      </c>
      <c r="K339">
        <v>6</v>
      </c>
      <c r="L339">
        <v>15.7</v>
      </c>
      <c r="M339">
        <v>225</v>
      </c>
      <c r="N339">
        <v>12.1</v>
      </c>
      <c r="O339">
        <v>1010.8</v>
      </c>
      <c r="P339">
        <v>20.9</v>
      </c>
      <c r="Q339">
        <v>0.7</v>
      </c>
      <c r="R339">
        <v>68</v>
      </c>
      <c r="S339">
        <v>14.8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 t="s">
        <v>45</v>
      </c>
      <c r="AC339" t="s">
        <v>46</v>
      </c>
      <c r="AD339" t="s">
        <v>45</v>
      </c>
      <c r="AE339" t="s">
        <v>46</v>
      </c>
      <c r="AF339">
        <v>0</v>
      </c>
      <c r="AG339">
        <v>0</v>
      </c>
      <c r="AH339" t="s">
        <v>47</v>
      </c>
      <c r="AI339" t="s">
        <v>48</v>
      </c>
      <c r="AJ339">
        <v>156</v>
      </c>
      <c r="AK339">
        <v>90</v>
      </c>
      <c r="AL339" s="3">
        <v>0.43</v>
      </c>
      <c r="AM339" s="3">
        <v>0.2</v>
      </c>
      <c r="AN339" t="s">
        <v>53</v>
      </c>
      <c r="AO339">
        <v>3</v>
      </c>
      <c r="AP339">
        <v>0</v>
      </c>
      <c r="AQ339">
        <v>40</v>
      </c>
      <c r="AR339">
        <v>1</v>
      </c>
    </row>
    <row r="340" spans="1:44" x14ac:dyDescent="0.25">
      <c r="A340" s="1">
        <v>41503</v>
      </c>
      <c r="B340" s="2">
        <v>0.76840277777777777</v>
      </c>
      <c r="C340" t="s">
        <v>52</v>
      </c>
      <c r="D340">
        <v>51.28772</v>
      </c>
      <c r="E340">
        <v>0.15439</v>
      </c>
      <c r="F340">
        <v>11</v>
      </c>
      <c r="G340">
        <v>1</v>
      </c>
      <c r="H340">
        <v>51.4617019834592</v>
      </c>
      <c r="I340">
        <v>63.381108187764298</v>
      </c>
      <c r="J340">
        <v>34.1</v>
      </c>
      <c r="K340">
        <v>9.1999999999999993</v>
      </c>
      <c r="L340">
        <v>15.5</v>
      </c>
      <c r="M340">
        <v>225</v>
      </c>
      <c r="N340">
        <v>12.1</v>
      </c>
      <c r="O340">
        <v>1010.8</v>
      </c>
      <c r="P340">
        <v>20.9</v>
      </c>
      <c r="Q340">
        <v>0.7</v>
      </c>
      <c r="R340">
        <v>68</v>
      </c>
      <c r="S340">
        <v>14.8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 t="s">
        <v>45</v>
      </c>
      <c r="AC340" t="s">
        <v>46</v>
      </c>
      <c r="AD340" t="s">
        <v>45</v>
      </c>
      <c r="AE340" t="s">
        <v>46</v>
      </c>
      <c r="AF340">
        <v>0</v>
      </c>
      <c r="AG340">
        <v>0</v>
      </c>
      <c r="AH340" t="s">
        <v>47</v>
      </c>
      <c r="AI340" t="s">
        <v>48</v>
      </c>
      <c r="AJ340">
        <v>156</v>
      </c>
      <c r="AK340">
        <v>90</v>
      </c>
      <c r="AL340" s="3">
        <v>0.6</v>
      </c>
      <c r="AM340" s="3">
        <v>0.2</v>
      </c>
      <c r="AN340" t="s">
        <v>53</v>
      </c>
      <c r="AO340">
        <v>-3</v>
      </c>
      <c r="AP340">
        <v>0</v>
      </c>
      <c r="AQ340">
        <v>40</v>
      </c>
      <c r="AR340">
        <v>2</v>
      </c>
    </row>
    <row r="341" spans="1:44" x14ac:dyDescent="0.25">
      <c r="A341" s="1">
        <v>41503</v>
      </c>
      <c r="B341" s="2">
        <v>0.7686574074074074</v>
      </c>
      <c r="C341" t="s">
        <v>52</v>
      </c>
      <c r="D341">
        <v>51.287689999999998</v>
      </c>
      <c r="E341">
        <v>0.15442</v>
      </c>
      <c r="F341">
        <v>11</v>
      </c>
      <c r="G341">
        <v>1</v>
      </c>
      <c r="H341">
        <v>53.548004689656601</v>
      </c>
      <c r="I341">
        <v>60.045260388158802</v>
      </c>
      <c r="J341">
        <v>217.9</v>
      </c>
      <c r="K341">
        <v>6.7</v>
      </c>
      <c r="L341">
        <v>15.7</v>
      </c>
      <c r="M341">
        <v>0</v>
      </c>
      <c r="N341">
        <v>12.9</v>
      </c>
      <c r="O341">
        <v>1010.8</v>
      </c>
      <c r="P341">
        <v>20.9</v>
      </c>
      <c r="Q341">
        <v>1</v>
      </c>
      <c r="R341">
        <v>69</v>
      </c>
      <c r="S341">
        <v>14.9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 t="s">
        <v>45</v>
      </c>
      <c r="AC341" t="s">
        <v>46</v>
      </c>
      <c r="AD341" t="s">
        <v>45</v>
      </c>
      <c r="AE341" t="s">
        <v>46</v>
      </c>
      <c r="AF341">
        <v>0</v>
      </c>
      <c r="AG341">
        <v>0</v>
      </c>
      <c r="AH341" t="s">
        <v>47</v>
      </c>
      <c r="AI341" t="s">
        <v>48</v>
      </c>
      <c r="AJ341">
        <v>154</v>
      </c>
      <c r="AK341">
        <v>90</v>
      </c>
      <c r="AL341" s="3">
        <v>0.48</v>
      </c>
      <c r="AM341" s="3">
        <v>0.2</v>
      </c>
      <c r="AN341" t="s">
        <v>53</v>
      </c>
      <c r="AO341">
        <v>0</v>
      </c>
      <c r="AP341">
        <v>0</v>
      </c>
      <c r="AQ341">
        <v>40</v>
      </c>
      <c r="AR341">
        <v>3</v>
      </c>
    </row>
    <row r="342" spans="1:44" x14ac:dyDescent="0.25">
      <c r="A342" s="1">
        <v>41503</v>
      </c>
      <c r="B342" s="2">
        <v>0.76866898148148144</v>
      </c>
      <c r="C342" t="s">
        <v>52</v>
      </c>
      <c r="D342">
        <v>51.287689999999998</v>
      </c>
      <c r="E342">
        <v>0.15440999999999999</v>
      </c>
      <c r="F342">
        <v>11</v>
      </c>
      <c r="G342">
        <v>1</v>
      </c>
      <c r="H342">
        <v>52.852576057328903</v>
      </c>
      <c r="I342">
        <v>60.045260388158802</v>
      </c>
      <c r="J342">
        <v>217.4</v>
      </c>
      <c r="K342">
        <v>6.4</v>
      </c>
      <c r="L342">
        <v>16.2</v>
      </c>
      <c r="M342">
        <v>45</v>
      </c>
      <c r="N342">
        <v>20.100000000000001</v>
      </c>
      <c r="O342">
        <v>1010.7</v>
      </c>
      <c r="P342">
        <v>20.9</v>
      </c>
      <c r="Q342">
        <v>1</v>
      </c>
      <c r="R342">
        <v>69</v>
      </c>
      <c r="S342">
        <v>14.9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 t="s">
        <v>45</v>
      </c>
      <c r="AC342" t="s">
        <v>46</v>
      </c>
      <c r="AD342" t="s">
        <v>45</v>
      </c>
      <c r="AE342" t="s">
        <v>46</v>
      </c>
      <c r="AF342">
        <v>0</v>
      </c>
      <c r="AG342">
        <v>0</v>
      </c>
      <c r="AH342" t="s">
        <v>47</v>
      </c>
      <c r="AI342" t="s">
        <v>48</v>
      </c>
      <c r="AJ342">
        <v>154</v>
      </c>
      <c r="AK342">
        <v>90</v>
      </c>
      <c r="AL342" s="3">
        <v>0.98</v>
      </c>
      <c r="AM342" s="3">
        <v>0.2</v>
      </c>
      <c r="AN342" t="s">
        <v>53</v>
      </c>
      <c r="AO342">
        <v>-1</v>
      </c>
      <c r="AP342">
        <v>0</v>
      </c>
      <c r="AQ342">
        <v>40</v>
      </c>
      <c r="AR342">
        <v>4</v>
      </c>
    </row>
    <row r="343" spans="1:44" x14ac:dyDescent="0.25">
      <c r="A343" s="1">
        <v>41503</v>
      </c>
      <c r="B343" s="2">
        <v>0.76868055555555559</v>
      </c>
      <c r="C343" t="s">
        <v>52</v>
      </c>
      <c r="D343">
        <v>51.287680000000002</v>
      </c>
      <c r="E343">
        <v>0.15440000000000001</v>
      </c>
      <c r="F343">
        <v>11</v>
      </c>
      <c r="G343">
        <v>1</v>
      </c>
      <c r="H343">
        <v>52.157153103789099</v>
      </c>
      <c r="I343">
        <v>58.9333111221504</v>
      </c>
      <c r="J343">
        <v>215.9</v>
      </c>
      <c r="K343">
        <v>8</v>
      </c>
      <c r="L343">
        <v>15.4</v>
      </c>
      <c r="M343">
        <v>45</v>
      </c>
      <c r="N343">
        <v>20.100000000000001</v>
      </c>
      <c r="O343">
        <v>1010.7</v>
      </c>
      <c r="P343">
        <v>20.9</v>
      </c>
      <c r="Q343">
        <v>1</v>
      </c>
      <c r="R343">
        <v>69</v>
      </c>
      <c r="S343">
        <v>14.9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 t="s">
        <v>45</v>
      </c>
      <c r="AC343" t="s">
        <v>46</v>
      </c>
      <c r="AD343" t="s">
        <v>45</v>
      </c>
      <c r="AE343" t="s">
        <v>46</v>
      </c>
      <c r="AF343">
        <v>0</v>
      </c>
      <c r="AG343">
        <v>0</v>
      </c>
      <c r="AH343" t="s">
        <v>47</v>
      </c>
      <c r="AI343" t="s">
        <v>48</v>
      </c>
      <c r="AJ343">
        <v>154</v>
      </c>
      <c r="AK343">
        <v>90</v>
      </c>
      <c r="AL343" s="3">
        <v>0.79</v>
      </c>
      <c r="AM343" s="3">
        <v>0.2</v>
      </c>
      <c r="AN343" t="s">
        <v>53</v>
      </c>
      <c r="AO343">
        <v>-3</v>
      </c>
      <c r="AP343">
        <v>0</v>
      </c>
      <c r="AQ343">
        <v>40</v>
      </c>
      <c r="AR343">
        <v>2</v>
      </c>
    </row>
    <row r="344" spans="1:44" x14ac:dyDescent="0.25">
      <c r="A344" s="1">
        <v>41503</v>
      </c>
      <c r="B344" s="2">
        <v>0.76869212962962974</v>
      </c>
      <c r="C344" t="s">
        <v>52</v>
      </c>
      <c r="D344">
        <v>51.287680000000002</v>
      </c>
      <c r="E344">
        <v>0.15439</v>
      </c>
      <c r="F344">
        <v>11</v>
      </c>
      <c r="G344">
        <v>1</v>
      </c>
      <c r="H344">
        <v>51.461724395743801</v>
      </c>
      <c r="I344">
        <v>58.9333111221504</v>
      </c>
      <c r="J344">
        <v>219.7</v>
      </c>
      <c r="K344">
        <v>4.7</v>
      </c>
      <c r="L344">
        <v>16.2</v>
      </c>
      <c r="M344">
        <v>45</v>
      </c>
      <c r="N344">
        <v>18.8</v>
      </c>
      <c r="O344">
        <v>1010.8</v>
      </c>
      <c r="P344">
        <v>20.9</v>
      </c>
      <c r="Q344">
        <v>1.1000000000000001</v>
      </c>
      <c r="R344">
        <v>69</v>
      </c>
      <c r="S344">
        <v>14.9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 t="s">
        <v>45</v>
      </c>
      <c r="AC344" t="s">
        <v>46</v>
      </c>
      <c r="AD344" t="s">
        <v>45</v>
      </c>
      <c r="AE344" t="s">
        <v>46</v>
      </c>
      <c r="AF344">
        <v>0</v>
      </c>
      <c r="AG344">
        <v>0</v>
      </c>
      <c r="AH344" t="s">
        <v>47</v>
      </c>
      <c r="AI344" t="s">
        <v>48</v>
      </c>
      <c r="AJ344">
        <v>154</v>
      </c>
      <c r="AK344">
        <v>90</v>
      </c>
      <c r="AL344" s="3">
        <v>0.54</v>
      </c>
      <c r="AM344" s="3">
        <v>0.2</v>
      </c>
      <c r="AN344" t="s">
        <v>53</v>
      </c>
      <c r="AO344">
        <v>3</v>
      </c>
      <c r="AP344">
        <v>0</v>
      </c>
      <c r="AQ344">
        <v>40</v>
      </c>
      <c r="AR344">
        <v>0</v>
      </c>
    </row>
    <row r="345" spans="1:44" x14ac:dyDescent="0.25">
      <c r="A345" s="1">
        <v>41503</v>
      </c>
      <c r="B345" s="2">
        <v>0.76870370370370367</v>
      </c>
      <c r="C345" t="s">
        <v>52</v>
      </c>
      <c r="D345">
        <v>51.287669999999999</v>
      </c>
      <c r="E345">
        <v>0.15439</v>
      </c>
      <c r="F345">
        <v>11</v>
      </c>
      <c r="G345">
        <v>1</v>
      </c>
      <c r="H345">
        <v>51.461729998811499</v>
      </c>
      <c r="I345">
        <v>57.821361855351803</v>
      </c>
      <c r="J345">
        <v>213.8</v>
      </c>
      <c r="K345">
        <v>8.5</v>
      </c>
      <c r="L345">
        <v>15.2</v>
      </c>
      <c r="M345">
        <v>45</v>
      </c>
      <c r="N345">
        <v>18.8</v>
      </c>
      <c r="O345">
        <v>1010.8</v>
      </c>
      <c r="P345">
        <v>20.9</v>
      </c>
      <c r="Q345">
        <v>1.1000000000000001</v>
      </c>
      <c r="R345">
        <v>69</v>
      </c>
      <c r="S345">
        <v>14.9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 t="s">
        <v>45</v>
      </c>
      <c r="AC345" t="s">
        <v>46</v>
      </c>
      <c r="AD345" t="s">
        <v>45</v>
      </c>
      <c r="AE345" t="s">
        <v>46</v>
      </c>
      <c r="AF345">
        <v>0</v>
      </c>
      <c r="AG345">
        <v>0</v>
      </c>
      <c r="AH345" t="s">
        <v>47</v>
      </c>
      <c r="AI345" t="s">
        <v>48</v>
      </c>
      <c r="AJ345">
        <v>154</v>
      </c>
      <c r="AK345">
        <v>90</v>
      </c>
      <c r="AL345" s="3">
        <v>0.57999999999999996</v>
      </c>
      <c r="AM345" s="3">
        <v>0.2</v>
      </c>
      <c r="AN345" t="s">
        <v>53</v>
      </c>
      <c r="AO345">
        <v>-5</v>
      </c>
      <c r="AP345">
        <v>0</v>
      </c>
      <c r="AQ345">
        <v>40</v>
      </c>
      <c r="AR345">
        <v>2</v>
      </c>
    </row>
    <row r="346" spans="1:44" x14ac:dyDescent="0.25">
      <c r="A346" s="1">
        <v>41503</v>
      </c>
      <c r="B346" s="2">
        <v>0.76871527777777782</v>
      </c>
      <c r="C346" t="s">
        <v>52</v>
      </c>
      <c r="D346">
        <v>51.287669999999999</v>
      </c>
      <c r="E346">
        <v>0.15437999999999999</v>
      </c>
      <c r="F346">
        <v>11</v>
      </c>
      <c r="G346">
        <v>1</v>
      </c>
      <c r="H346">
        <v>50.766301215048799</v>
      </c>
      <c r="I346">
        <v>57.821361855351803</v>
      </c>
      <c r="J346">
        <v>218.9</v>
      </c>
      <c r="K346">
        <v>5.0999999999999996</v>
      </c>
      <c r="L346">
        <v>15.7</v>
      </c>
      <c r="M346">
        <v>45</v>
      </c>
      <c r="N346">
        <v>14.5</v>
      </c>
      <c r="O346">
        <v>1010.8</v>
      </c>
      <c r="P346">
        <v>20.9</v>
      </c>
      <c r="Q346">
        <v>1.1000000000000001</v>
      </c>
      <c r="R346">
        <v>69</v>
      </c>
      <c r="S346">
        <v>14.9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 t="s">
        <v>45</v>
      </c>
      <c r="AC346" t="s">
        <v>46</v>
      </c>
      <c r="AD346" t="s">
        <v>45</v>
      </c>
      <c r="AE346" t="s">
        <v>46</v>
      </c>
      <c r="AF346">
        <v>0</v>
      </c>
      <c r="AG346">
        <v>0</v>
      </c>
      <c r="AH346" t="s">
        <v>47</v>
      </c>
      <c r="AI346" t="s">
        <v>48</v>
      </c>
      <c r="AJ346">
        <v>154</v>
      </c>
      <c r="AK346">
        <v>90</v>
      </c>
      <c r="AL346" s="3">
        <v>0.62</v>
      </c>
      <c r="AM346" s="3">
        <v>0.2</v>
      </c>
      <c r="AN346" t="s">
        <v>53</v>
      </c>
      <c r="AO346">
        <v>2</v>
      </c>
      <c r="AP346">
        <v>0</v>
      </c>
      <c r="AQ346">
        <v>40</v>
      </c>
      <c r="AR346">
        <v>1</v>
      </c>
    </row>
    <row r="347" spans="1:44" x14ac:dyDescent="0.25">
      <c r="A347" s="1">
        <v>41503</v>
      </c>
      <c r="B347" s="2">
        <v>0.76872685185185186</v>
      </c>
      <c r="C347" t="s">
        <v>52</v>
      </c>
      <c r="D347">
        <v>51.287669999999999</v>
      </c>
      <c r="E347">
        <v>0.15437999999999999</v>
      </c>
      <c r="F347">
        <v>11</v>
      </c>
      <c r="G347">
        <v>1</v>
      </c>
      <c r="H347">
        <v>50.766301215048799</v>
      </c>
      <c r="I347">
        <v>57.821361855351803</v>
      </c>
      <c r="J347">
        <v>221.6</v>
      </c>
      <c r="K347">
        <v>6.5</v>
      </c>
      <c r="L347">
        <v>17.600000000000001</v>
      </c>
      <c r="M347">
        <v>45</v>
      </c>
      <c r="N347">
        <v>14.5</v>
      </c>
      <c r="O347">
        <v>1010.8</v>
      </c>
      <c r="P347">
        <v>20.9</v>
      </c>
      <c r="Q347">
        <v>1.1000000000000001</v>
      </c>
      <c r="R347">
        <v>69</v>
      </c>
      <c r="S347">
        <v>14.9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 t="s">
        <v>45</v>
      </c>
      <c r="AC347" t="s">
        <v>46</v>
      </c>
      <c r="AD347" t="s">
        <v>45</v>
      </c>
      <c r="AE347" t="s">
        <v>46</v>
      </c>
      <c r="AF347">
        <v>0</v>
      </c>
      <c r="AG347">
        <v>0</v>
      </c>
      <c r="AH347" t="s">
        <v>47</v>
      </c>
      <c r="AI347" t="s">
        <v>48</v>
      </c>
      <c r="AJ347">
        <v>155</v>
      </c>
      <c r="AK347">
        <v>90</v>
      </c>
      <c r="AL347" s="3">
        <v>0.52</v>
      </c>
      <c r="AM347" s="3">
        <v>0.2</v>
      </c>
      <c r="AN347" t="s">
        <v>53</v>
      </c>
      <c r="AO347">
        <v>6</v>
      </c>
      <c r="AP347">
        <v>0</v>
      </c>
      <c r="AQ347">
        <v>40</v>
      </c>
      <c r="AR347">
        <v>1</v>
      </c>
    </row>
    <row r="348" spans="1:44" x14ac:dyDescent="0.25">
      <c r="A348" s="1">
        <v>41503</v>
      </c>
      <c r="B348" s="2">
        <v>0.76873842592592589</v>
      </c>
      <c r="C348" t="s">
        <v>52</v>
      </c>
      <c r="D348">
        <v>51.287660000000002</v>
      </c>
      <c r="E348">
        <v>0.15437000000000001</v>
      </c>
      <c r="F348">
        <v>11</v>
      </c>
      <c r="G348">
        <v>1</v>
      </c>
      <c r="H348">
        <v>50.070877882919902</v>
      </c>
      <c r="I348">
        <v>56.709412589343401</v>
      </c>
      <c r="J348">
        <v>220.2</v>
      </c>
      <c r="K348">
        <v>7.2</v>
      </c>
      <c r="L348">
        <v>17.100000000000001</v>
      </c>
      <c r="M348">
        <v>0</v>
      </c>
      <c r="N348">
        <v>14.8</v>
      </c>
      <c r="O348">
        <v>1010.7</v>
      </c>
      <c r="P348">
        <v>20.9</v>
      </c>
      <c r="Q348">
        <v>1.1000000000000001</v>
      </c>
      <c r="R348">
        <v>69</v>
      </c>
      <c r="S348">
        <v>14.9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 t="s">
        <v>45</v>
      </c>
      <c r="AC348" t="s">
        <v>46</v>
      </c>
      <c r="AD348" t="s">
        <v>45</v>
      </c>
      <c r="AE348" t="s">
        <v>46</v>
      </c>
      <c r="AF348">
        <v>0</v>
      </c>
      <c r="AG348">
        <v>0</v>
      </c>
      <c r="AH348" t="s">
        <v>47</v>
      </c>
      <c r="AI348" t="s">
        <v>48</v>
      </c>
      <c r="AJ348">
        <v>155</v>
      </c>
      <c r="AK348">
        <v>90</v>
      </c>
      <c r="AL348" s="3">
        <v>0.54</v>
      </c>
      <c r="AM348" s="3">
        <v>0.2</v>
      </c>
      <c r="AN348" t="s">
        <v>53</v>
      </c>
      <c r="AO348">
        <v>4</v>
      </c>
      <c r="AP348">
        <v>0</v>
      </c>
      <c r="AQ348">
        <v>40</v>
      </c>
      <c r="AR348">
        <v>1</v>
      </c>
    </row>
    <row r="349" spans="1:44" x14ac:dyDescent="0.25">
      <c r="A349" s="1">
        <v>41503</v>
      </c>
      <c r="B349" s="2">
        <v>0.76874999999999993</v>
      </c>
      <c r="C349" t="s">
        <v>52</v>
      </c>
      <c r="D349">
        <v>51.287660000000002</v>
      </c>
      <c r="E349">
        <v>0.15436</v>
      </c>
      <c r="F349">
        <v>11</v>
      </c>
      <c r="G349">
        <v>1</v>
      </c>
      <c r="H349">
        <v>49.3754490234397</v>
      </c>
      <c r="I349">
        <v>56.709412589343401</v>
      </c>
      <c r="J349">
        <v>215.2</v>
      </c>
      <c r="K349">
        <v>9.9</v>
      </c>
      <c r="L349">
        <v>16.3</v>
      </c>
      <c r="M349">
        <v>0</v>
      </c>
      <c r="N349">
        <v>14.8</v>
      </c>
      <c r="O349">
        <v>1010.7</v>
      </c>
      <c r="P349">
        <v>20.9</v>
      </c>
      <c r="Q349">
        <v>1.1000000000000001</v>
      </c>
      <c r="R349">
        <v>69</v>
      </c>
      <c r="S349">
        <v>14.9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 t="s">
        <v>45</v>
      </c>
      <c r="AC349" t="s">
        <v>46</v>
      </c>
      <c r="AD349" t="s">
        <v>45</v>
      </c>
      <c r="AE349" t="s">
        <v>46</v>
      </c>
      <c r="AF349">
        <v>0</v>
      </c>
      <c r="AG349">
        <v>0</v>
      </c>
      <c r="AH349" t="s">
        <v>47</v>
      </c>
      <c r="AI349" t="s">
        <v>48</v>
      </c>
      <c r="AJ349">
        <v>155</v>
      </c>
      <c r="AK349">
        <v>90</v>
      </c>
      <c r="AL349" s="3">
        <v>0.54</v>
      </c>
      <c r="AM349" s="3">
        <v>0.2</v>
      </c>
      <c r="AN349" t="s">
        <v>53</v>
      </c>
      <c r="AO349">
        <v>-3</v>
      </c>
      <c r="AP349">
        <v>0</v>
      </c>
      <c r="AQ349">
        <v>40</v>
      </c>
      <c r="AR349">
        <v>1</v>
      </c>
    </row>
    <row r="350" spans="1:44" x14ac:dyDescent="0.25">
      <c r="A350" s="1">
        <v>41503</v>
      </c>
      <c r="B350" s="2">
        <v>0.76876157407407408</v>
      </c>
      <c r="C350" t="s">
        <v>52</v>
      </c>
      <c r="D350">
        <v>51.287649999999999</v>
      </c>
      <c r="E350">
        <v>0.15434999999999999</v>
      </c>
      <c r="F350">
        <v>11</v>
      </c>
      <c r="G350">
        <v>1</v>
      </c>
      <c r="H350">
        <v>48.680025464155698</v>
      </c>
      <c r="I350">
        <v>55.597463322544797</v>
      </c>
      <c r="J350">
        <v>218.3</v>
      </c>
      <c r="K350">
        <v>8.9</v>
      </c>
      <c r="L350">
        <v>15.9</v>
      </c>
      <c r="M350">
        <v>0</v>
      </c>
      <c r="N350">
        <v>13</v>
      </c>
      <c r="O350">
        <v>1010.8</v>
      </c>
      <c r="P350">
        <v>20.9</v>
      </c>
      <c r="Q350">
        <v>1.1000000000000001</v>
      </c>
      <c r="R350">
        <v>69</v>
      </c>
      <c r="S350">
        <v>14.9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 t="s">
        <v>45</v>
      </c>
      <c r="AC350" t="s">
        <v>46</v>
      </c>
      <c r="AD350" t="s">
        <v>45</v>
      </c>
      <c r="AE350" t="s">
        <v>46</v>
      </c>
      <c r="AF350">
        <v>0</v>
      </c>
      <c r="AG350">
        <v>0</v>
      </c>
      <c r="AH350" t="s">
        <v>47</v>
      </c>
      <c r="AI350" t="s">
        <v>48</v>
      </c>
      <c r="AJ350">
        <v>155</v>
      </c>
      <c r="AK350">
        <v>90</v>
      </c>
      <c r="AL350" s="3">
        <v>0.53</v>
      </c>
      <c r="AM350" s="3">
        <v>0.2</v>
      </c>
      <c r="AN350" t="s">
        <v>53</v>
      </c>
      <c r="AO350">
        <v>1</v>
      </c>
      <c r="AP350">
        <v>0</v>
      </c>
      <c r="AQ350">
        <v>40</v>
      </c>
      <c r="AR350">
        <v>2</v>
      </c>
    </row>
    <row r="351" spans="1:44" x14ac:dyDescent="0.25">
      <c r="A351" s="1">
        <v>41503</v>
      </c>
      <c r="B351" s="2">
        <v>0.76877314814814823</v>
      </c>
      <c r="C351" t="s">
        <v>52</v>
      </c>
      <c r="D351">
        <v>51.287649999999999</v>
      </c>
      <c r="E351">
        <v>0.15434999999999999</v>
      </c>
      <c r="F351">
        <v>11</v>
      </c>
      <c r="G351">
        <v>1</v>
      </c>
      <c r="H351">
        <v>48.680025464155698</v>
      </c>
      <c r="I351">
        <v>55.597463322544797</v>
      </c>
      <c r="J351">
        <v>216.7</v>
      </c>
      <c r="K351">
        <v>9.6999999999999993</v>
      </c>
      <c r="L351">
        <v>15.2</v>
      </c>
      <c r="M351">
        <v>0</v>
      </c>
      <c r="N351">
        <v>13</v>
      </c>
      <c r="O351">
        <v>1010.8</v>
      </c>
      <c r="P351">
        <v>20.9</v>
      </c>
      <c r="Q351">
        <v>1.1000000000000001</v>
      </c>
      <c r="R351">
        <v>69</v>
      </c>
      <c r="S351">
        <v>14.9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 t="s">
        <v>45</v>
      </c>
      <c r="AC351" t="s">
        <v>46</v>
      </c>
      <c r="AD351" t="s">
        <v>45</v>
      </c>
      <c r="AE351" t="s">
        <v>46</v>
      </c>
      <c r="AF351">
        <v>0</v>
      </c>
      <c r="AG351">
        <v>0</v>
      </c>
      <c r="AH351" t="s">
        <v>47</v>
      </c>
      <c r="AI351" t="s">
        <v>48</v>
      </c>
      <c r="AJ351">
        <v>155</v>
      </c>
      <c r="AK351">
        <v>90</v>
      </c>
      <c r="AL351" s="3">
        <v>0.6</v>
      </c>
      <c r="AM351" s="3">
        <v>0.2</v>
      </c>
      <c r="AN351" t="s">
        <v>53</v>
      </c>
      <c r="AO351">
        <v>-1</v>
      </c>
      <c r="AP351">
        <v>0</v>
      </c>
      <c r="AQ351">
        <v>40</v>
      </c>
      <c r="AR351">
        <v>1</v>
      </c>
    </row>
    <row r="352" spans="1:44" x14ac:dyDescent="0.25">
      <c r="A352" s="1">
        <v>41503</v>
      </c>
      <c r="B352" s="2">
        <v>0.76878472222222216</v>
      </c>
      <c r="C352" t="s">
        <v>52</v>
      </c>
      <c r="D352">
        <v>51.287640000000003</v>
      </c>
      <c r="E352">
        <v>0.15434</v>
      </c>
      <c r="F352">
        <v>11</v>
      </c>
      <c r="G352">
        <v>1</v>
      </c>
      <c r="H352">
        <v>47.984601753438</v>
      </c>
      <c r="I352">
        <v>54.485514056536402</v>
      </c>
      <c r="J352">
        <v>217.5</v>
      </c>
      <c r="K352">
        <v>6.7</v>
      </c>
      <c r="L352">
        <v>14.8</v>
      </c>
      <c r="M352">
        <v>0</v>
      </c>
      <c r="N352">
        <v>13.8</v>
      </c>
      <c r="O352">
        <v>1010.8</v>
      </c>
      <c r="P352">
        <v>20.9</v>
      </c>
      <c r="Q352">
        <v>1.1000000000000001</v>
      </c>
      <c r="R352">
        <v>69</v>
      </c>
      <c r="S352">
        <v>14.9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 t="s">
        <v>45</v>
      </c>
      <c r="AC352" t="s">
        <v>46</v>
      </c>
      <c r="AD352" t="s">
        <v>45</v>
      </c>
      <c r="AE352" t="s">
        <v>46</v>
      </c>
      <c r="AF352">
        <v>0</v>
      </c>
      <c r="AG352">
        <v>0</v>
      </c>
      <c r="AH352" t="s">
        <v>47</v>
      </c>
      <c r="AI352" t="s">
        <v>48</v>
      </c>
      <c r="AJ352">
        <v>155</v>
      </c>
      <c r="AK352">
        <v>90</v>
      </c>
      <c r="AL352" s="3">
        <v>0.62</v>
      </c>
      <c r="AM352" s="3">
        <v>0.2</v>
      </c>
      <c r="AN352" t="s">
        <v>53</v>
      </c>
      <c r="AO352">
        <v>4</v>
      </c>
      <c r="AP352">
        <v>0</v>
      </c>
      <c r="AQ352">
        <v>40</v>
      </c>
      <c r="AR352">
        <v>0</v>
      </c>
    </row>
    <row r="353" spans="1:44" x14ac:dyDescent="0.25">
      <c r="A353" s="1">
        <v>41503</v>
      </c>
      <c r="B353" s="2">
        <v>0.76879629629629631</v>
      </c>
      <c r="C353" t="s">
        <v>52</v>
      </c>
      <c r="D353">
        <v>51.287640000000003</v>
      </c>
      <c r="E353">
        <v>0.15432999999999999</v>
      </c>
      <c r="F353">
        <v>11</v>
      </c>
      <c r="G353">
        <v>1</v>
      </c>
      <c r="H353">
        <v>47.289172742522901</v>
      </c>
      <c r="I353">
        <v>54.485514056536402</v>
      </c>
      <c r="J353">
        <v>215.5</v>
      </c>
      <c r="K353">
        <v>10.199999999999999</v>
      </c>
      <c r="L353">
        <v>15.6</v>
      </c>
      <c r="M353">
        <v>0</v>
      </c>
      <c r="N353">
        <v>13.8</v>
      </c>
      <c r="O353">
        <v>1010.8</v>
      </c>
      <c r="P353">
        <v>20.9</v>
      </c>
      <c r="Q353">
        <v>1.1000000000000001</v>
      </c>
      <c r="R353">
        <v>69</v>
      </c>
      <c r="S353">
        <v>14.9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 t="s">
        <v>45</v>
      </c>
      <c r="AC353" t="s">
        <v>46</v>
      </c>
      <c r="AD353" t="s">
        <v>45</v>
      </c>
      <c r="AE353" t="s">
        <v>46</v>
      </c>
      <c r="AF353">
        <v>0</v>
      </c>
      <c r="AG353">
        <v>0</v>
      </c>
      <c r="AH353" t="s">
        <v>47</v>
      </c>
      <c r="AI353" t="s">
        <v>48</v>
      </c>
      <c r="AJ353">
        <v>155</v>
      </c>
      <c r="AK353">
        <v>90</v>
      </c>
      <c r="AL353" s="3">
        <v>0.62</v>
      </c>
      <c r="AM353" s="3">
        <v>0.2</v>
      </c>
      <c r="AN353" t="s">
        <v>53</v>
      </c>
      <c r="AO353">
        <v>-3</v>
      </c>
      <c r="AP353">
        <v>0</v>
      </c>
      <c r="AQ353">
        <v>40</v>
      </c>
      <c r="AR353">
        <v>2</v>
      </c>
    </row>
    <row r="354" spans="1:44" x14ac:dyDescent="0.25">
      <c r="A354" s="1">
        <v>41503</v>
      </c>
      <c r="B354" s="2">
        <v>0.76880787037037035</v>
      </c>
      <c r="C354" t="s">
        <v>52</v>
      </c>
      <c r="D354">
        <v>51.28763</v>
      </c>
      <c r="E354">
        <v>0.15432000000000001</v>
      </c>
      <c r="F354">
        <v>11</v>
      </c>
      <c r="G354">
        <v>1</v>
      </c>
      <c r="H354">
        <v>46.593748804652201</v>
      </c>
      <c r="I354">
        <v>53.373564789737799</v>
      </c>
      <c r="J354">
        <v>219.5</v>
      </c>
      <c r="K354">
        <v>6.5</v>
      </c>
      <c r="L354">
        <v>15</v>
      </c>
      <c r="M354">
        <v>0</v>
      </c>
      <c r="N354">
        <v>13.5</v>
      </c>
      <c r="O354">
        <v>1010.8</v>
      </c>
      <c r="P354">
        <v>20.9</v>
      </c>
      <c r="Q354">
        <v>1.1000000000000001</v>
      </c>
      <c r="R354">
        <v>69</v>
      </c>
      <c r="S354">
        <v>14.9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 t="s">
        <v>45</v>
      </c>
      <c r="AC354" t="s">
        <v>46</v>
      </c>
      <c r="AD354" t="s">
        <v>45</v>
      </c>
      <c r="AE354" t="s">
        <v>46</v>
      </c>
      <c r="AF354">
        <v>0</v>
      </c>
      <c r="AG354">
        <v>0</v>
      </c>
      <c r="AH354" t="s">
        <v>47</v>
      </c>
      <c r="AI354" t="s">
        <v>48</v>
      </c>
      <c r="AJ354">
        <v>155</v>
      </c>
      <c r="AK354">
        <v>90</v>
      </c>
      <c r="AL354" s="3">
        <v>0.55000000000000004</v>
      </c>
      <c r="AM354" s="3">
        <v>0.2</v>
      </c>
      <c r="AN354" t="s">
        <v>53</v>
      </c>
      <c r="AO354">
        <v>4</v>
      </c>
      <c r="AP354">
        <v>0</v>
      </c>
      <c r="AQ354">
        <v>40</v>
      </c>
      <c r="AR354">
        <v>2</v>
      </c>
    </row>
    <row r="355" spans="1:44" x14ac:dyDescent="0.25">
      <c r="A355" s="1">
        <v>41503</v>
      </c>
      <c r="B355" s="2">
        <v>0.7688194444444445</v>
      </c>
      <c r="C355" t="s">
        <v>52</v>
      </c>
      <c r="D355">
        <v>51.28763</v>
      </c>
      <c r="E355">
        <v>0.15432000000000001</v>
      </c>
      <c r="F355">
        <v>11</v>
      </c>
      <c r="G355">
        <v>1</v>
      </c>
      <c r="H355">
        <v>46.593748804652201</v>
      </c>
      <c r="I355">
        <v>53.373564789737799</v>
      </c>
      <c r="J355">
        <v>219.1</v>
      </c>
      <c r="K355">
        <v>8.1</v>
      </c>
      <c r="L355">
        <v>15.2</v>
      </c>
      <c r="M355">
        <v>0</v>
      </c>
      <c r="N355">
        <v>13.5</v>
      </c>
      <c r="O355">
        <v>1010.8</v>
      </c>
      <c r="P355">
        <v>20.9</v>
      </c>
      <c r="Q355">
        <v>1.1000000000000001</v>
      </c>
      <c r="R355">
        <v>69</v>
      </c>
      <c r="S355">
        <v>14.9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 t="s">
        <v>45</v>
      </c>
      <c r="AC355" t="s">
        <v>46</v>
      </c>
      <c r="AD355" t="s">
        <v>45</v>
      </c>
      <c r="AE355" t="s">
        <v>46</v>
      </c>
      <c r="AF355">
        <v>0</v>
      </c>
      <c r="AG355">
        <v>0</v>
      </c>
      <c r="AH355" t="s">
        <v>47</v>
      </c>
      <c r="AI355" t="s">
        <v>48</v>
      </c>
      <c r="AJ355">
        <v>155</v>
      </c>
      <c r="AK355">
        <v>90</v>
      </c>
      <c r="AL355" s="3">
        <v>0.54</v>
      </c>
      <c r="AM355" s="3">
        <v>0.2</v>
      </c>
      <c r="AN355" t="s">
        <v>53</v>
      </c>
      <c r="AO355">
        <v>3</v>
      </c>
      <c r="AP355">
        <v>0</v>
      </c>
      <c r="AQ355">
        <v>40</v>
      </c>
      <c r="AR355">
        <v>1</v>
      </c>
    </row>
    <row r="356" spans="1:44" x14ac:dyDescent="0.25">
      <c r="A356" s="1">
        <v>41503</v>
      </c>
      <c r="B356" s="2">
        <v>0.76883101851851843</v>
      </c>
      <c r="C356" t="s">
        <v>52</v>
      </c>
      <c r="D356">
        <v>51.28763</v>
      </c>
      <c r="E356">
        <v>0.15431</v>
      </c>
      <c r="F356">
        <v>11</v>
      </c>
      <c r="G356">
        <v>1</v>
      </c>
      <c r="H356">
        <v>45.8983197180197</v>
      </c>
      <c r="I356">
        <v>53.373564789737799</v>
      </c>
      <c r="J356">
        <v>220</v>
      </c>
      <c r="K356">
        <v>6.4</v>
      </c>
      <c r="L356">
        <v>15.6</v>
      </c>
      <c r="M356">
        <v>0</v>
      </c>
      <c r="N356">
        <v>12.7</v>
      </c>
      <c r="O356">
        <v>1010.8</v>
      </c>
      <c r="P356">
        <v>20.9</v>
      </c>
      <c r="Q356">
        <v>1.1000000000000001</v>
      </c>
      <c r="R356">
        <v>69</v>
      </c>
      <c r="S356">
        <v>14.9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 t="s">
        <v>45</v>
      </c>
      <c r="AC356" t="s">
        <v>46</v>
      </c>
      <c r="AD356" t="s">
        <v>45</v>
      </c>
      <c r="AE356" t="s">
        <v>46</v>
      </c>
      <c r="AF356">
        <v>0</v>
      </c>
      <c r="AG356">
        <v>0</v>
      </c>
      <c r="AH356" t="s">
        <v>47</v>
      </c>
      <c r="AI356" t="s">
        <v>48</v>
      </c>
      <c r="AJ356">
        <v>155</v>
      </c>
      <c r="AK356">
        <v>90</v>
      </c>
      <c r="AL356" s="3">
        <v>0.57999999999999996</v>
      </c>
      <c r="AM356" s="3">
        <v>0.2</v>
      </c>
      <c r="AN356" t="s">
        <v>53</v>
      </c>
      <c r="AO356">
        <v>2</v>
      </c>
      <c r="AP356">
        <v>0</v>
      </c>
      <c r="AQ356">
        <v>40</v>
      </c>
      <c r="AR356">
        <v>2</v>
      </c>
    </row>
    <row r="357" spans="1:44" x14ac:dyDescent="0.25">
      <c r="A357" s="1">
        <v>41503</v>
      </c>
      <c r="B357" s="2">
        <v>0.76884259259259258</v>
      </c>
      <c r="C357" t="s">
        <v>52</v>
      </c>
      <c r="D357">
        <v>51.287619999999997</v>
      </c>
      <c r="E357">
        <v>0.15429000000000001</v>
      </c>
      <c r="F357">
        <v>11</v>
      </c>
      <c r="G357">
        <v>1</v>
      </c>
      <c r="H357">
        <v>44.507466390646201</v>
      </c>
      <c r="I357">
        <v>52.261615522939302</v>
      </c>
      <c r="J357">
        <v>215.1</v>
      </c>
      <c r="K357">
        <v>8.9</v>
      </c>
      <c r="L357">
        <v>15.1</v>
      </c>
      <c r="M357">
        <v>0</v>
      </c>
      <c r="N357">
        <v>12.7</v>
      </c>
      <c r="O357">
        <v>1010.8</v>
      </c>
      <c r="P357">
        <v>20.9</v>
      </c>
      <c r="Q357">
        <v>1.1000000000000001</v>
      </c>
      <c r="R357">
        <v>69</v>
      </c>
      <c r="S357">
        <v>14.9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 t="s">
        <v>45</v>
      </c>
      <c r="AC357" t="s">
        <v>46</v>
      </c>
      <c r="AD357" t="s">
        <v>45</v>
      </c>
      <c r="AE357" t="s">
        <v>46</v>
      </c>
      <c r="AF357">
        <v>0</v>
      </c>
      <c r="AG357">
        <v>0</v>
      </c>
      <c r="AH357" t="s">
        <v>47</v>
      </c>
      <c r="AI357" t="s">
        <v>48</v>
      </c>
      <c r="AJ357">
        <v>155</v>
      </c>
      <c r="AK357">
        <v>90</v>
      </c>
      <c r="AL357" s="3">
        <v>0.52</v>
      </c>
      <c r="AM357" s="3">
        <v>0.2</v>
      </c>
      <c r="AN357" t="s">
        <v>53</v>
      </c>
      <c r="AO357">
        <v>-3</v>
      </c>
      <c r="AP357">
        <v>0</v>
      </c>
      <c r="AQ357">
        <v>40</v>
      </c>
      <c r="AR357">
        <v>2</v>
      </c>
    </row>
    <row r="358" spans="1:44" x14ac:dyDescent="0.25">
      <c r="A358" s="1">
        <v>41503</v>
      </c>
      <c r="B358" s="2">
        <v>0.76885416666666673</v>
      </c>
      <c r="C358" t="s">
        <v>52</v>
      </c>
      <c r="D358">
        <v>51.287610000000001</v>
      </c>
      <c r="E358">
        <v>0.15428</v>
      </c>
      <c r="F358">
        <v>11</v>
      </c>
      <c r="G358">
        <v>1</v>
      </c>
      <c r="H358">
        <v>43.812041998467997</v>
      </c>
      <c r="I358">
        <v>51.1496662569309</v>
      </c>
      <c r="J358">
        <v>217</v>
      </c>
      <c r="K358">
        <v>7.4</v>
      </c>
      <c r="L358">
        <v>15.6</v>
      </c>
      <c r="M358">
        <v>45</v>
      </c>
      <c r="N358">
        <v>10.9</v>
      </c>
      <c r="O358">
        <v>1010.8</v>
      </c>
      <c r="P358">
        <v>20.9</v>
      </c>
      <c r="Q358">
        <v>1.1000000000000001</v>
      </c>
      <c r="R358">
        <v>69</v>
      </c>
      <c r="S358">
        <v>14.9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 t="s">
        <v>45</v>
      </c>
      <c r="AC358" t="s">
        <v>46</v>
      </c>
      <c r="AD358" t="s">
        <v>45</v>
      </c>
      <c r="AE358" t="s">
        <v>46</v>
      </c>
      <c r="AF358">
        <v>0</v>
      </c>
      <c r="AG358">
        <v>0</v>
      </c>
      <c r="AH358" t="s">
        <v>47</v>
      </c>
      <c r="AI358" t="s">
        <v>48</v>
      </c>
      <c r="AJ358">
        <v>155</v>
      </c>
      <c r="AK358">
        <v>90</v>
      </c>
      <c r="AL358" s="3">
        <v>0.55000000000000004</v>
      </c>
      <c r="AM358" s="3">
        <v>0.2</v>
      </c>
      <c r="AN358" t="s">
        <v>53</v>
      </c>
      <c r="AO358">
        <v>0</v>
      </c>
      <c r="AP358">
        <v>0</v>
      </c>
      <c r="AQ358">
        <v>40</v>
      </c>
      <c r="AR358">
        <v>1</v>
      </c>
    </row>
    <row r="359" spans="1:44" x14ac:dyDescent="0.25">
      <c r="A359" s="1">
        <v>41503</v>
      </c>
      <c r="B359" s="2">
        <v>0.76886574074074077</v>
      </c>
      <c r="C359" t="s">
        <v>52</v>
      </c>
      <c r="D359">
        <v>51.287610000000001</v>
      </c>
      <c r="E359">
        <v>0.15428</v>
      </c>
      <c r="F359">
        <v>11</v>
      </c>
      <c r="G359">
        <v>1</v>
      </c>
      <c r="H359">
        <v>43.812041998467997</v>
      </c>
      <c r="I359">
        <v>51.1496662569309</v>
      </c>
      <c r="J359">
        <v>218.6</v>
      </c>
      <c r="K359">
        <v>7.5</v>
      </c>
      <c r="L359">
        <v>16</v>
      </c>
      <c r="M359">
        <v>45</v>
      </c>
      <c r="N359">
        <v>10.9</v>
      </c>
      <c r="O359">
        <v>1010.8</v>
      </c>
      <c r="P359">
        <v>20.9</v>
      </c>
      <c r="Q359">
        <v>1.1000000000000001</v>
      </c>
      <c r="R359">
        <v>69</v>
      </c>
      <c r="S359">
        <v>14.9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 t="s">
        <v>45</v>
      </c>
      <c r="AC359" t="s">
        <v>46</v>
      </c>
      <c r="AD359" t="s">
        <v>45</v>
      </c>
      <c r="AE359" t="s">
        <v>46</v>
      </c>
      <c r="AF359">
        <v>0</v>
      </c>
      <c r="AG359">
        <v>0</v>
      </c>
      <c r="AH359" t="s">
        <v>47</v>
      </c>
      <c r="AI359" t="s">
        <v>48</v>
      </c>
      <c r="AJ359">
        <v>155</v>
      </c>
      <c r="AK359">
        <v>90</v>
      </c>
      <c r="AL359" s="3">
        <v>0.48</v>
      </c>
      <c r="AM359" s="3">
        <v>0.2</v>
      </c>
      <c r="AN359" t="s">
        <v>53</v>
      </c>
      <c r="AO359">
        <v>2</v>
      </c>
      <c r="AP359">
        <v>0</v>
      </c>
      <c r="AQ359">
        <v>40</v>
      </c>
      <c r="AR359">
        <v>2</v>
      </c>
    </row>
    <row r="360" spans="1:44" x14ac:dyDescent="0.25">
      <c r="A360" s="1">
        <v>41503</v>
      </c>
      <c r="B360" s="2">
        <v>0.76887731481481481</v>
      </c>
      <c r="C360" t="s">
        <v>52</v>
      </c>
      <c r="D360">
        <v>51.287599999999998</v>
      </c>
      <c r="E360">
        <v>0.15428</v>
      </c>
      <c r="F360">
        <v>11</v>
      </c>
      <c r="G360">
        <v>1</v>
      </c>
      <c r="H360">
        <v>43.812046768638901</v>
      </c>
      <c r="I360">
        <v>50.037716990132303</v>
      </c>
      <c r="J360">
        <v>215.2</v>
      </c>
      <c r="K360">
        <v>10.1</v>
      </c>
      <c r="L360">
        <v>15.4</v>
      </c>
      <c r="M360">
        <v>45</v>
      </c>
      <c r="N360">
        <v>15.4</v>
      </c>
      <c r="O360">
        <v>1010.7</v>
      </c>
      <c r="P360">
        <v>20.9</v>
      </c>
      <c r="Q360">
        <v>1.1000000000000001</v>
      </c>
      <c r="R360">
        <v>69</v>
      </c>
      <c r="S360">
        <v>14.9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 t="s">
        <v>45</v>
      </c>
      <c r="AC360" t="s">
        <v>46</v>
      </c>
      <c r="AD360" t="s">
        <v>45</v>
      </c>
      <c r="AE360" t="s">
        <v>46</v>
      </c>
      <c r="AF360">
        <v>0</v>
      </c>
      <c r="AG360">
        <v>0</v>
      </c>
      <c r="AH360" t="s">
        <v>47</v>
      </c>
      <c r="AI360" t="s">
        <v>48</v>
      </c>
      <c r="AJ360">
        <v>155</v>
      </c>
      <c r="AK360">
        <v>90</v>
      </c>
      <c r="AL360" s="3">
        <v>0.61</v>
      </c>
      <c r="AM360" s="3">
        <v>0.2</v>
      </c>
      <c r="AN360" t="s">
        <v>53</v>
      </c>
      <c r="AO360">
        <v>-3</v>
      </c>
      <c r="AP360">
        <v>0</v>
      </c>
      <c r="AQ360">
        <v>40</v>
      </c>
      <c r="AR360">
        <v>1</v>
      </c>
    </row>
    <row r="361" spans="1:44" x14ac:dyDescent="0.25">
      <c r="A361" s="1">
        <v>41503</v>
      </c>
      <c r="B361" s="2">
        <v>0.76888888888888884</v>
      </c>
      <c r="C361" t="s">
        <v>52</v>
      </c>
      <c r="D361">
        <v>51.287590000000002</v>
      </c>
      <c r="E361">
        <v>0.15426999999999999</v>
      </c>
      <c r="F361">
        <v>11</v>
      </c>
      <c r="G361">
        <v>1</v>
      </c>
      <c r="H361">
        <v>43.116622149307197</v>
      </c>
      <c r="I361">
        <v>48.925767724123901</v>
      </c>
      <c r="J361">
        <v>217.8</v>
      </c>
      <c r="K361">
        <v>8.1</v>
      </c>
      <c r="L361">
        <v>14.8</v>
      </c>
      <c r="M361">
        <v>45</v>
      </c>
      <c r="N361">
        <v>15.4</v>
      </c>
      <c r="O361">
        <v>1010.8</v>
      </c>
      <c r="P361">
        <v>20.9</v>
      </c>
      <c r="Q361">
        <v>1.1000000000000001</v>
      </c>
      <c r="R361">
        <v>69</v>
      </c>
      <c r="S361">
        <v>14.9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 t="s">
        <v>45</v>
      </c>
      <c r="AC361" t="s">
        <v>46</v>
      </c>
      <c r="AD361" t="s">
        <v>45</v>
      </c>
      <c r="AE361" t="s">
        <v>46</v>
      </c>
      <c r="AF361">
        <v>0</v>
      </c>
      <c r="AG361">
        <v>0</v>
      </c>
      <c r="AH361" t="s">
        <v>47</v>
      </c>
      <c r="AI361" t="s">
        <v>48</v>
      </c>
      <c r="AJ361">
        <v>155</v>
      </c>
      <c r="AK361">
        <v>90</v>
      </c>
      <c r="AL361" s="3">
        <v>0.64</v>
      </c>
      <c r="AM361" s="3">
        <v>0.2</v>
      </c>
      <c r="AN361" t="s">
        <v>53</v>
      </c>
      <c r="AO361">
        <v>1</v>
      </c>
      <c r="AP361">
        <v>0</v>
      </c>
      <c r="AQ361">
        <v>40</v>
      </c>
      <c r="AR361">
        <v>0</v>
      </c>
    </row>
    <row r="362" spans="1:44" x14ac:dyDescent="0.25">
      <c r="A362" s="1">
        <v>41503</v>
      </c>
      <c r="B362" s="2">
        <v>0.76890046296296299</v>
      </c>
      <c r="C362" t="s">
        <v>52</v>
      </c>
      <c r="D362">
        <v>51.287579999999998</v>
      </c>
      <c r="E362">
        <v>0.15426000000000001</v>
      </c>
      <c r="F362">
        <v>11</v>
      </c>
      <c r="G362">
        <v>1</v>
      </c>
      <c r="H362">
        <v>42.421197378542097</v>
      </c>
      <c r="I362">
        <v>47.813818457325397</v>
      </c>
      <c r="J362">
        <v>217.4</v>
      </c>
      <c r="K362">
        <v>8.3000000000000007</v>
      </c>
      <c r="L362">
        <v>15.1</v>
      </c>
      <c r="M362">
        <v>45</v>
      </c>
      <c r="N362">
        <v>11.4</v>
      </c>
      <c r="O362">
        <v>1010.8</v>
      </c>
      <c r="P362">
        <v>20.9</v>
      </c>
      <c r="Q362">
        <v>1.1000000000000001</v>
      </c>
      <c r="R362">
        <v>69</v>
      </c>
      <c r="S362">
        <v>14.9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 t="s">
        <v>45</v>
      </c>
      <c r="AC362" t="s">
        <v>46</v>
      </c>
      <c r="AD362" t="s">
        <v>45</v>
      </c>
      <c r="AE362" t="s">
        <v>46</v>
      </c>
      <c r="AF362">
        <v>0</v>
      </c>
      <c r="AG362">
        <v>0</v>
      </c>
      <c r="AH362" t="s">
        <v>47</v>
      </c>
      <c r="AI362" t="s">
        <v>48</v>
      </c>
      <c r="AJ362">
        <v>156</v>
      </c>
      <c r="AK362">
        <v>90</v>
      </c>
      <c r="AL362" s="3">
        <v>0.56000000000000005</v>
      </c>
      <c r="AM362" s="3">
        <v>0.2</v>
      </c>
      <c r="AN362" t="s">
        <v>53</v>
      </c>
      <c r="AO362">
        <v>0</v>
      </c>
      <c r="AP362">
        <v>0</v>
      </c>
      <c r="AQ362">
        <v>40</v>
      </c>
      <c r="AR362">
        <v>1</v>
      </c>
    </row>
    <row r="363" spans="1:44" x14ac:dyDescent="0.25">
      <c r="A363" s="1">
        <v>41503</v>
      </c>
      <c r="B363" s="2">
        <v>0.76891203703703714</v>
      </c>
      <c r="C363" t="s">
        <v>52</v>
      </c>
      <c r="D363">
        <v>51.287579999999998</v>
      </c>
      <c r="E363">
        <v>0.15425</v>
      </c>
      <c r="F363">
        <v>11</v>
      </c>
      <c r="G363">
        <v>1</v>
      </c>
      <c r="H363">
        <v>41.725767913323402</v>
      </c>
      <c r="I363">
        <v>47.813818457325397</v>
      </c>
      <c r="J363">
        <v>219.4</v>
      </c>
      <c r="K363">
        <v>6</v>
      </c>
      <c r="L363">
        <v>15.1</v>
      </c>
      <c r="M363">
        <v>45</v>
      </c>
      <c r="N363">
        <v>12.2</v>
      </c>
      <c r="O363">
        <v>1010.8</v>
      </c>
      <c r="P363">
        <v>20.9</v>
      </c>
      <c r="Q363">
        <v>1.1000000000000001</v>
      </c>
      <c r="R363">
        <v>69</v>
      </c>
      <c r="S363">
        <v>14.9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 t="s">
        <v>45</v>
      </c>
      <c r="AC363" t="s">
        <v>46</v>
      </c>
      <c r="AD363" t="s">
        <v>45</v>
      </c>
      <c r="AE363" t="s">
        <v>46</v>
      </c>
      <c r="AF363">
        <v>0</v>
      </c>
      <c r="AG363">
        <v>0</v>
      </c>
      <c r="AH363" t="s">
        <v>47</v>
      </c>
      <c r="AI363" t="s">
        <v>48</v>
      </c>
      <c r="AJ363">
        <v>156</v>
      </c>
      <c r="AK363">
        <v>90</v>
      </c>
      <c r="AL363" s="3">
        <v>0.56000000000000005</v>
      </c>
      <c r="AM363" s="3">
        <v>0.2</v>
      </c>
      <c r="AN363" t="s">
        <v>53</v>
      </c>
      <c r="AO363">
        <v>3</v>
      </c>
      <c r="AP363">
        <v>0</v>
      </c>
      <c r="AQ363">
        <v>40</v>
      </c>
      <c r="AR363">
        <v>0</v>
      </c>
    </row>
    <row r="364" spans="1:44" x14ac:dyDescent="0.25">
      <c r="A364" s="1">
        <v>41503</v>
      </c>
      <c r="B364" s="2">
        <v>0.76893518518518522</v>
      </c>
      <c r="C364" t="s">
        <v>52</v>
      </c>
      <c r="D364">
        <v>51.287570000000002</v>
      </c>
      <c r="E364">
        <v>0.15423999999999999</v>
      </c>
      <c r="F364">
        <v>11</v>
      </c>
      <c r="G364">
        <v>1</v>
      </c>
      <c r="H364">
        <v>41.030342915403999</v>
      </c>
      <c r="I364">
        <v>46.701869191316902</v>
      </c>
      <c r="J364">
        <v>216.9</v>
      </c>
      <c r="K364">
        <v>8.6999999999999993</v>
      </c>
      <c r="L364">
        <v>16.100000000000001</v>
      </c>
      <c r="M364">
        <v>45</v>
      </c>
      <c r="N364">
        <v>12.2</v>
      </c>
      <c r="O364">
        <v>1010.8</v>
      </c>
      <c r="P364">
        <v>20.9</v>
      </c>
      <c r="Q364">
        <v>1.1000000000000001</v>
      </c>
      <c r="R364">
        <v>69</v>
      </c>
      <c r="S364">
        <v>14.9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 t="s">
        <v>45</v>
      </c>
      <c r="AC364" t="s">
        <v>46</v>
      </c>
      <c r="AD364" t="s">
        <v>45</v>
      </c>
      <c r="AE364" t="s">
        <v>46</v>
      </c>
      <c r="AF364">
        <v>0</v>
      </c>
      <c r="AG364">
        <v>0</v>
      </c>
      <c r="AH364" t="s">
        <v>47</v>
      </c>
      <c r="AI364" t="s">
        <v>48</v>
      </c>
      <c r="AJ364">
        <v>156</v>
      </c>
      <c r="AK364">
        <v>90</v>
      </c>
      <c r="AL364" s="3">
        <v>0.52</v>
      </c>
      <c r="AM364" s="3">
        <v>0.2</v>
      </c>
      <c r="AN364" t="s">
        <v>53</v>
      </c>
      <c r="AO364">
        <v>-1</v>
      </c>
      <c r="AP364">
        <v>0</v>
      </c>
      <c r="AQ364">
        <v>40</v>
      </c>
      <c r="AR364">
        <v>0</v>
      </c>
    </row>
    <row r="365" spans="1:44" x14ac:dyDescent="0.25">
      <c r="A365" s="1">
        <v>41503</v>
      </c>
      <c r="B365" s="2">
        <v>0.76893518518518522</v>
      </c>
      <c r="C365" t="s">
        <v>52</v>
      </c>
      <c r="D365">
        <v>51.287570000000002</v>
      </c>
      <c r="E365">
        <v>0.15423000000000001</v>
      </c>
      <c r="F365">
        <v>11</v>
      </c>
      <c r="G365">
        <v>1</v>
      </c>
      <c r="H365">
        <v>40.334913374469799</v>
      </c>
      <c r="I365">
        <v>46.701869191316902</v>
      </c>
      <c r="J365">
        <v>218.3</v>
      </c>
      <c r="K365">
        <v>7.8</v>
      </c>
      <c r="L365">
        <v>16.2</v>
      </c>
      <c r="M365">
        <v>45</v>
      </c>
      <c r="N365">
        <v>12.6</v>
      </c>
      <c r="O365">
        <v>1010.7</v>
      </c>
      <c r="P365">
        <v>20.9</v>
      </c>
      <c r="Q365">
        <v>1.1000000000000001</v>
      </c>
      <c r="R365">
        <v>69</v>
      </c>
      <c r="S365">
        <v>14.9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 t="s">
        <v>45</v>
      </c>
      <c r="AC365" t="s">
        <v>46</v>
      </c>
      <c r="AD365" t="s">
        <v>45</v>
      </c>
      <c r="AE365" t="s">
        <v>46</v>
      </c>
      <c r="AF365">
        <v>0</v>
      </c>
      <c r="AG365">
        <v>0</v>
      </c>
      <c r="AH365" t="s">
        <v>47</v>
      </c>
      <c r="AI365" t="s">
        <v>48</v>
      </c>
      <c r="AJ365">
        <v>156</v>
      </c>
      <c r="AK365">
        <v>90</v>
      </c>
      <c r="AL365" s="3">
        <v>0.53</v>
      </c>
      <c r="AM365" s="3">
        <v>0.2</v>
      </c>
      <c r="AN365" t="s">
        <v>53</v>
      </c>
      <c r="AO365">
        <v>1</v>
      </c>
      <c r="AP365">
        <v>0</v>
      </c>
      <c r="AQ365">
        <v>40</v>
      </c>
      <c r="AR365">
        <v>4</v>
      </c>
    </row>
    <row r="366" spans="1:44" x14ac:dyDescent="0.25">
      <c r="A366" s="1">
        <v>41503</v>
      </c>
      <c r="B366" s="2">
        <v>0.7689583333333333</v>
      </c>
      <c r="C366" t="s">
        <v>52</v>
      </c>
      <c r="D366">
        <v>51.287559999999999</v>
      </c>
      <c r="E366">
        <v>0.15422</v>
      </c>
      <c r="F366">
        <v>11</v>
      </c>
      <c r="G366">
        <v>1</v>
      </c>
      <c r="H366">
        <v>39.639488149398098</v>
      </c>
      <c r="I366">
        <v>45.589919924518398</v>
      </c>
      <c r="J366">
        <v>217.3</v>
      </c>
      <c r="K366">
        <v>8.1</v>
      </c>
      <c r="L366">
        <v>16.600000000000001</v>
      </c>
      <c r="M366">
        <v>45</v>
      </c>
      <c r="N366">
        <v>12.6</v>
      </c>
      <c r="O366">
        <v>1010.7</v>
      </c>
      <c r="P366">
        <v>20.9</v>
      </c>
      <c r="Q366">
        <v>1.1000000000000001</v>
      </c>
      <c r="R366">
        <v>69</v>
      </c>
      <c r="S366">
        <v>14.9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 t="s">
        <v>45</v>
      </c>
      <c r="AC366" t="s">
        <v>46</v>
      </c>
      <c r="AD366" t="s">
        <v>45</v>
      </c>
      <c r="AE366" t="s">
        <v>46</v>
      </c>
      <c r="AF366">
        <v>0</v>
      </c>
      <c r="AG366">
        <v>0</v>
      </c>
      <c r="AH366" t="s">
        <v>47</v>
      </c>
      <c r="AI366" t="s">
        <v>48</v>
      </c>
      <c r="AJ366">
        <v>156</v>
      </c>
      <c r="AK366">
        <v>90</v>
      </c>
      <c r="AL366" s="3">
        <v>0.45</v>
      </c>
      <c r="AM366" s="3">
        <v>0.2</v>
      </c>
      <c r="AN366" t="s">
        <v>53</v>
      </c>
      <c r="AO366">
        <v>0</v>
      </c>
      <c r="AP366">
        <v>0</v>
      </c>
      <c r="AQ366">
        <v>40</v>
      </c>
      <c r="AR366">
        <v>3</v>
      </c>
    </row>
    <row r="367" spans="1:44" x14ac:dyDescent="0.25">
      <c r="A367" s="1">
        <v>41503</v>
      </c>
      <c r="B367" s="2">
        <v>0.76896990740740734</v>
      </c>
      <c r="C367" t="s">
        <v>52</v>
      </c>
      <c r="D367">
        <v>51.287550000000003</v>
      </c>
      <c r="E367">
        <v>0.15421000000000001</v>
      </c>
      <c r="F367">
        <v>11</v>
      </c>
      <c r="G367">
        <v>1</v>
      </c>
      <c r="H367">
        <v>38.944062772893297</v>
      </c>
      <c r="I367">
        <v>44.477970658509904</v>
      </c>
      <c r="J367">
        <v>215.3</v>
      </c>
      <c r="K367">
        <v>8.4</v>
      </c>
      <c r="L367">
        <v>15.6</v>
      </c>
      <c r="M367">
        <v>0</v>
      </c>
      <c r="N367">
        <v>9.3000000000000007</v>
      </c>
      <c r="O367">
        <v>1010.8</v>
      </c>
      <c r="P367">
        <v>20.9</v>
      </c>
      <c r="Q367">
        <v>1.1000000000000001</v>
      </c>
      <c r="R367">
        <v>69</v>
      </c>
      <c r="S367">
        <v>14.9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 t="s">
        <v>45</v>
      </c>
      <c r="AC367" t="s">
        <v>46</v>
      </c>
      <c r="AD367" t="s">
        <v>45</v>
      </c>
      <c r="AE367" t="s">
        <v>46</v>
      </c>
      <c r="AF367">
        <v>0</v>
      </c>
      <c r="AG367">
        <v>0</v>
      </c>
      <c r="AH367" t="s">
        <v>47</v>
      </c>
      <c r="AI367" t="s">
        <v>48</v>
      </c>
      <c r="AJ367">
        <v>156</v>
      </c>
      <c r="AK367">
        <v>90</v>
      </c>
      <c r="AL367" s="3">
        <v>0.61</v>
      </c>
      <c r="AM367" s="3">
        <v>0.2</v>
      </c>
      <c r="AN367" t="s">
        <v>53</v>
      </c>
      <c r="AO367">
        <v>-3</v>
      </c>
      <c r="AP367">
        <v>0</v>
      </c>
      <c r="AQ367">
        <v>40</v>
      </c>
      <c r="AR367">
        <v>2</v>
      </c>
    </row>
    <row r="368" spans="1:44" x14ac:dyDescent="0.25">
      <c r="A368" s="1">
        <v>41503</v>
      </c>
      <c r="B368" s="2">
        <v>0.76898148148148149</v>
      </c>
      <c r="C368" t="s">
        <v>52</v>
      </c>
      <c r="D368">
        <v>51.287550000000003</v>
      </c>
      <c r="E368">
        <v>0.15421000000000001</v>
      </c>
      <c r="F368">
        <v>11</v>
      </c>
      <c r="G368">
        <v>1</v>
      </c>
      <c r="H368">
        <v>38.944062772893297</v>
      </c>
      <c r="I368">
        <v>44.477970658509904</v>
      </c>
      <c r="J368">
        <v>219.7</v>
      </c>
      <c r="K368">
        <v>4.5</v>
      </c>
      <c r="L368">
        <v>15.6</v>
      </c>
      <c r="M368">
        <v>0</v>
      </c>
      <c r="N368">
        <v>9.3000000000000007</v>
      </c>
      <c r="O368">
        <v>1010.8</v>
      </c>
      <c r="P368">
        <v>20.9</v>
      </c>
      <c r="Q368">
        <v>1.1000000000000001</v>
      </c>
      <c r="R368">
        <v>69</v>
      </c>
      <c r="S368">
        <v>14.9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 t="s">
        <v>45</v>
      </c>
      <c r="AC368" t="s">
        <v>46</v>
      </c>
      <c r="AD368" t="s">
        <v>45</v>
      </c>
      <c r="AE368" t="s">
        <v>46</v>
      </c>
      <c r="AF368">
        <v>0</v>
      </c>
      <c r="AG368">
        <v>0</v>
      </c>
      <c r="AH368" t="s">
        <v>47</v>
      </c>
      <c r="AI368" t="s">
        <v>48</v>
      </c>
      <c r="AJ368">
        <v>156</v>
      </c>
      <c r="AK368">
        <v>90</v>
      </c>
      <c r="AL368" s="3">
        <v>0.6</v>
      </c>
      <c r="AM368" s="3">
        <v>0.2</v>
      </c>
      <c r="AN368" t="s">
        <v>53</v>
      </c>
      <c r="AO368">
        <v>3</v>
      </c>
      <c r="AP368">
        <v>0</v>
      </c>
      <c r="AQ368">
        <v>40</v>
      </c>
      <c r="AR368">
        <v>3</v>
      </c>
    </row>
    <row r="369" spans="1:44" x14ac:dyDescent="0.25">
      <c r="A369" s="1">
        <v>41503</v>
      </c>
      <c r="B369" s="2">
        <v>0.76899305555555564</v>
      </c>
      <c r="C369" t="s">
        <v>52</v>
      </c>
      <c r="D369">
        <v>51.28754</v>
      </c>
      <c r="E369">
        <v>0.1542</v>
      </c>
      <c r="F369">
        <v>11</v>
      </c>
      <c r="G369">
        <v>1</v>
      </c>
      <c r="H369">
        <v>38.248637244951503</v>
      </c>
      <c r="I369">
        <v>43.366021391711399</v>
      </c>
      <c r="J369">
        <v>219.1</v>
      </c>
      <c r="K369">
        <v>7</v>
      </c>
      <c r="L369">
        <v>15.9</v>
      </c>
      <c r="M369">
        <v>0</v>
      </c>
      <c r="N369">
        <v>7.7</v>
      </c>
      <c r="O369">
        <v>1010.7</v>
      </c>
      <c r="P369">
        <v>20.9</v>
      </c>
      <c r="Q369">
        <v>1.1000000000000001</v>
      </c>
      <c r="R369">
        <v>69</v>
      </c>
      <c r="S369">
        <v>14.9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 t="s">
        <v>45</v>
      </c>
      <c r="AC369" t="s">
        <v>46</v>
      </c>
      <c r="AD369" t="s">
        <v>45</v>
      </c>
      <c r="AE369" t="s">
        <v>46</v>
      </c>
      <c r="AF369">
        <v>0</v>
      </c>
      <c r="AG369">
        <v>0</v>
      </c>
      <c r="AH369" t="s">
        <v>47</v>
      </c>
      <c r="AI369" t="s">
        <v>48</v>
      </c>
      <c r="AJ369">
        <v>156</v>
      </c>
      <c r="AK369">
        <v>90</v>
      </c>
      <c r="AL369" s="3">
        <v>0.52</v>
      </c>
      <c r="AM369" s="3">
        <v>0.2</v>
      </c>
      <c r="AN369" t="s">
        <v>53</v>
      </c>
      <c r="AO369">
        <v>2</v>
      </c>
      <c r="AP369">
        <v>0</v>
      </c>
      <c r="AQ369">
        <v>40</v>
      </c>
      <c r="AR369">
        <v>0</v>
      </c>
    </row>
    <row r="370" spans="1:44" x14ac:dyDescent="0.25">
      <c r="A370" s="1">
        <v>41503</v>
      </c>
      <c r="B370" s="2">
        <v>0.76900462962962957</v>
      </c>
      <c r="C370" t="s">
        <v>52</v>
      </c>
      <c r="D370">
        <v>51.28754</v>
      </c>
      <c r="E370">
        <v>0.15418999999999999</v>
      </c>
      <c r="F370">
        <v>11</v>
      </c>
      <c r="G370">
        <v>1</v>
      </c>
      <c r="H370">
        <v>37.553207476863903</v>
      </c>
      <c r="I370">
        <v>43.366021391711399</v>
      </c>
      <c r="J370">
        <v>216.3</v>
      </c>
      <c r="K370">
        <v>9</v>
      </c>
      <c r="L370">
        <v>16.100000000000001</v>
      </c>
      <c r="M370">
        <v>0</v>
      </c>
      <c r="N370">
        <v>7.7</v>
      </c>
      <c r="O370">
        <v>1010.7</v>
      </c>
      <c r="P370">
        <v>20.9</v>
      </c>
      <c r="Q370">
        <v>1.1000000000000001</v>
      </c>
      <c r="R370">
        <v>69</v>
      </c>
      <c r="S370">
        <v>14.9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 t="s">
        <v>45</v>
      </c>
      <c r="AC370" t="s">
        <v>46</v>
      </c>
      <c r="AD370" t="s">
        <v>45</v>
      </c>
      <c r="AE370" t="s">
        <v>46</v>
      </c>
      <c r="AF370">
        <v>0</v>
      </c>
      <c r="AG370">
        <v>0</v>
      </c>
      <c r="AH370" t="s">
        <v>47</v>
      </c>
      <c r="AI370" t="s">
        <v>48</v>
      </c>
      <c r="AJ370">
        <v>156</v>
      </c>
      <c r="AK370">
        <v>90</v>
      </c>
      <c r="AL370" s="3">
        <v>0.69</v>
      </c>
      <c r="AM370" s="3">
        <v>0.2</v>
      </c>
      <c r="AN370" t="s">
        <v>53</v>
      </c>
      <c r="AO370">
        <v>-2</v>
      </c>
      <c r="AP370">
        <v>0</v>
      </c>
      <c r="AQ370">
        <v>40</v>
      </c>
      <c r="AR370">
        <v>1</v>
      </c>
    </row>
    <row r="371" spans="1:44" x14ac:dyDescent="0.25">
      <c r="A371" s="1">
        <v>41503</v>
      </c>
      <c r="B371" s="2">
        <v>0.76901620370370372</v>
      </c>
      <c r="C371" t="s">
        <v>52</v>
      </c>
      <c r="D371">
        <v>51.287529999999997</v>
      </c>
      <c r="E371">
        <v>0.15418999999999999</v>
      </c>
      <c r="F371">
        <v>11</v>
      </c>
      <c r="G371">
        <v>1</v>
      </c>
      <c r="H371">
        <v>37.553211565574699</v>
      </c>
      <c r="I371">
        <v>42.254072124912902</v>
      </c>
      <c r="J371">
        <v>219.3</v>
      </c>
      <c r="K371">
        <v>5.2</v>
      </c>
      <c r="L371">
        <v>15.6</v>
      </c>
      <c r="M371">
        <v>0</v>
      </c>
      <c r="N371">
        <v>8.9</v>
      </c>
      <c r="O371">
        <v>1010.7</v>
      </c>
      <c r="P371">
        <v>20.9</v>
      </c>
      <c r="Q371">
        <v>1.1000000000000001</v>
      </c>
      <c r="R371">
        <v>69</v>
      </c>
      <c r="S371">
        <v>14.9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 t="s">
        <v>45</v>
      </c>
      <c r="AC371" t="s">
        <v>46</v>
      </c>
      <c r="AD371" t="s">
        <v>45</v>
      </c>
      <c r="AE371" t="s">
        <v>46</v>
      </c>
      <c r="AF371">
        <v>0</v>
      </c>
      <c r="AG371">
        <v>0</v>
      </c>
      <c r="AH371" t="s">
        <v>47</v>
      </c>
      <c r="AI371" t="s">
        <v>48</v>
      </c>
      <c r="AJ371">
        <v>156</v>
      </c>
      <c r="AK371">
        <v>90</v>
      </c>
      <c r="AL371" s="3">
        <v>0.59</v>
      </c>
      <c r="AM371" s="3">
        <v>0.2</v>
      </c>
      <c r="AN371" t="s">
        <v>53</v>
      </c>
      <c r="AO371">
        <v>2</v>
      </c>
      <c r="AP371">
        <v>0</v>
      </c>
      <c r="AQ371">
        <v>40</v>
      </c>
      <c r="AR371">
        <v>3</v>
      </c>
    </row>
    <row r="372" spans="1:44" x14ac:dyDescent="0.25">
      <c r="A372" s="1">
        <v>41503</v>
      </c>
      <c r="B372" s="2">
        <v>0.76902777777777775</v>
      </c>
      <c r="C372" t="s">
        <v>52</v>
      </c>
      <c r="D372">
        <v>51.287520000000001</v>
      </c>
      <c r="E372">
        <v>0.15418000000000001</v>
      </c>
      <c r="F372">
        <v>11</v>
      </c>
      <c r="G372">
        <v>1</v>
      </c>
      <c r="H372">
        <v>36.857785734765002</v>
      </c>
      <c r="I372">
        <v>41.142122858904401</v>
      </c>
      <c r="J372">
        <v>215.1</v>
      </c>
      <c r="K372">
        <v>10.4</v>
      </c>
      <c r="L372">
        <v>15.4</v>
      </c>
      <c r="M372">
        <v>0</v>
      </c>
      <c r="N372">
        <v>8.9</v>
      </c>
      <c r="O372">
        <v>1010.7</v>
      </c>
      <c r="P372">
        <v>20.9</v>
      </c>
      <c r="Q372">
        <v>1.1000000000000001</v>
      </c>
      <c r="R372">
        <v>69</v>
      </c>
      <c r="S372">
        <v>14.9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 t="s">
        <v>45</v>
      </c>
      <c r="AC372" t="s">
        <v>46</v>
      </c>
      <c r="AD372" t="s">
        <v>45</v>
      </c>
      <c r="AE372" t="s">
        <v>46</v>
      </c>
      <c r="AF372">
        <v>0</v>
      </c>
      <c r="AG372">
        <v>0</v>
      </c>
      <c r="AH372" t="s">
        <v>47</v>
      </c>
      <c r="AI372" t="s">
        <v>48</v>
      </c>
      <c r="AJ372">
        <v>156</v>
      </c>
      <c r="AK372">
        <v>90</v>
      </c>
      <c r="AL372" s="3">
        <v>0.62</v>
      </c>
      <c r="AM372" s="3">
        <v>0.2</v>
      </c>
      <c r="AN372" t="s">
        <v>53</v>
      </c>
      <c r="AO372">
        <v>-4</v>
      </c>
      <c r="AP372">
        <v>0</v>
      </c>
      <c r="AQ372">
        <v>40</v>
      </c>
      <c r="AR372">
        <v>2</v>
      </c>
    </row>
    <row r="373" spans="1:44" x14ac:dyDescent="0.25">
      <c r="A373" s="1">
        <v>41503</v>
      </c>
      <c r="B373" s="2">
        <v>0.7690393518518519</v>
      </c>
      <c r="C373" t="s">
        <v>52</v>
      </c>
      <c r="D373">
        <v>51.287520000000001</v>
      </c>
      <c r="E373">
        <v>0.15418000000000001</v>
      </c>
      <c r="F373">
        <v>11</v>
      </c>
      <c r="G373">
        <v>1</v>
      </c>
      <c r="H373">
        <v>36.857785734765002</v>
      </c>
      <c r="I373">
        <v>41.142122858904401</v>
      </c>
      <c r="J373">
        <v>220</v>
      </c>
      <c r="K373">
        <v>7.8</v>
      </c>
      <c r="L373">
        <v>15.8</v>
      </c>
      <c r="M373">
        <v>0</v>
      </c>
      <c r="N373">
        <v>8</v>
      </c>
      <c r="O373">
        <v>1010.7</v>
      </c>
      <c r="P373">
        <v>20.9</v>
      </c>
      <c r="Q373">
        <v>1.1000000000000001</v>
      </c>
      <c r="R373">
        <v>69</v>
      </c>
      <c r="S373">
        <v>14.9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 t="s">
        <v>45</v>
      </c>
      <c r="AC373" t="s">
        <v>46</v>
      </c>
      <c r="AD373" t="s">
        <v>45</v>
      </c>
      <c r="AE373" t="s">
        <v>46</v>
      </c>
      <c r="AF373">
        <v>0</v>
      </c>
      <c r="AG373">
        <v>0</v>
      </c>
      <c r="AH373" t="s">
        <v>47</v>
      </c>
      <c r="AI373" t="s">
        <v>48</v>
      </c>
      <c r="AJ373">
        <v>156</v>
      </c>
      <c r="AK373">
        <v>90</v>
      </c>
      <c r="AL373" s="3">
        <v>0.48</v>
      </c>
      <c r="AM373" s="3">
        <v>0.2</v>
      </c>
      <c r="AN373" t="s">
        <v>53</v>
      </c>
      <c r="AO373">
        <v>3</v>
      </c>
      <c r="AP373">
        <v>0</v>
      </c>
      <c r="AQ373">
        <v>40</v>
      </c>
      <c r="AR373">
        <v>1</v>
      </c>
    </row>
    <row r="374" spans="1:44" x14ac:dyDescent="0.25">
      <c r="A374" s="1">
        <v>41503</v>
      </c>
      <c r="B374" s="2">
        <v>0.76905092592592583</v>
      </c>
      <c r="C374" t="s">
        <v>52</v>
      </c>
      <c r="D374">
        <v>51.287520000000001</v>
      </c>
      <c r="E374">
        <v>0.15417</v>
      </c>
      <c r="F374">
        <v>11</v>
      </c>
      <c r="G374">
        <v>1</v>
      </c>
      <c r="H374">
        <v>36.162355815243401</v>
      </c>
      <c r="I374">
        <v>41.142122858904401</v>
      </c>
      <c r="J374">
        <v>218.6</v>
      </c>
      <c r="K374">
        <v>9.4</v>
      </c>
      <c r="L374">
        <v>15.1</v>
      </c>
      <c r="M374">
        <v>0</v>
      </c>
      <c r="N374">
        <v>8</v>
      </c>
      <c r="O374">
        <v>1010.7</v>
      </c>
      <c r="P374">
        <v>20.9</v>
      </c>
      <c r="Q374">
        <v>1.1000000000000001</v>
      </c>
      <c r="R374">
        <v>69</v>
      </c>
      <c r="S374">
        <v>14.9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 t="s">
        <v>45</v>
      </c>
      <c r="AC374" t="s">
        <v>46</v>
      </c>
      <c r="AD374" t="s">
        <v>45</v>
      </c>
      <c r="AE374" t="s">
        <v>46</v>
      </c>
      <c r="AF374">
        <v>0</v>
      </c>
      <c r="AG374">
        <v>0</v>
      </c>
      <c r="AH374" t="s">
        <v>47</v>
      </c>
      <c r="AI374" t="s">
        <v>48</v>
      </c>
      <c r="AJ374">
        <v>156</v>
      </c>
      <c r="AK374">
        <v>90</v>
      </c>
      <c r="AL374" s="3">
        <v>0.54</v>
      </c>
      <c r="AM374" s="3">
        <v>0.2</v>
      </c>
      <c r="AN374" t="s">
        <v>53</v>
      </c>
      <c r="AO374">
        <v>1</v>
      </c>
      <c r="AP374">
        <v>0</v>
      </c>
      <c r="AQ374">
        <v>40</v>
      </c>
      <c r="AR374">
        <v>1</v>
      </c>
    </row>
    <row r="375" spans="1:44" x14ac:dyDescent="0.25">
      <c r="A375" s="1">
        <v>41503</v>
      </c>
      <c r="B375" s="2">
        <v>0.76906249999999998</v>
      </c>
      <c r="C375" t="s">
        <v>52</v>
      </c>
      <c r="D375">
        <v>51.287509999999997</v>
      </c>
      <c r="E375">
        <v>0.15417</v>
      </c>
      <c r="F375">
        <v>11</v>
      </c>
      <c r="G375">
        <v>1</v>
      </c>
      <c r="H375">
        <v>36.162359752518498</v>
      </c>
      <c r="I375">
        <v>40.030173592105903</v>
      </c>
      <c r="J375">
        <v>219.1</v>
      </c>
      <c r="K375">
        <v>10</v>
      </c>
      <c r="L375">
        <v>15.9</v>
      </c>
      <c r="M375">
        <v>315</v>
      </c>
      <c r="N375">
        <v>6.1</v>
      </c>
      <c r="O375">
        <v>1010.7</v>
      </c>
      <c r="P375">
        <v>20.9</v>
      </c>
      <c r="Q375">
        <v>1.1000000000000001</v>
      </c>
      <c r="R375">
        <v>69</v>
      </c>
      <c r="S375">
        <v>14.9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 t="s">
        <v>45</v>
      </c>
      <c r="AC375" t="s">
        <v>46</v>
      </c>
      <c r="AD375" t="s">
        <v>45</v>
      </c>
      <c r="AE375" t="s">
        <v>46</v>
      </c>
      <c r="AF375">
        <v>0</v>
      </c>
      <c r="AG375">
        <v>0</v>
      </c>
      <c r="AH375" t="s">
        <v>47</v>
      </c>
      <c r="AI375" t="s">
        <v>48</v>
      </c>
      <c r="AJ375">
        <v>156</v>
      </c>
      <c r="AK375">
        <v>90</v>
      </c>
      <c r="AL375" s="3">
        <v>0.55000000000000004</v>
      </c>
      <c r="AM375" s="3">
        <v>0.2</v>
      </c>
      <c r="AN375" t="s">
        <v>53</v>
      </c>
      <c r="AO375">
        <v>2</v>
      </c>
      <c r="AP375">
        <v>0</v>
      </c>
      <c r="AQ375">
        <v>40</v>
      </c>
      <c r="AR375">
        <v>2</v>
      </c>
    </row>
    <row r="376" spans="1:44" x14ac:dyDescent="0.25">
      <c r="A376" s="1">
        <v>41503</v>
      </c>
      <c r="B376" s="2">
        <v>0.76907407407407413</v>
      </c>
      <c r="C376" t="s">
        <v>52</v>
      </c>
      <c r="D376">
        <v>51.287509999999997</v>
      </c>
      <c r="E376">
        <v>0.15415999999999999</v>
      </c>
      <c r="F376">
        <v>11</v>
      </c>
      <c r="G376">
        <v>1</v>
      </c>
      <c r="H376">
        <v>35.4669297572799</v>
      </c>
      <c r="I376">
        <v>40.030173592105903</v>
      </c>
      <c r="J376">
        <v>220.9</v>
      </c>
      <c r="K376">
        <v>6.4</v>
      </c>
      <c r="L376">
        <v>14.7</v>
      </c>
      <c r="M376">
        <v>315</v>
      </c>
      <c r="N376">
        <v>6.1</v>
      </c>
      <c r="O376">
        <v>1010.7</v>
      </c>
      <c r="P376">
        <v>20.9</v>
      </c>
      <c r="Q376">
        <v>1.1000000000000001</v>
      </c>
      <c r="R376">
        <v>69</v>
      </c>
      <c r="S376">
        <v>14.9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 t="s">
        <v>45</v>
      </c>
      <c r="AC376" t="s">
        <v>46</v>
      </c>
      <c r="AD376" t="s">
        <v>45</v>
      </c>
      <c r="AE376" t="s">
        <v>46</v>
      </c>
      <c r="AF376">
        <v>0</v>
      </c>
      <c r="AG376">
        <v>0</v>
      </c>
      <c r="AH376" t="s">
        <v>47</v>
      </c>
      <c r="AI376" t="s">
        <v>48</v>
      </c>
      <c r="AJ376">
        <v>156</v>
      </c>
      <c r="AK376">
        <v>90</v>
      </c>
      <c r="AL376" s="3">
        <v>0.56000000000000005</v>
      </c>
      <c r="AM376" s="3">
        <v>0.2</v>
      </c>
      <c r="AN376" t="s">
        <v>53</v>
      </c>
      <c r="AO376">
        <v>5</v>
      </c>
      <c r="AP376">
        <v>0</v>
      </c>
      <c r="AQ376">
        <v>40</v>
      </c>
      <c r="AR376">
        <v>2</v>
      </c>
    </row>
    <row r="377" spans="1:44" x14ac:dyDescent="0.25">
      <c r="A377" s="1">
        <v>41503</v>
      </c>
      <c r="B377" s="2">
        <v>0.76908564814814817</v>
      </c>
      <c r="C377" t="s">
        <v>52</v>
      </c>
      <c r="D377">
        <v>51.287500000000001</v>
      </c>
      <c r="E377">
        <v>0.15415000000000001</v>
      </c>
      <c r="F377">
        <v>11</v>
      </c>
      <c r="G377">
        <v>1</v>
      </c>
      <c r="H377">
        <v>34.771503547883498</v>
      </c>
      <c r="I377">
        <v>38.918224326097402</v>
      </c>
      <c r="J377">
        <v>219.3</v>
      </c>
      <c r="K377">
        <v>8.3000000000000007</v>
      </c>
      <c r="L377">
        <v>16.3</v>
      </c>
      <c r="M377">
        <v>315</v>
      </c>
      <c r="N377">
        <v>5.0999999999999996</v>
      </c>
      <c r="O377">
        <v>1010.8</v>
      </c>
      <c r="P377">
        <v>20.9</v>
      </c>
      <c r="Q377">
        <v>1.1000000000000001</v>
      </c>
      <c r="R377">
        <v>69</v>
      </c>
      <c r="S377">
        <v>14.9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 t="s">
        <v>45</v>
      </c>
      <c r="AC377" t="s">
        <v>46</v>
      </c>
      <c r="AD377" t="s">
        <v>45</v>
      </c>
      <c r="AE377" t="s">
        <v>46</v>
      </c>
      <c r="AF377">
        <v>0</v>
      </c>
      <c r="AG377">
        <v>0</v>
      </c>
      <c r="AH377" t="s">
        <v>47</v>
      </c>
      <c r="AI377" t="s">
        <v>48</v>
      </c>
      <c r="AJ377">
        <v>153</v>
      </c>
      <c r="AK377">
        <v>90</v>
      </c>
      <c r="AL377" s="3">
        <v>0.56000000000000005</v>
      </c>
      <c r="AM377" s="3">
        <v>0.2</v>
      </c>
      <c r="AN377" t="s">
        <v>53</v>
      </c>
      <c r="AO377">
        <v>2</v>
      </c>
      <c r="AP377">
        <v>0</v>
      </c>
      <c r="AQ377">
        <v>40</v>
      </c>
      <c r="AR377">
        <v>2</v>
      </c>
    </row>
    <row r="378" spans="1:44" x14ac:dyDescent="0.25">
      <c r="A378" s="1">
        <v>41503</v>
      </c>
      <c r="B378" s="2">
        <v>0.76909722222222221</v>
      </c>
      <c r="C378" t="s">
        <v>52</v>
      </c>
      <c r="D378">
        <v>51.287489999999998</v>
      </c>
      <c r="E378">
        <v>0.15414</v>
      </c>
      <c r="F378">
        <v>11</v>
      </c>
      <c r="G378">
        <v>1</v>
      </c>
      <c r="H378">
        <v>34.076077187050601</v>
      </c>
      <c r="I378">
        <v>37.806275059298898</v>
      </c>
      <c r="J378">
        <v>218.7</v>
      </c>
      <c r="K378">
        <v>7.9</v>
      </c>
      <c r="L378">
        <v>15.3</v>
      </c>
      <c r="M378">
        <v>315</v>
      </c>
      <c r="N378">
        <v>5.0999999999999996</v>
      </c>
      <c r="O378">
        <v>1010.8</v>
      </c>
      <c r="P378">
        <v>20.9</v>
      </c>
      <c r="Q378">
        <v>1.1000000000000001</v>
      </c>
      <c r="R378">
        <v>69</v>
      </c>
      <c r="S378">
        <v>14.9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 t="s">
        <v>45</v>
      </c>
      <c r="AC378" t="s">
        <v>46</v>
      </c>
      <c r="AD378" t="s">
        <v>45</v>
      </c>
      <c r="AE378" t="s">
        <v>46</v>
      </c>
      <c r="AF378">
        <v>0</v>
      </c>
      <c r="AG378">
        <v>0</v>
      </c>
      <c r="AH378" t="s">
        <v>47</v>
      </c>
      <c r="AI378" t="s">
        <v>48</v>
      </c>
      <c r="AJ378">
        <v>153</v>
      </c>
      <c r="AK378">
        <v>90</v>
      </c>
      <c r="AL378" s="3">
        <v>0.51</v>
      </c>
      <c r="AM378" s="3">
        <v>0.2</v>
      </c>
      <c r="AN378" t="s">
        <v>53</v>
      </c>
      <c r="AO378">
        <v>2</v>
      </c>
      <c r="AP378">
        <v>0</v>
      </c>
      <c r="AQ378">
        <v>40</v>
      </c>
      <c r="AR378">
        <v>2</v>
      </c>
    </row>
    <row r="379" spans="1:44" x14ac:dyDescent="0.25">
      <c r="A379" s="1">
        <v>41503</v>
      </c>
      <c r="B379" s="2">
        <v>0.76910879629629625</v>
      </c>
      <c r="C379" t="s">
        <v>52</v>
      </c>
      <c r="D379">
        <v>51.287489999999998</v>
      </c>
      <c r="E379">
        <v>0.15412999999999999</v>
      </c>
      <c r="F379">
        <v>11</v>
      </c>
      <c r="G379">
        <v>1</v>
      </c>
      <c r="H379">
        <v>33.380647040377902</v>
      </c>
      <c r="I379">
        <v>37.806275059298898</v>
      </c>
      <c r="J379">
        <v>218.3</v>
      </c>
      <c r="K379">
        <v>6.9</v>
      </c>
      <c r="L379">
        <v>15.2</v>
      </c>
      <c r="M379">
        <v>0</v>
      </c>
      <c r="N379">
        <v>4.3</v>
      </c>
      <c r="O379">
        <v>1010.8</v>
      </c>
      <c r="P379">
        <v>20.9</v>
      </c>
      <c r="Q379">
        <v>1.1000000000000001</v>
      </c>
      <c r="R379">
        <v>69</v>
      </c>
      <c r="S379">
        <v>14.9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 t="s">
        <v>45</v>
      </c>
      <c r="AC379" t="s">
        <v>46</v>
      </c>
      <c r="AD379" t="s">
        <v>45</v>
      </c>
      <c r="AE379" t="s">
        <v>46</v>
      </c>
      <c r="AF379">
        <v>0</v>
      </c>
      <c r="AG379">
        <v>0</v>
      </c>
      <c r="AH379" t="s">
        <v>47</v>
      </c>
      <c r="AI379" t="s">
        <v>48</v>
      </c>
      <c r="AJ379">
        <v>153</v>
      </c>
      <c r="AK379">
        <v>90</v>
      </c>
      <c r="AL379" s="3">
        <v>0.6</v>
      </c>
      <c r="AM379" s="3">
        <v>0.2</v>
      </c>
      <c r="AN379" t="s">
        <v>53</v>
      </c>
      <c r="AO379">
        <v>1</v>
      </c>
      <c r="AP379">
        <v>0</v>
      </c>
      <c r="AQ379">
        <v>40</v>
      </c>
      <c r="AR379">
        <v>2</v>
      </c>
    </row>
    <row r="380" spans="1:44" x14ac:dyDescent="0.25">
      <c r="A380" s="1">
        <v>41503</v>
      </c>
      <c r="B380" s="2">
        <v>0.7691203703703704</v>
      </c>
      <c r="C380" t="s">
        <v>52</v>
      </c>
      <c r="D380">
        <v>51.287480000000002</v>
      </c>
      <c r="E380">
        <v>0.15412000000000001</v>
      </c>
      <c r="F380">
        <v>11</v>
      </c>
      <c r="G380">
        <v>1</v>
      </c>
      <c r="H380">
        <v>32.6852204523952</v>
      </c>
      <c r="I380">
        <v>36.694325793290403</v>
      </c>
      <c r="J380">
        <v>221.5</v>
      </c>
      <c r="K380">
        <v>4.3</v>
      </c>
      <c r="L380">
        <v>17.100000000000001</v>
      </c>
      <c r="M380">
        <v>0</v>
      </c>
      <c r="N380">
        <v>4.3</v>
      </c>
      <c r="O380">
        <v>1010.8</v>
      </c>
      <c r="P380">
        <v>20.9</v>
      </c>
      <c r="Q380">
        <v>1.1000000000000001</v>
      </c>
      <c r="R380">
        <v>69</v>
      </c>
      <c r="S380">
        <v>14.9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 t="s">
        <v>45</v>
      </c>
      <c r="AC380" t="s">
        <v>46</v>
      </c>
      <c r="AD380" t="s">
        <v>45</v>
      </c>
      <c r="AE380" t="s">
        <v>46</v>
      </c>
      <c r="AF380">
        <v>0</v>
      </c>
      <c r="AG380">
        <v>0</v>
      </c>
      <c r="AH380" t="s">
        <v>47</v>
      </c>
      <c r="AI380" t="s">
        <v>48</v>
      </c>
      <c r="AJ380">
        <v>153</v>
      </c>
      <c r="AK380">
        <v>90</v>
      </c>
      <c r="AL380" s="3">
        <v>0.57999999999999996</v>
      </c>
      <c r="AM380" s="3">
        <v>0.2</v>
      </c>
      <c r="AN380" t="s">
        <v>53</v>
      </c>
      <c r="AO380">
        <v>6</v>
      </c>
      <c r="AP380">
        <v>0</v>
      </c>
      <c r="AQ380">
        <v>40</v>
      </c>
      <c r="AR380">
        <v>3</v>
      </c>
    </row>
    <row r="381" spans="1:44" x14ac:dyDescent="0.25">
      <c r="A381" s="1">
        <v>41503</v>
      </c>
      <c r="B381" s="2">
        <v>0.76913194444444455</v>
      </c>
      <c r="C381" t="s">
        <v>52</v>
      </c>
      <c r="D381">
        <v>51.287469999999999</v>
      </c>
      <c r="E381">
        <v>0.15412000000000001</v>
      </c>
      <c r="F381">
        <v>11</v>
      </c>
      <c r="G381">
        <v>1</v>
      </c>
      <c r="H381">
        <v>32.685224011082703</v>
      </c>
      <c r="I381">
        <v>35.582376526491899</v>
      </c>
      <c r="J381">
        <v>218</v>
      </c>
      <c r="K381">
        <v>7</v>
      </c>
      <c r="L381">
        <v>16.5</v>
      </c>
      <c r="M381">
        <v>0</v>
      </c>
      <c r="N381">
        <v>5.8</v>
      </c>
      <c r="O381">
        <v>1010.7</v>
      </c>
      <c r="P381">
        <v>20.9</v>
      </c>
      <c r="Q381">
        <v>1.1000000000000001</v>
      </c>
      <c r="R381">
        <v>69</v>
      </c>
      <c r="S381">
        <v>14.9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 t="s">
        <v>45</v>
      </c>
      <c r="AC381" t="s">
        <v>46</v>
      </c>
      <c r="AD381" t="s">
        <v>45</v>
      </c>
      <c r="AE381" t="s">
        <v>46</v>
      </c>
      <c r="AF381">
        <v>0</v>
      </c>
      <c r="AG381">
        <v>0</v>
      </c>
      <c r="AH381" t="s">
        <v>47</v>
      </c>
      <c r="AI381" t="s">
        <v>48</v>
      </c>
      <c r="AJ381">
        <v>153</v>
      </c>
      <c r="AK381">
        <v>90</v>
      </c>
      <c r="AL381" s="3">
        <v>0.62</v>
      </c>
      <c r="AM381" s="3">
        <v>0.2</v>
      </c>
      <c r="AN381" t="s">
        <v>53</v>
      </c>
      <c r="AO381">
        <v>0</v>
      </c>
      <c r="AP381">
        <v>0</v>
      </c>
      <c r="AQ381">
        <v>40</v>
      </c>
      <c r="AR381">
        <v>0</v>
      </c>
    </row>
    <row r="382" spans="1:44" x14ac:dyDescent="0.25">
      <c r="A382" s="1">
        <v>41503</v>
      </c>
      <c r="B382" s="2">
        <v>0.76914351851851848</v>
      </c>
      <c r="C382" t="s">
        <v>52</v>
      </c>
      <c r="D382">
        <v>51.287460000000003</v>
      </c>
      <c r="E382">
        <v>0.15411</v>
      </c>
      <c r="F382">
        <v>11</v>
      </c>
      <c r="G382">
        <v>1</v>
      </c>
      <c r="H382">
        <v>31.989797195946</v>
      </c>
      <c r="I382">
        <v>34.470427260483497</v>
      </c>
      <c r="J382">
        <v>212</v>
      </c>
      <c r="K382">
        <v>9.9</v>
      </c>
      <c r="L382">
        <v>15</v>
      </c>
      <c r="M382">
        <v>0</v>
      </c>
      <c r="N382">
        <v>5.8</v>
      </c>
      <c r="O382">
        <v>1010.7</v>
      </c>
      <c r="P382">
        <v>20.9</v>
      </c>
      <c r="Q382">
        <v>1.1000000000000001</v>
      </c>
      <c r="R382">
        <v>69</v>
      </c>
      <c r="S382">
        <v>14.9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 t="s">
        <v>45</v>
      </c>
      <c r="AC382" t="s">
        <v>46</v>
      </c>
      <c r="AD382" t="s">
        <v>45</v>
      </c>
      <c r="AE382" t="s">
        <v>46</v>
      </c>
      <c r="AF382">
        <v>0</v>
      </c>
      <c r="AG382">
        <v>0</v>
      </c>
      <c r="AH382" t="s">
        <v>47</v>
      </c>
      <c r="AI382" t="s">
        <v>48</v>
      </c>
      <c r="AJ382">
        <v>153</v>
      </c>
      <c r="AK382">
        <v>90</v>
      </c>
      <c r="AL382" s="3">
        <v>0.53</v>
      </c>
      <c r="AM382" s="3">
        <v>0.2</v>
      </c>
      <c r="AN382" t="s">
        <v>53</v>
      </c>
      <c r="AO382">
        <v>-7</v>
      </c>
      <c r="AP382">
        <v>0</v>
      </c>
      <c r="AQ382">
        <v>40</v>
      </c>
      <c r="AR382">
        <v>1</v>
      </c>
    </row>
    <row r="383" spans="1:44" x14ac:dyDescent="0.25">
      <c r="A383" s="1">
        <v>41503</v>
      </c>
      <c r="B383" s="2">
        <v>0.76915509259259263</v>
      </c>
      <c r="C383" t="s">
        <v>52</v>
      </c>
      <c r="D383">
        <v>51.287460000000003</v>
      </c>
      <c r="E383">
        <v>0.15409999999999999</v>
      </c>
      <c r="F383">
        <v>11</v>
      </c>
      <c r="G383">
        <v>1</v>
      </c>
      <c r="H383">
        <v>31.294366822122502</v>
      </c>
      <c r="I383">
        <v>34.470427260483497</v>
      </c>
      <c r="J383">
        <v>218.3</v>
      </c>
      <c r="K383">
        <v>5.9</v>
      </c>
      <c r="L383">
        <v>14.6</v>
      </c>
      <c r="M383">
        <v>45</v>
      </c>
      <c r="N383">
        <v>6</v>
      </c>
      <c r="O383">
        <v>1010.8</v>
      </c>
      <c r="P383">
        <v>20.9</v>
      </c>
      <c r="Q383">
        <v>1.1000000000000001</v>
      </c>
      <c r="R383">
        <v>69</v>
      </c>
      <c r="S383">
        <v>14.9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 t="s">
        <v>45</v>
      </c>
      <c r="AC383" t="s">
        <v>46</v>
      </c>
      <c r="AD383" t="s">
        <v>45</v>
      </c>
      <c r="AE383" t="s">
        <v>46</v>
      </c>
      <c r="AF383">
        <v>0</v>
      </c>
      <c r="AG383">
        <v>0</v>
      </c>
      <c r="AH383" t="s">
        <v>47</v>
      </c>
      <c r="AI383" t="s">
        <v>48</v>
      </c>
      <c r="AJ383">
        <v>153</v>
      </c>
      <c r="AK383">
        <v>90</v>
      </c>
      <c r="AL383" s="3">
        <v>0.48</v>
      </c>
      <c r="AM383" s="3">
        <v>0.2</v>
      </c>
      <c r="AN383" t="s">
        <v>53</v>
      </c>
      <c r="AO383">
        <v>3</v>
      </c>
      <c r="AP383">
        <v>0</v>
      </c>
      <c r="AQ383">
        <v>40</v>
      </c>
      <c r="AR383">
        <v>1</v>
      </c>
    </row>
    <row r="384" spans="1:44" x14ac:dyDescent="0.25">
      <c r="A384" s="1">
        <v>41503</v>
      </c>
      <c r="B384" s="2">
        <v>0.76916666666666667</v>
      </c>
      <c r="C384" t="s">
        <v>52</v>
      </c>
      <c r="D384">
        <v>51.287439999999997</v>
      </c>
      <c r="E384">
        <v>0.15409999999999999</v>
      </c>
      <c r="F384">
        <v>11</v>
      </c>
      <c r="G384">
        <v>1</v>
      </c>
      <c r="H384">
        <v>31.294373636626101</v>
      </c>
      <c r="I384">
        <v>32.246528726886403</v>
      </c>
      <c r="J384">
        <v>220.5</v>
      </c>
      <c r="K384">
        <v>9.6999999999999993</v>
      </c>
      <c r="L384">
        <v>15.9</v>
      </c>
      <c r="M384">
        <v>45</v>
      </c>
      <c r="N384">
        <v>6</v>
      </c>
      <c r="O384">
        <v>1010.8</v>
      </c>
      <c r="P384">
        <v>20.9</v>
      </c>
      <c r="Q384">
        <v>1.1000000000000001</v>
      </c>
      <c r="R384">
        <v>69</v>
      </c>
      <c r="S384">
        <v>14.9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 t="s">
        <v>45</v>
      </c>
      <c r="AC384" t="s">
        <v>46</v>
      </c>
      <c r="AD384" t="s">
        <v>45</v>
      </c>
      <c r="AE384" t="s">
        <v>46</v>
      </c>
      <c r="AF384">
        <v>0</v>
      </c>
      <c r="AG384">
        <v>0</v>
      </c>
      <c r="AH384" t="s">
        <v>47</v>
      </c>
      <c r="AI384" t="s">
        <v>48</v>
      </c>
      <c r="AJ384">
        <v>153</v>
      </c>
      <c r="AK384">
        <v>90</v>
      </c>
      <c r="AL384" s="3">
        <v>0.64</v>
      </c>
      <c r="AM384" s="3">
        <v>0.2</v>
      </c>
      <c r="AN384" t="s">
        <v>53</v>
      </c>
      <c r="AO384">
        <v>5</v>
      </c>
      <c r="AP384">
        <v>0</v>
      </c>
      <c r="AQ384">
        <v>40</v>
      </c>
      <c r="AR384">
        <v>1</v>
      </c>
    </row>
    <row r="385" spans="1:44" x14ac:dyDescent="0.25">
      <c r="A385" s="1">
        <v>41503</v>
      </c>
      <c r="B385" s="2">
        <v>0.7691782407407407</v>
      </c>
      <c r="C385" t="s">
        <v>52</v>
      </c>
      <c r="D385">
        <v>51.287439999999997</v>
      </c>
      <c r="E385">
        <v>0.15409</v>
      </c>
      <c r="F385">
        <v>11</v>
      </c>
      <c r="G385">
        <v>1</v>
      </c>
      <c r="H385">
        <v>30.598943111371099</v>
      </c>
      <c r="I385">
        <v>32.246528726886403</v>
      </c>
      <c r="J385">
        <v>220.9</v>
      </c>
      <c r="K385">
        <v>9.4</v>
      </c>
      <c r="L385">
        <v>15.5</v>
      </c>
      <c r="M385">
        <v>45</v>
      </c>
      <c r="N385">
        <v>4.5</v>
      </c>
      <c r="O385">
        <v>1010.8</v>
      </c>
      <c r="P385">
        <v>20.9</v>
      </c>
      <c r="Q385">
        <v>1.1000000000000001</v>
      </c>
      <c r="R385">
        <v>69</v>
      </c>
      <c r="S385">
        <v>14.9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 t="s">
        <v>45</v>
      </c>
      <c r="AC385" t="s">
        <v>46</v>
      </c>
      <c r="AD385" t="s">
        <v>45</v>
      </c>
      <c r="AE385" t="s">
        <v>46</v>
      </c>
      <c r="AF385">
        <v>0</v>
      </c>
      <c r="AG385">
        <v>0</v>
      </c>
      <c r="AH385" t="s">
        <v>47</v>
      </c>
      <c r="AI385" t="s">
        <v>48</v>
      </c>
      <c r="AJ385">
        <v>153</v>
      </c>
      <c r="AK385">
        <v>90</v>
      </c>
      <c r="AL385" s="3">
        <v>0.56999999999999995</v>
      </c>
      <c r="AM385" s="3">
        <v>0.2</v>
      </c>
      <c r="AN385" t="s">
        <v>53</v>
      </c>
      <c r="AO385">
        <v>6</v>
      </c>
      <c r="AP385">
        <v>0</v>
      </c>
      <c r="AQ385">
        <v>40</v>
      </c>
      <c r="AR385">
        <v>1</v>
      </c>
    </row>
    <row r="386" spans="1:44" x14ac:dyDescent="0.25">
      <c r="A386" s="1">
        <v>41503</v>
      </c>
      <c r="B386" s="2">
        <v>0.76918981481481474</v>
      </c>
      <c r="C386" t="s">
        <v>52</v>
      </c>
      <c r="D386">
        <v>51.287430000000001</v>
      </c>
      <c r="E386">
        <v>0.15409</v>
      </c>
      <c r="F386">
        <v>11</v>
      </c>
      <c r="G386">
        <v>1</v>
      </c>
      <c r="H386">
        <v>30.598946442905</v>
      </c>
      <c r="I386">
        <v>31.134579460877902</v>
      </c>
      <c r="J386">
        <v>220.7</v>
      </c>
      <c r="K386">
        <v>9.1999999999999993</v>
      </c>
      <c r="L386">
        <v>15.8</v>
      </c>
      <c r="M386">
        <v>45</v>
      </c>
      <c r="N386">
        <v>4.5</v>
      </c>
      <c r="O386">
        <v>1010.8</v>
      </c>
      <c r="P386">
        <v>20.9</v>
      </c>
      <c r="Q386">
        <v>1.1000000000000001</v>
      </c>
      <c r="R386">
        <v>69</v>
      </c>
      <c r="S386">
        <v>14.9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 t="s">
        <v>45</v>
      </c>
      <c r="AC386" t="s">
        <v>46</v>
      </c>
      <c r="AD386" t="s">
        <v>45</v>
      </c>
      <c r="AE386" t="s">
        <v>46</v>
      </c>
      <c r="AF386">
        <v>0</v>
      </c>
      <c r="AG386">
        <v>0</v>
      </c>
      <c r="AH386" t="s">
        <v>47</v>
      </c>
      <c r="AI386" t="s">
        <v>48</v>
      </c>
      <c r="AJ386">
        <v>153</v>
      </c>
      <c r="AK386">
        <v>90</v>
      </c>
      <c r="AL386" s="3">
        <v>0.62</v>
      </c>
      <c r="AM386" s="3">
        <v>0.2</v>
      </c>
      <c r="AN386" t="s">
        <v>53</v>
      </c>
      <c r="AO386">
        <v>6</v>
      </c>
      <c r="AP386">
        <v>0</v>
      </c>
      <c r="AQ386">
        <v>40</v>
      </c>
      <c r="AR386">
        <v>3</v>
      </c>
    </row>
    <row r="387" spans="1:44" x14ac:dyDescent="0.25">
      <c r="A387" s="1">
        <v>41503</v>
      </c>
      <c r="B387" s="2">
        <v>0.76920138888888889</v>
      </c>
      <c r="C387" t="s">
        <v>52</v>
      </c>
      <c r="D387">
        <v>51.287430000000001</v>
      </c>
      <c r="E387">
        <v>0.15407999999999999</v>
      </c>
      <c r="F387">
        <v>11</v>
      </c>
      <c r="G387">
        <v>1</v>
      </c>
      <c r="H387">
        <v>29.9035158419311</v>
      </c>
      <c r="I387">
        <v>31.134579460877902</v>
      </c>
      <c r="J387">
        <v>217.4</v>
      </c>
      <c r="K387">
        <v>10.1</v>
      </c>
      <c r="L387">
        <v>14.9</v>
      </c>
      <c r="M387">
        <v>0</v>
      </c>
      <c r="N387">
        <v>6.3</v>
      </c>
      <c r="O387">
        <v>1010.9</v>
      </c>
      <c r="P387">
        <v>20.9</v>
      </c>
      <c r="Q387">
        <v>1.1000000000000001</v>
      </c>
      <c r="R387">
        <v>69</v>
      </c>
      <c r="S387">
        <v>14.9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 t="s">
        <v>45</v>
      </c>
      <c r="AC387" t="s">
        <v>46</v>
      </c>
      <c r="AD387" t="s">
        <v>45</v>
      </c>
      <c r="AE387" t="s">
        <v>46</v>
      </c>
      <c r="AF387">
        <v>0</v>
      </c>
      <c r="AG387">
        <v>0</v>
      </c>
      <c r="AH387" t="s">
        <v>47</v>
      </c>
      <c r="AI387" t="s">
        <v>48</v>
      </c>
      <c r="AJ387">
        <v>153</v>
      </c>
      <c r="AK387">
        <v>90</v>
      </c>
      <c r="AL387" s="3">
        <v>0.61</v>
      </c>
      <c r="AM387" s="3">
        <v>0.2</v>
      </c>
      <c r="AN387" t="s">
        <v>53</v>
      </c>
      <c r="AO387">
        <v>1</v>
      </c>
      <c r="AP387">
        <v>0</v>
      </c>
      <c r="AQ387">
        <v>40</v>
      </c>
      <c r="AR387">
        <v>2</v>
      </c>
    </row>
    <row r="388" spans="1:44" x14ac:dyDescent="0.25">
      <c r="A388" s="1">
        <v>41503</v>
      </c>
      <c r="B388" s="2">
        <v>0.76921296296296304</v>
      </c>
      <c r="C388" t="s">
        <v>52</v>
      </c>
      <c r="D388">
        <v>51.287419999999997</v>
      </c>
      <c r="E388">
        <v>0.15407000000000001</v>
      </c>
      <c r="F388">
        <v>11</v>
      </c>
      <c r="G388">
        <v>1</v>
      </c>
      <c r="H388">
        <v>29.2080884210588</v>
      </c>
      <c r="I388">
        <v>30.022630194079401</v>
      </c>
      <c r="J388">
        <v>219.3</v>
      </c>
      <c r="K388">
        <v>8.1</v>
      </c>
      <c r="L388">
        <v>15.4</v>
      </c>
      <c r="M388">
        <v>0</v>
      </c>
      <c r="N388">
        <v>6.3</v>
      </c>
      <c r="O388">
        <v>1010.9</v>
      </c>
      <c r="P388">
        <v>20.9</v>
      </c>
      <c r="Q388">
        <v>1.1000000000000001</v>
      </c>
      <c r="R388">
        <v>69</v>
      </c>
      <c r="S388">
        <v>14.9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 t="s">
        <v>45</v>
      </c>
      <c r="AC388" t="s">
        <v>46</v>
      </c>
      <c r="AD388" t="s">
        <v>45</v>
      </c>
      <c r="AE388" t="s">
        <v>46</v>
      </c>
      <c r="AF388">
        <v>0</v>
      </c>
      <c r="AG388">
        <v>0</v>
      </c>
      <c r="AH388" t="s">
        <v>47</v>
      </c>
      <c r="AI388" t="s">
        <v>48</v>
      </c>
      <c r="AJ388">
        <v>153</v>
      </c>
      <c r="AK388">
        <v>90</v>
      </c>
      <c r="AL388" s="3">
        <v>0.48</v>
      </c>
      <c r="AM388" s="3">
        <v>0.2</v>
      </c>
      <c r="AN388" t="s">
        <v>53</v>
      </c>
      <c r="AO388">
        <v>4</v>
      </c>
      <c r="AP388">
        <v>0</v>
      </c>
      <c r="AQ388">
        <v>40</v>
      </c>
      <c r="AR388">
        <v>1</v>
      </c>
    </row>
    <row r="389" spans="1:44" x14ac:dyDescent="0.25">
      <c r="A389" s="1">
        <v>41503</v>
      </c>
      <c r="B389" s="2">
        <v>0.76922453703703697</v>
      </c>
      <c r="C389" t="s">
        <v>52</v>
      </c>
      <c r="D389">
        <v>51.287410000000001</v>
      </c>
      <c r="E389">
        <v>0.15406</v>
      </c>
      <c r="F389">
        <v>11</v>
      </c>
      <c r="G389">
        <v>1</v>
      </c>
      <c r="H389">
        <v>28.5126608487504</v>
      </c>
      <c r="I389">
        <v>28.910680928070999</v>
      </c>
      <c r="J389">
        <v>218.5</v>
      </c>
      <c r="K389">
        <v>8.8000000000000007</v>
      </c>
      <c r="L389">
        <v>16</v>
      </c>
      <c r="M389">
        <v>0</v>
      </c>
      <c r="N389">
        <v>9</v>
      </c>
      <c r="O389">
        <v>1010.8</v>
      </c>
      <c r="P389">
        <v>20.9</v>
      </c>
      <c r="Q389">
        <v>1.1000000000000001</v>
      </c>
      <c r="R389">
        <v>69</v>
      </c>
      <c r="S389">
        <v>14.9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 t="s">
        <v>45</v>
      </c>
      <c r="AC389" t="s">
        <v>46</v>
      </c>
      <c r="AD389" t="s">
        <v>45</v>
      </c>
      <c r="AE389" t="s">
        <v>46</v>
      </c>
      <c r="AF389">
        <v>0</v>
      </c>
      <c r="AG389">
        <v>0</v>
      </c>
      <c r="AH389" t="s">
        <v>47</v>
      </c>
      <c r="AI389" t="s">
        <v>48</v>
      </c>
      <c r="AJ389">
        <v>153</v>
      </c>
      <c r="AK389">
        <v>90</v>
      </c>
      <c r="AL389" s="3">
        <v>0.48</v>
      </c>
      <c r="AM389" s="3">
        <v>0.2</v>
      </c>
      <c r="AN389" t="s">
        <v>53</v>
      </c>
      <c r="AO389">
        <v>3</v>
      </c>
      <c r="AP389">
        <v>0</v>
      </c>
      <c r="AQ389">
        <v>40</v>
      </c>
      <c r="AR389">
        <v>1</v>
      </c>
    </row>
    <row r="390" spans="1:44" x14ac:dyDescent="0.25">
      <c r="A390" s="1">
        <v>41503</v>
      </c>
      <c r="B390" s="2">
        <v>0.76923611111111112</v>
      </c>
      <c r="C390" t="s">
        <v>52</v>
      </c>
      <c r="D390">
        <v>51.287410000000001</v>
      </c>
      <c r="E390">
        <v>0.15404999999999999</v>
      </c>
      <c r="F390">
        <v>11</v>
      </c>
      <c r="G390">
        <v>1</v>
      </c>
      <c r="H390">
        <v>27.8172300963429</v>
      </c>
      <c r="I390">
        <v>28.910680928070999</v>
      </c>
      <c r="J390">
        <v>217</v>
      </c>
      <c r="K390">
        <v>9.1</v>
      </c>
      <c r="L390">
        <v>15.3</v>
      </c>
      <c r="M390">
        <v>0</v>
      </c>
      <c r="N390">
        <v>9</v>
      </c>
      <c r="O390">
        <v>1010.8</v>
      </c>
      <c r="P390">
        <v>20.9</v>
      </c>
      <c r="Q390">
        <v>1.1000000000000001</v>
      </c>
      <c r="R390">
        <v>69</v>
      </c>
      <c r="S390">
        <v>14.9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 t="s">
        <v>45</v>
      </c>
      <c r="AC390" t="s">
        <v>46</v>
      </c>
      <c r="AD390" t="s">
        <v>45</v>
      </c>
      <c r="AE390" t="s">
        <v>46</v>
      </c>
      <c r="AF390">
        <v>0</v>
      </c>
      <c r="AG390">
        <v>0</v>
      </c>
      <c r="AH390" t="s">
        <v>47</v>
      </c>
      <c r="AI390" t="s">
        <v>48</v>
      </c>
      <c r="AJ390">
        <v>153</v>
      </c>
      <c r="AK390">
        <v>90</v>
      </c>
      <c r="AL390" s="3">
        <v>0.68</v>
      </c>
      <c r="AM390" s="3">
        <v>0.2</v>
      </c>
      <c r="AN390" t="s">
        <v>53</v>
      </c>
      <c r="AO390">
        <v>1</v>
      </c>
      <c r="AP390">
        <v>0</v>
      </c>
      <c r="AQ390">
        <v>40</v>
      </c>
      <c r="AR390">
        <v>4</v>
      </c>
    </row>
    <row r="391" spans="1:44" x14ac:dyDescent="0.25">
      <c r="A391" s="1">
        <v>41503</v>
      </c>
      <c r="B391" s="2">
        <v>0.76924768518518516</v>
      </c>
      <c r="C391" t="s">
        <v>52</v>
      </c>
      <c r="D391">
        <v>51.287399999999998</v>
      </c>
      <c r="E391">
        <v>0.15404000000000001</v>
      </c>
      <c r="F391">
        <v>11</v>
      </c>
      <c r="G391">
        <v>1</v>
      </c>
      <c r="H391">
        <v>27.121802296885399</v>
      </c>
      <c r="I391">
        <v>27.798731661272399</v>
      </c>
      <c r="J391">
        <v>217.2</v>
      </c>
      <c r="K391">
        <v>8.5</v>
      </c>
      <c r="L391">
        <v>15.5</v>
      </c>
      <c r="M391">
        <v>0</v>
      </c>
      <c r="N391">
        <v>6.8</v>
      </c>
      <c r="O391">
        <v>1010.9</v>
      </c>
      <c r="P391">
        <v>20.9</v>
      </c>
      <c r="Q391">
        <v>1.1000000000000001</v>
      </c>
      <c r="R391">
        <v>69</v>
      </c>
      <c r="S391">
        <v>14.9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 t="s">
        <v>45</v>
      </c>
      <c r="AC391" t="s">
        <v>46</v>
      </c>
      <c r="AD391" t="s">
        <v>45</v>
      </c>
      <c r="AE391" t="s">
        <v>46</v>
      </c>
      <c r="AF391">
        <v>0</v>
      </c>
      <c r="AG391">
        <v>0</v>
      </c>
      <c r="AH391" t="s">
        <v>47</v>
      </c>
      <c r="AI391" t="s">
        <v>48</v>
      </c>
      <c r="AJ391">
        <v>154</v>
      </c>
      <c r="AK391">
        <v>89</v>
      </c>
      <c r="AL391" s="3">
        <v>0.55000000000000004</v>
      </c>
      <c r="AM391" s="3">
        <v>0.2</v>
      </c>
      <c r="AN391" t="s">
        <v>53</v>
      </c>
      <c r="AO391">
        <v>1</v>
      </c>
      <c r="AP391">
        <v>0</v>
      </c>
      <c r="AQ391">
        <v>40</v>
      </c>
      <c r="AR391">
        <v>3</v>
      </c>
    </row>
    <row r="392" spans="1:44" x14ac:dyDescent="0.25">
      <c r="A392" s="1">
        <v>41503</v>
      </c>
      <c r="B392" s="2">
        <v>0.76925925925925931</v>
      </c>
      <c r="C392" t="s">
        <v>52</v>
      </c>
      <c r="D392">
        <v>51.287390000000002</v>
      </c>
      <c r="E392">
        <v>0.15403</v>
      </c>
      <c r="F392">
        <v>11</v>
      </c>
      <c r="G392">
        <v>1</v>
      </c>
      <c r="H392">
        <v>26.426374345991999</v>
      </c>
      <c r="I392">
        <v>26.686782395264</v>
      </c>
      <c r="J392">
        <v>214.4</v>
      </c>
      <c r="K392">
        <v>8.6</v>
      </c>
      <c r="L392">
        <v>14.8</v>
      </c>
      <c r="M392">
        <v>0</v>
      </c>
      <c r="N392">
        <v>6.8</v>
      </c>
      <c r="O392">
        <v>1010.9</v>
      </c>
      <c r="P392">
        <v>20.9</v>
      </c>
      <c r="Q392">
        <v>1.1000000000000001</v>
      </c>
      <c r="R392">
        <v>69</v>
      </c>
      <c r="S392">
        <v>14.9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 t="s">
        <v>45</v>
      </c>
      <c r="AC392" t="s">
        <v>46</v>
      </c>
      <c r="AD392" t="s">
        <v>45</v>
      </c>
      <c r="AE392" t="s">
        <v>46</v>
      </c>
      <c r="AF392">
        <v>0</v>
      </c>
      <c r="AG392">
        <v>0</v>
      </c>
      <c r="AH392" t="s">
        <v>47</v>
      </c>
      <c r="AI392" t="s">
        <v>48</v>
      </c>
      <c r="AJ392">
        <v>154</v>
      </c>
      <c r="AK392">
        <v>89</v>
      </c>
      <c r="AL392" s="3">
        <v>0.51</v>
      </c>
      <c r="AM392" s="3">
        <v>0.2</v>
      </c>
      <c r="AN392" t="s">
        <v>53</v>
      </c>
      <c r="AO392">
        <v>-3</v>
      </c>
      <c r="AP392">
        <v>0</v>
      </c>
      <c r="AQ392">
        <v>40</v>
      </c>
      <c r="AR392">
        <v>2</v>
      </c>
    </row>
    <row r="393" spans="1:44" x14ac:dyDescent="0.25">
      <c r="A393" s="1">
        <v>41503</v>
      </c>
      <c r="B393" s="2">
        <v>0.76927083333333324</v>
      </c>
      <c r="C393" t="s">
        <v>52</v>
      </c>
      <c r="D393">
        <v>51.287390000000002</v>
      </c>
      <c r="E393">
        <v>0.15403</v>
      </c>
      <c r="F393">
        <v>11</v>
      </c>
      <c r="G393">
        <v>1</v>
      </c>
      <c r="H393">
        <v>26.426374345991999</v>
      </c>
      <c r="I393">
        <v>26.686782395264</v>
      </c>
      <c r="J393">
        <v>219.7</v>
      </c>
      <c r="K393">
        <v>6.9</v>
      </c>
      <c r="L393">
        <v>16.5</v>
      </c>
      <c r="M393">
        <v>0</v>
      </c>
      <c r="N393">
        <v>7.4</v>
      </c>
      <c r="O393">
        <v>1010.7</v>
      </c>
      <c r="P393">
        <v>20.9</v>
      </c>
      <c r="Q393">
        <v>1.1000000000000001</v>
      </c>
      <c r="R393">
        <v>69</v>
      </c>
      <c r="S393">
        <v>14.9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 t="s">
        <v>45</v>
      </c>
      <c r="AC393" t="s">
        <v>46</v>
      </c>
      <c r="AD393" t="s">
        <v>45</v>
      </c>
      <c r="AE393" t="s">
        <v>46</v>
      </c>
      <c r="AF393">
        <v>0</v>
      </c>
      <c r="AG393">
        <v>0</v>
      </c>
      <c r="AH393" t="s">
        <v>47</v>
      </c>
      <c r="AI393" t="s">
        <v>48</v>
      </c>
      <c r="AJ393">
        <v>154</v>
      </c>
      <c r="AK393">
        <v>89</v>
      </c>
      <c r="AL393" s="3">
        <v>0.62</v>
      </c>
      <c r="AM393" s="3">
        <v>0.2</v>
      </c>
      <c r="AN393" t="s">
        <v>53</v>
      </c>
      <c r="AO393">
        <v>5</v>
      </c>
      <c r="AP393">
        <v>0</v>
      </c>
      <c r="AQ393">
        <v>40</v>
      </c>
      <c r="AR393">
        <v>0</v>
      </c>
    </row>
    <row r="394" spans="1:44" x14ac:dyDescent="0.25">
      <c r="A394" s="1">
        <v>41503</v>
      </c>
      <c r="B394" s="2">
        <v>0.76928240740740739</v>
      </c>
      <c r="C394" t="s">
        <v>52</v>
      </c>
      <c r="D394">
        <v>51.287379999999999</v>
      </c>
      <c r="E394">
        <v>0.15401999999999999</v>
      </c>
      <c r="F394">
        <v>11</v>
      </c>
      <c r="G394">
        <v>1</v>
      </c>
      <c r="H394">
        <v>25.730946243664501</v>
      </c>
      <c r="I394">
        <v>25.5748331284654</v>
      </c>
      <c r="J394">
        <v>216.5</v>
      </c>
      <c r="K394">
        <v>10</v>
      </c>
      <c r="L394">
        <v>15.8</v>
      </c>
      <c r="M394">
        <v>0</v>
      </c>
      <c r="N394">
        <v>7.4</v>
      </c>
      <c r="O394">
        <v>1010.7</v>
      </c>
      <c r="P394">
        <v>20.9</v>
      </c>
      <c r="Q394">
        <v>1.1000000000000001</v>
      </c>
      <c r="R394">
        <v>69</v>
      </c>
      <c r="S394">
        <v>14.9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 t="s">
        <v>45</v>
      </c>
      <c r="AC394" t="s">
        <v>46</v>
      </c>
      <c r="AD394" t="s">
        <v>45</v>
      </c>
      <c r="AE394" t="s">
        <v>46</v>
      </c>
      <c r="AF394">
        <v>0</v>
      </c>
      <c r="AG394">
        <v>0</v>
      </c>
      <c r="AH394" t="s">
        <v>47</v>
      </c>
      <c r="AI394" t="s">
        <v>48</v>
      </c>
      <c r="AJ394">
        <v>154</v>
      </c>
      <c r="AK394">
        <v>89</v>
      </c>
      <c r="AL394" s="3">
        <v>0.7</v>
      </c>
      <c r="AM394" s="3">
        <v>0.2</v>
      </c>
      <c r="AN394" t="s">
        <v>53</v>
      </c>
      <c r="AO394">
        <v>0</v>
      </c>
      <c r="AP394">
        <v>0</v>
      </c>
      <c r="AQ394">
        <v>40</v>
      </c>
      <c r="AR394">
        <v>6</v>
      </c>
    </row>
    <row r="395" spans="1:44" x14ac:dyDescent="0.25">
      <c r="A395" s="1">
        <v>41503</v>
      </c>
      <c r="B395" s="2">
        <v>0.76929398148148154</v>
      </c>
      <c r="C395" t="s">
        <v>52</v>
      </c>
      <c r="D395">
        <v>51.287379999999999</v>
      </c>
      <c r="E395">
        <v>0.15401000000000001</v>
      </c>
      <c r="F395">
        <v>11</v>
      </c>
      <c r="G395">
        <v>1</v>
      </c>
      <c r="H395">
        <v>25.0355152641086</v>
      </c>
      <c r="I395">
        <v>25.5748331284654</v>
      </c>
      <c r="J395">
        <v>215.4</v>
      </c>
      <c r="K395">
        <v>10.4</v>
      </c>
      <c r="L395">
        <v>15.9</v>
      </c>
      <c r="M395">
        <v>45</v>
      </c>
      <c r="N395">
        <v>9</v>
      </c>
      <c r="O395">
        <v>1010.9</v>
      </c>
      <c r="P395">
        <v>20.9</v>
      </c>
      <c r="Q395">
        <v>1.1000000000000001</v>
      </c>
      <c r="R395">
        <v>69</v>
      </c>
      <c r="S395">
        <v>14.9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 t="s">
        <v>45</v>
      </c>
      <c r="AC395" t="s">
        <v>46</v>
      </c>
      <c r="AD395" t="s">
        <v>45</v>
      </c>
      <c r="AE395" t="s">
        <v>46</v>
      </c>
      <c r="AF395">
        <v>0</v>
      </c>
      <c r="AG395">
        <v>0</v>
      </c>
      <c r="AH395" t="s">
        <v>47</v>
      </c>
      <c r="AI395" t="s">
        <v>48</v>
      </c>
      <c r="AJ395">
        <v>154</v>
      </c>
      <c r="AK395">
        <v>89</v>
      </c>
      <c r="AL395" s="3">
        <v>0.62</v>
      </c>
      <c r="AM395" s="3">
        <v>0.2</v>
      </c>
      <c r="AN395" t="s">
        <v>53</v>
      </c>
      <c r="AO395">
        <v>-2</v>
      </c>
      <c r="AP395">
        <v>0</v>
      </c>
      <c r="AQ395">
        <v>40</v>
      </c>
      <c r="AR395">
        <v>0</v>
      </c>
    </row>
    <row r="396" spans="1:44" x14ac:dyDescent="0.25">
      <c r="A396" s="1">
        <v>41503</v>
      </c>
      <c r="B396" s="2">
        <v>0.76930555555555558</v>
      </c>
      <c r="C396" t="s">
        <v>52</v>
      </c>
      <c r="D396">
        <v>51.287370000000003</v>
      </c>
      <c r="E396">
        <v>0.154</v>
      </c>
      <c r="F396">
        <v>11</v>
      </c>
      <c r="G396">
        <v>1</v>
      </c>
      <c r="H396">
        <v>24.340086934630399</v>
      </c>
      <c r="I396">
        <v>24.462883862457002</v>
      </c>
      <c r="J396">
        <v>218</v>
      </c>
      <c r="K396">
        <v>9.3000000000000007</v>
      </c>
      <c r="L396">
        <v>16</v>
      </c>
      <c r="M396">
        <v>45</v>
      </c>
      <c r="N396">
        <v>9</v>
      </c>
      <c r="O396">
        <v>1010.9</v>
      </c>
      <c r="P396">
        <v>20.9</v>
      </c>
      <c r="Q396">
        <v>1.1000000000000001</v>
      </c>
      <c r="R396">
        <v>69</v>
      </c>
      <c r="S396">
        <v>14.9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 t="s">
        <v>45</v>
      </c>
      <c r="AC396" t="s">
        <v>46</v>
      </c>
      <c r="AD396" t="s">
        <v>45</v>
      </c>
      <c r="AE396" t="s">
        <v>46</v>
      </c>
      <c r="AF396">
        <v>0</v>
      </c>
      <c r="AG396">
        <v>0</v>
      </c>
      <c r="AH396" t="s">
        <v>47</v>
      </c>
      <c r="AI396" t="s">
        <v>48</v>
      </c>
      <c r="AJ396">
        <v>154</v>
      </c>
      <c r="AK396">
        <v>89</v>
      </c>
      <c r="AL396" s="3">
        <v>0.57999999999999996</v>
      </c>
      <c r="AM396" s="3">
        <v>0.2</v>
      </c>
      <c r="AN396" t="s">
        <v>53</v>
      </c>
      <c r="AO396">
        <v>2</v>
      </c>
      <c r="AP396">
        <v>0</v>
      </c>
      <c r="AQ396">
        <v>40</v>
      </c>
      <c r="AR396">
        <v>3</v>
      </c>
    </row>
    <row r="397" spans="1:44" x14ac:dyDescent="0.25">
      <c r="A397" s="1">
        <v>41503</v>
      </c>
      <c r="B397" s="2">
        <v>0.76931712962962961</v>
      </c>
      <c r="C397" t="s">
        <v>52</v>
      </c>
      <c r="D397">
        <v>51.287370000000003</v>
      </c>
      <c r="E397">
        <v>0.15398999999999999</v>
      </c>
      <c r="F397">
        <v>11</v>
      </c>
      <c r="G397">
        <v>1</v>
      </c>
      <c r="H397">
        <v>23.644655879355799</v>
      </c>
      <c r="I397">
        <v>24.462883862457002</v>
      </c>
      <c r="J397">
        <v>219.6</v>
      </c>
      <c r="K397">
        <v>8.8000000000000007</v>
      </c>
      <c r="L397">
        <v>15.8</v>
      </c>
      <c r="M397">
        <v>0</v>
      </c>
      <c r="N397">
        <v>11.4</v>
      </c>
      <c r="O397">
        <v>1010.8</v>
      </c>
      <c r="P397">
        <v>20.9</v>
      </c>
      <c r="Q397">
        <v>1.1000000000000001</v>
      </c>
      <c r="R397">
        <v>68</v>
      </c>
      <c r="S397">
        <v>14.9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 t="s">
        <v>45</v>
      </c>
      <c r="AC397" t="s">
        <v>46</v>
      </c>
      <c r="AD397" t="s">
        <v>45</v>
      </c>
      <c r="AE397" t="s">
        <v>46</v>
      </c>
      <c r="AF397">
        <v>0</v>
      </c>
      <c r="AG397">
        <v>0</v>
      </c>
      <c r="AH397" t="s">
        <v>47</v>
      </c>
      <c r="AI397" t="s">
        <v>48</v>
      </c>
      <c r="AJ397">
        <v>154</v>
      </c>
      <c r="AK397">
        <v>89</v>
      </c>
      <c r="AL397" s="3">
        <v>0.48</v>
      </c>
      <c r="AM397" s="3">
        <v>0.2</v>
      </c>
      <c r="AN397" t="s">
        <v>53</v>
      </c>
      <c r="AO397">
        <v>4</v>
      </c>
      <c r="AP397">
        <v>0</v>
      </c>
      <c r="AQ397">
        <v>40</v>
      </c>
      <c r="AR397">
        <v>1</v>
      </c>
    </row>
    <row r="398" spans="1:44" x14ac:dyDescent="0.25">
      <c r="A398" s="1">
        <v>41503</v>
      </c>
      <c r="B398" s="2">
        <v>0.76959490740740744</v>
      </c>
      <c r="C398" t="s">
        <v>52</v>
      </c>
      <c r="D398">
        <v>51.28734</v>
      </c>
      <c r="E398">
        <v>0.15381</v>
      </c>
      <c r="F398">
        <v>11</v>
      </c>
      <c r="G398">
        <v>1</v>
      </c>
      <c r="H398">
        <v>11.126900518804</v>
      </c>
      <c r="I398">
        <v>21.127036062851499</v>
      </c>
      <c r="J398">
        <v>228</v>
      </c>
      <c r="K398">
        <v>8.3000000000000007</v>
      </c>
      <c r="L398">
        <v>15</v>
      </c>
      <c r="M398">
        <v>315</v>
      </c>
      <c r="N398">
        <v>4.8</v>
      </c>
      <c r="O398">
        <v>1010.8</v>
      </c>
      <c r="P398">
        <v>20.9</v>
      </c>
      <c r="Q398">
        <v>1.1000000000000001</v>
      </c>
      <c r="R398">
        <v>68</v>
      </c>
      <c r="S398">
        <v>14.9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 t="s">
        <v>45</v>
      </c>
      <c r="AC398" t="s">
        <v>46</v>
      </c>
      <c r="AD398" t="s">
        <v>45</v>
      </c>
      <c r="AE398" t="s">
        <v>46</v>
      </c>
      <c r="AF398">
        <v>0</v>
      </c>
      <c r="AG398">
        <v>0</v>
      </c>
      <c r="AH398" t="s">
        <v>47</v>
      </c>
      <c r="AI398" t="s">
        <v>48</v>
      </c>
      <c r="AJ398">
        <v>153</v>
      </c>
      <c r="AK398">
        <v>89</v>
      </c>
      <c r="AL398" s="3">
        <v>0.6</v>
      </c>
      <c r="AM398" s="3">
        <v>0.2</v>
      </c>
      <c r="AN398" t="s">
        <v>53</v>
      </c>
      <c r="AO398">
        <v>0</v>
      </c>
      <c r="AP398">
        <v>0</v>
      </c>
      <c r="AQ398">
        <v>40</v>
      </c>
      <c r="AR398">
        <v>9</v>
      </c>
    </row>
    <row r="399" spans="1:44" x14ac:dyDescent="0.25">
      <c r="A399" s="1">
        <v>41503</v>
      </c>
      <c r="B399" s="2">
        <v>0.76960648148148147</v>
      </c>
      <c r="C399" t="s">
        <v>52</v>
      </c>
      <c r="D399">
        <v>51.28734</v>
      </c>
      <c r="E399">
        <v>0.15381</v>
      </c>
      <c r="F399">
        <v>11</v>
      </c>
      <c r="G399">
        <v>1</v>
      </c>
      <c r="H399">
        <v>11.126900518804</v>
      </c>
      <c r="I399">
        <v>21.127036062851499</v>
      </c>
      <c r="J399">
        <v>231.1</v>
      </c>
      <c r="K399">
        <v>9.1</v>
      </c>
      <c r="L399">
        <v>16.399999999999999</v>
      </c>
      <c r="M399">
        <v>315</v>
      </c>
      <c r="N399">
        <v>4.8</v>
      </c>
      <c r="O399">
        <v>1010.8</v>
      </c>
      <c r="P399">
        <v>20.9</v>
      </c>
      <c r="Q399">
        <v>1.1000000000000001</v>
      </c>
      <c r="R399">
        <v>68</v>
      </c>
      <c r="S399">
        <v>14.9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 t="s">
        <v>45</v>
      </c>
      <c r="AC399" t="s">
        <v>46</v>
      </c>
      <c r="AD399" t="s">
        <v>45</v>
      </c>
      <c r="AE399" t="s">
        <v>46</v>
      </c>
      <c r="AF399">
        <v>0</v>
      </c>
      <c r="AG399">
        <v>0</v>
      </c>
      <c r="AH399" t="s">
        <v>47</v>
      </c>
      <c r="AI399" t="s">
        <v>48</v>
      </c>
      <c r="AJ399">
        <v>153</v>
      </c>
      <c r="AK399">
        <v>89</v>
      </c>
      <c r="AL399" s="3">
        <v>0.94</v>
      </c>
      <c r="AM399" s="3">
        <v>0.2</v>
      </c>
      <c r="AN399" t="s">
        <v>53</v>
      </c>
      <c r="AO399">
        <v>4</v>
      </c>
      <c r="AP399">
        <v>0</v>
      </c>
      <c r="AQ399">
        <v>40</v>
      </c>
      <c r="AR399">
        <v>0</v>
      </c>
    </row>
    <row r="400" spans="1:44" x14ac:dyDescent="0.25">
      <c r="A400" s="1">
        <v>41503</v>
      </c>
      <c r="B400" s="2">
        <v>0.76961805555555562</v>
      </c>
      <c r="C400" t="s">
        <v>52</v>
      </c>
      <c r="D400">
        <v>51.287329999999997</v>
      </c>
      <c r="E400">
        <v>0.15381</v>
      </c>
      <c r="F400">
        <v>11</v>
      </c>
      <c r="G400">
        <v>1</v>
      </c>
      <c r="H400">
        <v>11.1269017302679</v>
      </c>
      <c r="I400">
        <v>20.015086796052898</v>
      </c>
      <c r="J400">
        <v>232.9</v>
      </c>
      <c r="K400">
        <v>8</v>
      </c>
      <c r="L400">
        <v>17.100000000000001</v>
      </c>
      <c r="M400">
        <v>45</v>
      </c>
      <c r="N400">
        <v>6.3</v>
      </c>
      <c r="O400">
        <v>1010.7</v>
      </c>
      <c r="P400">
        <v>20.9</v>
      </c>
      <c r="Q400">
        <v>1.1000000000000001</v>
      </c>
      <c r="R400">
        <v>68</v>
      </c>
      <c r="S400">
        <v>14.9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 t="s">
        <v>45</v>
      </c>
      <c r="AC400" t="s">
        <v>46</v>
      </c>
      <c r="AD400" t="s">
        <v>45</v>
      </c>
      <c r="AE400" t="s">
        <v>46</v>
      </c>
      <c r="AF400">
        <v>0</v>
      </c>
      <c r="AG400">
        <v>0</v>
      </c>
      <c r="AH400" t="s">
        <v>47</v>
      </c>
      <c r="AI400" t="s">
        <v>48</v>
      </c>
      <c r="AJ400">
        <v>153</v>
      </c>
      <c r="AK400">
        <v>89</v>
      </c>
      <c r="AL400" s="3">
        <v>0.95</v>
      </c>
      <c r="AM400" s="3">
        <v>0.2</v>
      </c>
      <c r="AN400" t="s">
        <v>53</v>
      </c>
      <c r="AO400">
        <v>7</v>
      </c>
      <c r="AP400">
        <v>0</v>
      </c>
      <c r="AQ400">
        <v>40</v>
      </c>
      <c r="AR400">
        <v>2</v>
      </c>
    </row>
    <row r="401" spans="1:44" x14ac:dyDescent="0.25">
      <c r="A401" s="1">
        <v>41503</v>
      </c>
      <c r="B401" s="2">
        <v>0.76962962962962955</v>
      </c>
      <c r="C401" t="s">
        <v>52</v>
      </c>
      <c r="D401">
        <v>51.287320000000001</v>
      </c>
      <c r="E401">
        <v>0.15379000000000001</v>
      </c>
      <c r="F401">
        <v>11</v>
      </c>
      <c r="G401">
        <v>1</v>
      </c>
      <c r="H401">
        <v>9.7360400740159392</v>
      </c>
      <c r="I401">
        <v>18.9031375300445</v>
      </c>
      <c r="J401">
        <v>231.7</v>
      </c>
      <c r="K401">
        <v>7.1</v>
      </c>
      <c r="L401">
        <v>15.6</v>
      </c>
      <c r="M401">
        <v>45</v>
      </c>
      <c r="N401">
        <v>6.3</v>
      </c>
      <c r="O401">
        <v>1010.7</v>
      </c>
      <c r="P401">
        <v>20.9</v>
      </c>
      <c r="Q401">
        <v>1.1000000000000001</v>
      </c>
      <c r="R401">
        <v>68</v>
      </c>
      <c r="S401">
        <v>14.9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 t="s">
        <v>45</v>
      </c>
      <c r="AC401" t="s">
        <v>46</v>
      </c>
      <c r="AD401" t="s">
        <v>45</v>
      </c>
      <c r="AE401" t="s">
        <v>46</v>
      </c>
      <c r="AF401">
        <v>0</v>
      </c>
      <c r="AG401">
        <v>0</v>
      </c>
      <c r="AH401" t="s">
        <v>47</v>
      </c>
      <c r="AI401" t="s">
        <v>48</v>
      </c>
      <c r="AJ401">
        <v>153</v>
      </c>
      <c r="AK401">
        <v>89</v>
      </c>
      <c r="AL401" s="3">
        <v>0.76</v>
      </c>
      <c r="AM401" s="3">
        <v>0.2</v>
      </c>
      <c r="AN401" t="s">
        <v>53</v>
      </c>
      <c r="AO401">
        <v>5</v>
      </c>
      <c r="AP401">
        <v>0</v>
      </c>
      <c r="AQ401">
        <v>40</v>
      </c>
      <c r="AR401">
        <v>0</v>
      </c>
    </row>
    <row r="402" spans="1:44" x14ac:dyDescent="0.25">
      <c r="A402" s="1">
        <v>41503</v>
      </c>
      <c r="B402" s="2">
        <v>0.7696412037037037</v>
      </c>
      <c r="C402" t="s">
        <v>52</v>
      </c>
      <c r="D402">
        <v>51.287320000000001</v>
      </c>
      <c r="E402">
        <v>0.15378</v>
      </c>
      <c r="F402">
        <v>11</v>
      </c>
      <c r="G402">
        <v>1</v>
      </c>
      <c r="H402">
        <v>9.0406086401571493</v>
      </c>
      <c r="I402">
        <v>18.9031375300445</v>
      </c>
      <c r="J402">
        <v>230.3</v>
      </c>
      <c r="K402">
        <v>6.7</v>
      </c>
      <c r="L402">
        <v>15.8</v>
      </c>
      <c r="M402">
        <v>0</v>
      </c>
      <c r="N402">
        <v>8.1999999999999993</v>
      </c>
      <c r="O402">
        <v>1010.8</v>
      </c>
      <c r="P402">
        <v>20.9</v>
      </c>
      <c r="Q402">
        <v>1.1000000000000001</v>
      </c>
      <c r="R402">
        <v>68</v>
      </c>
      <c r="S402">
        <v>14.9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 t="s">
        <v>45</v>
      </c>
      <c r="AC402" t="s">
        <v>46</v>
      </c>
      <c r="AD402" t="s">
        <v>45</v>
      </c>
      <c r="AE402" t="s">
        <v>46</v>
      </c>
      <c r="AF402">
        <v>0</v>
      </c>
      <c r="AG402">
        <v>0</v>
      </c>
      <c r="AH402" t="s">
        <v>47</v>
      </c>
      <c r="AI402" t="s">
        <v>48</v>
      </c>
      <c r="AJ402">
        <v>153</v>
      </c>
      <c r="AK402">
        <v>89</v>
      </c>
      <c r="AL402" s="3">
        <v>0.56000000000000005</v>
      </c>
      <c r="AM402" s="3">
        <v>0.2</v>
      </c>
      <c r="AN402" t="s">
        <v>53</v>
      </c>
      <c r="AO402">
        <v>3</v>
      </c>
      <c r="AP402">
        <v>0</v>
      </c>
      <c r="AQ402">
        <v>40</v>
      </c>
      <c r="AR402">
        <v>1</v>
      </c>
    </row>
    <row r="403" spans="1:44" x14ac:dyDescent="0.25">
      <c r="A403" s="1">
        <v>41503</v>
      </c>
      <c r="B403" s="2">
        <v>0.76965277777777785</v>
      </c>
      <c r="C403" t="s">
        <v>52</v>
      </c>
      <c r="D403">
        <v>51.287320000000001</v>
      </c>
      <c r="E403">
        <v>0.15376999999999999</v>
      </c>
      <c r="F403">
        <v>11</v>
      </c>
      <c r="G403">
        <v>1</v>
      </c>
      <c r="H403">
        <v>8.3451772062983292</v>
      </c>
      <c r="I403">
        <v>18.9031375300445</v>
      </c>
      <c r="J403">
        <v>230.4</v>
      </c>
      <c r="K403">
        <v>6.5</v>
      </c>
      <c r="L403">
        <v>16.7</v>
      </c>
      <c r="M403">
        <v>0</v>
      </c>
      <c r="N403">
        <v>8.1999999999999993</v>
      </c>
      <c r="O403">
        <v>1010.8</v>
      </c>
      <c r="P403">
        <v>20.9</v>
      </c>
      <c r="Q403">
        <v>1.1000000000000001</v>
      </c>
      <c r="R403">
        <v>68</v>
      </c>
      <c r="S403">
        <v>14.9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 t="s">
        <v>45</v>
      </c>
      <c r="AC403" t="s">
        <v>46</v>
      </c>
      <c r="AD403" t="s">
        <v>45</v>
      </c>
      <c r="AE403" t="s">
        <v>46</v>
      </c>
      <c r="AF403">
        <v>0</v>
      </c>
      <c r="AG403">
        <v>0</v>
      </c>
      <c r="AH403" t="s">
        <v>47</v>
      </c>
      <c r="AI403" t="s">
        <v>48</v>
      </c>
      <c r="AJ403">
        <v>153</v>
      </c>
      <c r="AK403">
        <v>89</v>
      </c>
      <c r="AL403" s="3">
        <v>0.55000000000000004</v>
      </c>
      <c r="AM403" s="3">
        <v>0.2</v>
      </c>
      <c r="AN403" t="s">
        <v>53</v>
      </c>
      <c r="AO403">
        <v>3</v>
      </c>
      <c r="AP403">
        <v>0</v>
      </c>
      <c r="AQ403">
        <v>40</v>
      </c>
      <c r="AR403">
        <v>1</v>
      </c>
    </row>
    <row r="404" spans="1:44" x14ac:dyDescent="0.25">
      <c r="A404" s="1">
        <v>41503</v>
      </c>
      <c r="B404" s="2">
        <v>0.76966435185185178</v>
      </c>
      <c r="C404" t="s">
        <v>52</v>
      </c>
      <c r="D404">
        <v>51.287309999999998</v>
      </c>
      <c r="E404">
        <v>0.15376999999999999</v>
      </c>
      <c r="F404">
        <v>11</v>
      </c>
      <c r="G404">
        <v>1</v>
      </c>
      <c r="H404">
        <v>8.3451781148957593</v>
      </c>
      <c r="I404">
        <v>17.7911882632459</v>
      </c>
      <c r="J404">
        <v>225.8</v>
      </c>
      <c r="K404">
        <v>7.7</v>
      </c>
      <c r="L404">
        <v>15.3</v>
      </c>
      <c r="M404">
        <v>0</v>
      </c>
      <c r="N404">
        <v>10.1</v>
      </c>
      <c r="O404">
        <v>1010.8</v>
      </c>
      <c r="P404">
        <v>20.9</v>
      </c>
      <c r="Q404">
        <v>1.2</v>
      </c>
      <c r="R404">
        <v>68</v>
      </c>
      <c r="S404">
        <v>14.9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 t="s">
        <v>45</v>
      </c>
      <c r="AC404" t="s">
        <v>46</v>
      </c>
      <c r="AD404" t="s">
        <v>45</v>
      </c>
      <c r="AE404" t="s">
        <v>46</v>
      </c>
      <c r="AF404">
        <v>0</v>
      </c>
      <c r="AG404">
        <v>0</v>
      </c>
      <c r="AH404" t="s">
        <v>47</v>
      </c>
      <c r="AI404" t="s">
        <v>48</v>
      </c>
      <c r="AJ404">
        <v>153</v>
      </c>
      <c r="AK404">
        <v>89</v>
      </c>
      <c r="AL404" s="3">
        <v>0.52</v>
      </c>
      <c r="AM404" s="3">
        <v>0.2</v>
      </c>
      <c r="AN404" t="s">
        <v>53</v>
      </c>
      <c r="AO404">
        <v>-4</v>
      </c>
      <c r="AP404">
        <v>0</v>
      </c>
      <c r="AQ404">
        <v>40</v>
      </c>
      <c r="AR404">
        <v>1</v>
      </c>
    </row>
    <row r="405" spans="1:44" x14ac:dyDescent="0.25">
      <c r="A405" s="1">
        <v>41503</v>
      </c>
      <c r="B405" s="2">
        <v>0.76967592592592593</v>
      </c>
      <c r="C405" t="s">
        <v>52</v>
      </c>
      <c r="D405">
        <v>51.287309999999998</v>
      </c>
      <c r="E405">
        <v>0.15376000000000001</v>
      </c>
      <c r="F405">
        <v>11</v>
      </c>
      <c r="G405">
        <v>1</v>
      </c>
      <c r="H405">
        <v>7.6497466053223802</v>
      </c>
      <c r="I405">
        <v>17.7911882632459</v>
      </c>
      <c r="J405">
        <v>228.9</v>
      </c>
      <c r="K405">
        <v>7.8</v>
      </c>
      <c r="L405">
        <v>16.2</v>
      </c>
      <c r="M405">
        <v>0</v>
      </c>
      <c r="N405">
        <v>10.1</v>
      </c>
      <c r="O405">
        <v>1010.8</v>
      </c>
      <c r="P405">
        <v>20.9</v>
      </c>
      <c r="Q405">
        <v>1.2</v>
      </c>
      <c r="R405">
        <v>68</v>
      </c>
      <c r="S405">
        <v>14.9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 t="s">
        <v>45</v>
      </c>
      <c r="AC405" t="s">
        <v>46</v>
      </c>
      <c r="AD405" t="s">
        <v>45</v>
      </c>
      <c r="AE405" t="s">
        <v>46</v>
      </c>
      <c r="AF405">
        <v>0</v>
      </c>
      <c r="AG405">
        <v>0</v>
      </c>
      <c r="AH405" t="s">
        <v>47</v>
      </c>
      <c r="AI405" t="s">
        <v>48</v>
      </c>
      <c r="AJ405">
        <v>153</v>
      </c>
      <c r="AK405">
        <v>89</v>
      </c>
      <c r="AL405" s="3">
        <v>0.53</v>
      </c>
      <c r="AM405" s="3">
        <v>0.2</v>
      </c>
      <c r="AN405" t="s">
        <v>53</v>
      </c>
      <c r="AO405">
        <v>0</v>
      </c>
      <c r="AP405">
        <v>0</v>
      </c>
      <c r="AQ405">
        <v>40</v>
      </c>
      <c r="AR405">
        <v>1</v>
      </c>
    </row>
    <row r="406" spans="1:44" x14ac:dyDescent="0.25">
      <c r="A406" s="1">
        <v>41503</v>
      </c>
      <c r="B406" s="2">
        <v>0.76968749999999997</v>
      </c>
      <c r="C406" t="s">
        <v>52</v>
      </c>
      <c r="D406">
        <v>51.287300000000002</v>
      </c>
      <c r="E406">
        <v>0.15375</v>
      </c>
      <c r="F406">
        <v>11</v>
      </c>
      <c r="G406">
        <v>1</v>
      </c>
      <c r="H406">
        <v>6.9543158529113596</v>
      </c>
      <c r="I406">
        <v>16.679238997237501</v>
      </c>
      <c r="J406">
        <v>233</v>
      </c>
      <c r="K406">
        <v>8.6</v>
      </c>
      <c r="L406">
        <v>16.100000000000001</v>
      </c>
      <c r="M406">
        <v>315</v>
      </c>
      <c r="N406">
        <v>8.4</v>
      </c>
      <c r="O406">
        <v>1010.7</v>
      </c>
      <c r="P406">
        <v>21</v>
      </c>
      <c r="Q406">
        <v>1.2</v>
      </c>
      <c r="R406">
        <v>68</v>
      </c>
      <c r="S406">
        <v>14.9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 t="s">
        <v>45</v>
      </c>
      <c r="AC406" t="s">
        <v>46</v>
      </c>
      <c r="AD406" t="s">
        <v>45</v>
      </c>
      <c r="AE406" t="s">
        <v>46</v>
      </c>
      <c r="AF406">
        <v>0</v>
      </c>
      <c r="AG406">
        <v>0</v>
      </c>
      <c r="AH406" t="s">
        <v>47</v>
      </c>
      <c r="AI406" t="s">
        <v>48</v>
      </c>
      <c r="AJ406">
        <v>153</v>
      </c>
      <c r="AK406">
        <v>89</v>
      </c>
      <c r="AL406" s="3">
        <v>0.68</v>
      </c>
      <c r="AM406" s="3">
        <v>0.2</v>
      </c>
      <c r="AN406" t="s">
        <v>53</v>
      </c>
      <c r="AO406">
        <v>5</v>
      </c>
      <c r="AP406">
        <v>0</v>
      </c>
      <c r="AQ406">
        <v>40</v>
      </c>
      <c r="AR406">
        <v>2</v>
      </c>
    </row>
    <row r="407" spans="1:44" x14ac:dyDescent="0.25">
      <c r="A407" s="1">
        <v>41503</v>
      </c>
      <c r="B407" s="2">
        <v>0.77023148148148157</v>
      </c>
      <c r="C407" t="s">
        <v>52</v>
      </c>
      <c r="D407">
        <v>51.28734</v>
      </c>
      <c r="E407">
        <v>0.15365000000000001</v>
      </c>
      <c r="F407">
        <v>11</v>
      </c>
      <c r="G407">
        <v>1</v>
      </c>
      <c r="H407">
        <v>0</v>
      </c>
      <c r="I407">
        <v>21.127036062851499</v>
      </c>
      <c r="J407">
        <v>63.1</v>
      </c>
      <c r="K407">
        <v>8</v>
      </c>
      <c r="L407">
        <v>15.5</v>
      </c>
      <c r="M407">
        <v>270</v>
      </c>
      <c r="N407">
        <v>4.5</v>
      </c>
      <c r="O407">
        <v>1010.7</v>
      </c>
      <c r="P407">
        <v>21</v>
      </c>
      <c r="Q407">
        <v>1</v>
      </c>
      <c r="R407">
        <v>68</v>
      </c>
      <c r="S407">
        <v>14.9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 t="s">
        <v>45</v>
      </c>
      <c r="AC407" t="s">
        <v>46</v>
      </c>
      <c r="AD407" t="s">
        <v>45</v>
      </c>
      <c r="AE407" t="s">
        <v>46</v>
      </c>
      <c r="AF407">
        <v>0</v>
      </c>
      <c r="AG407">
        <v>0</v>
      </c>
      <c r="AH407" t="s">
        <v>47</v>
      </c>
      <c r="AI407" t="s">
        <v>48</v>
      </c>
      <c r="AJ407">
        <v>153</v>
      </c>
      <c r="AK407">
        <v>89</v>
      </c>
      <c r="AL407" s="3">
        <v>0.6</v>
      </c>
      <c r="AM407" s="3">
        <v>0.2</v>
      </c>
      <c r="AN407" t="s">
        <v>53</v>
      </c>
      <c r="AO407">
        <v>-2</v>
      </c>
      <c r="AP407">
        <v>0</v>
      </c>
      <c r="AQ407">
        <v>40</v>
      </c>
      <c r="AR407">
        <v>3</v>
      </c>
    </row>
    <row r="408" spans="1:44" x14ac:dyDescent="0.25">
      <c r="A408" s="1">
        <v>41503</v>
      </c>
      <c r="B408" s="2">
        <v>0.7702430555555555</v>
      </c>
      <c r="C408" t="s">
        <v>52</v>
      </c>
      <c r="D408">
        <v>51.28734</v>
      </c>
      <c r="E408">
        <v>0.15365000000000001</v>
      </c>
      <c r="F408">
        <v>11</v>
      </c>
      <c r="G408">
        <v>1</v>
      </c>
      <c r="H408">
        <v>0</v>
      </c>
      <c r="I408">
        <v>21.127036062851499</v>
      </c>
      <c r="J408">
        <v>56.2</v>
      </c>
      <c r="K408">
        <v>6.1</v>
      </c>
      <c r="L408">
        <v>17.100000000000001</v>
      </c>
      <c r="M408">
        <v>315</v>
      </c>
      <c r="N408">
        <v>5.0999999999999996</v>
      </c>
      <c r="O408">
        <v>1010.7</v>
      </c>
      <c r="P408">
        <v>21</v>
      </c>
      <c r="Q408">
        <v>1</v>
      </c>
      <c r="R408">
        <v>68</v>
      </c>
      <c r="S408">
        <v>14.9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 t="s">
        <v>45</v>
      </c>
      <c r="AC408" t="s">
        <v>46</v>
      </c>
      <c r="AD408" t="s">
        <v>45</v>
      </c>
      <c r="AE408" t="s">
        <v>46</v>
      </c>
      <c r="AF408">
        <v>0</v>
      </c>
      <c r="AG408">
        <v>0</v>
      </c>
      <c r="AH408" t="s">
        <v>47</v>
      </c>
      <c r="AI408" t="s">
        <v>48</v>
      </c>
      <c r="AJ408">
        <v>153</v>
      </c>
      <c r="AK408">
        <v>89</v>
      </c>
      <c r="AL408" s="3">
        <v>0.95</v>
      </c>
      <c r="AM408" s="3">
        <v>0.2</v>
      </c>
      <c r="AN408" t="s">
        <v>53</v>
      </c>
      <c r="AO408">
        <v>-12</v>
      </c>
      <c r="AP408">
        <v>0</v>
      </c>
      <c r="AQ408">
        <v>40</v>
      </c>
      <c r="AR408">
        <v>0</v>
      </c>
    </row>
    <row r="409" spans="1:44" x14ac:dyDescent="0.25">
      <c r="A409" s="1">
        <v>41503</v>
      </c>
      <c r="B409" s="2">
        <v>0.77025462962962965</v>
      </c>
      <c r="C409" t="s">
        <v>52</v>
      </c>
      <c r="D409">
        <v>51.28734</v>
      </c>
      <c r="E409">
        <v>0.15365000000000001</v>
      </c>
      <c r="F409">
        <v>11</v>
      </c>
      <c r="G409">
        <v>1</v>
      </c>
      <c r="H409">
        <v>0</v>
      </c>
      <c r="I409">
        <v>21.127036062851499</v>
      </c>
      <c r="J409">
        <v>59.5</v>
      </c>
      <c r="K409">
        <v>5.9</v>
      </c>
      <c r="L409">
        <v>16.600000000000001</v>
      </c>
      <c r="M409">
        <v>315</v>
      </c>
      <c r="N409">
        <v>5.0999999999999996</v>
      </c>
      <c r="O409">
        <v>1010.7</v>
      </c>
      <c r="P409">
        <v>21</v>
      </c>
      <c r="Q409">
        <v>1</v>
      </c>
      <c r="R409">
        <v>68</v>
      </c>
      <c r="S409">
        <v>14.9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 t="s">
        <v>45</v>
      </c>
      <c r="AC409" t="s">
        <v>46</v>
      </c>
      <c r="AD409" t="s">
        <v>45</v>
      </c>
      <c r="AE409" t="s">
        <v>46</v>
      </c>
      <c r="AF409">
        <v>0</v>
      </c>
      <c r="AG409">
        <v>0</v>
      </c>
      <c r="AH409" t="s">
        <v>47</v>
      </c>
      <c r="AI409" t="s">
        <v>48</v>
      </c>
      <c r="AJ409">
        <v>153</v>
      </c>
      <c r="AK409">
        <v>89</v>
      </c>
      <c r="AL409" s="3">
        <v>0.92</v>
      </c>
      <c r="AM409" s="3">
        <v>0.2</v>
      </c>
      <c r="AN409" t="s">
        <v>53</v>
      </c>
      <c r="AO409">
        <v>-11</v>
      </c>
      <c r="AP409">
        <v>0</v>
      </c>
      <c r="AQ409">
        <v>40</v>
      </c>
      <c r="AR409">
        <v>1</v>
      </c>
    </row>
    <row r="410" spans="1:44" x14ac:dyDescent="0.25">
      <c r="A410" s="1">
        <v>41503</v>
      </c>
      <c r="B410" s="2">
        <v>0.77026620370370369</v>
      </c>
      <c r="C410" t="s">
        <v>52</v>
      </c>
      <c r="D410">
        <v>51.28734</v>
      </c>
      <c r="E410">
        <v>0.15367</v>
      </c>
      <c r="F410">
        <v>11</v>
      </c>
      <c r="G410">
        <v>1</v>
      </c>
      <c r="H410">
        <v>1.3908625648502899</v>
      </c>
      <c r="I410">
        <v>21.127036062851499</v>
      </c>
      <c r="J410">
        <v>65.099999999999994</v>
      </c>
      <c r="K410">
        <v>5.5</v>
      </c>
      <c r="L410">
        <v>14.8</v>
      </c>
      <c r="M410">
        <v>180</v>
      </c>
      <c r="N410">
        <v>4.8</v>
      </c>
      <c r="O410">
        <v>1010.6</v>
      </c>
      <c r="P410">
        <v>21</v>
      </c>
      <c r="Q410">
        <v>1</v>
      </c>
      <c r="R410">
        <v>68</v>
      </c>
      <c r="S410">
        <v>14.9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 t="s">
        <v>45</v>
      </c>
      <c r="AC410" t="s">
        <v>46</v>
      </c>
      <c r="AD410" t="s">
        <v>45</v>
      </c>
      <c r="AE410" t="s">
        <v>46</v>
      </c>
      <c r="AF410">
        <v>0</v>
      </c>
      <c r="AG410">
        <v>0</v>
      </c>
      <c r="AH410" t="s">
        <v>47</v>
      </c>
      <c r="AI410" t="s">
        <v>48</v>
      </c>
      <c r="AJ410">
        <v>153</v>
      </c>
      <c r="AK410">
        <v>89</v>
      </c>
      <c r="AL410" s="3">
        <v>0.87</v>
      </c>
      <c r="AM410" s="3">
        <v>0.2</v>
      </c>
      <c r="AN410" t="s">
        <v>53</v>
      </c>
      <c r="AO410">
        <v>1</v>
      </c>
      <c r="AP410">
        <v>0</v>
      </c>
      <c r="AQ410">
        <v>40</v>
      </c>
      <c r="AR410">
        <v>2</v>
      </c>
    </row>
    <row r="411" spans="1:44" x14ac:dyDescent="0.25">
      <c r="A411" s="1">
        <v>41503</v>
      </c>
      <c r="B411" s="2">
        <v>0.77027777777777784</v>
      </c>
      <c r="C411" t="s">
        <v>52</v>
      </c>
      <c r="D411">
        <v>51.28734</v>
      </c>
      <c r="E411">
        <v>0.15368000000000001</v>
      </c>
      <c r="F411">
        <v>11</v>
      </c>
      <c r="G411">
        <v>1</v>
      </c>
      <c r="H411">
        <v>2.0862938472764001</v>
      </c>
      <c r="I411">
        <v>21.127036062851499</v>
      </c>
      <c r="J411">
        <v>70</v>
      </c>
      <c r="K411">
        <v>9.6999999999999993</v>
      </c>
      <c r="L411">
        <v>16.899999999999999</v>
      </c>
      <c r="M411">
        <v>180</v>
      </c>
      <c r="N411">
        <v>4.8</v>
      </c>
      <c r="O411">
        <v>1010.6</v>
      </c>
      <c r="P411">
        <v>21</v>
      </c>
      <c r="Q411">
        <v>1</v>
      </c>
      <c r="R411">
        <v>68</v>
      </c>
      <c r="S411">
        <v>14.9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 t="s">
        <v>45</v>
      </c>
      <c r="AC411" t="s">
        <v>46</v>
      </c>
      <c r="AD411" t="s">
        <v>45</v>
      </c>
      <c r="AE411" t="s">
        <v>46</v>
      </c>
      <c r="AF411">
        <v>0</v>
      </c>
      <c r="AG411">
        <v>0</v>
      </c>
      <c r="AH411" t="s">
        <v>47</v>
      </c>
      <c r="AI411" t="s">
        <v>48</v>
      </c>
      <c r="AJ411">
        <v>153</v>
      </c>
      <c r="AK411">
        <v>89</v>
      </c>
      <c r="AL411" s="3">
        <v>0.64</v>
      </c>
      <c r="AM411" s="3">
        <v>0.2</v>
      </c>
      <c r="AN411" t="s">
        <v>53</v>
      </c>
      <c r="AO411">
        <v>8</v>
      </c>
      <c r="AP411">
        <v>0</v>
      </c>
      <c r="AQ411">
        <v>40</v>
      </c>
      <c r="AR411">
        <v>1</v>
      </c>
    </row>
    <row r="412" spans="1:44" x14ac:dyDescent="0.25">
      <c r="A412" s="1">
        <v>41503</v>
      </c>
      <c r="B412" s="2">
        <v>0.77028935185185177</v>
      </c>
      <c r="C412" t="s">
        <v>52</v>
      </c>
      <c r="D412">
        <v>51.28734</v>
      </c>
      <c r="E412">
        <v>0.15368000000000001</v>
      </c>
      <c r="F412">
        <v>11</v>
      </c>
      <c r="G412">
        <v>1</v>
      </c>
      <c r="H412">
        <v>2.0862938472764001</v>
      </c>
      <c r="I412">
        <v>21.127036062851499</v>
      </c>
      <c r="J412">
        <v>72.7</v>
      </c>
      <c r="K412">
        <v>7.8</v>
      </c>
      <c r="L412">
        <v>15.4</v>
      </c>
      <c r="M412">
        <v>315</v>
      </c>
      <c r="N412">
        <v>7.1</v>
      </c>
      <c r="O412">
        <v>1010.7</v>
      </c>
      <c r="P412">
        <v>21</v>
      </c>
      <c r="Q412">
        <v>1</v>
      </c>
      <c r="R412">
        <v>68</v>
      </c>
      <c r="S412">
        <v>14.9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 t="s">
        <v>45</v>
      </c>
      <c r="AC412" t="s">
        <v>46</v>
      </c>
      <c r="AD412" t="s">
        <v>45</v>
      </c>
      <c r="AE412" t="s">
        <v>46</v>
      </c>
      <c r="AF412">
        <v>0</v>
      </c>
      <c r="AG412">
        <v>0</v>
      </c>
      <c r="AH412" t="s">
        <v>47</v>
      </c>
      <c r="AI412" t="s">
        <v>48</v>
      </c>
      <c r="AJ412">
        <v>154</v>
      </c>
      <c r="AK412">
        <v>89</v>
      </c>
      <c r="AL412" s="3">
        <v>0.55000000000000004</v>
      </c>
      <c r="AM412" s="3">
        <v>0.2</v>
      </c>
      <c r="AN412" t="s">
        <v>53</v>
      </c>
      <c r="AO412">
        <v>12</v>
      </c>
      <c r="AP412">
        <v>0</v>
      </c>
      <c r="AQ412">
        <v>40</v>
      </c>
      <c r="AR412">
        <v>0</v>
      </c>
    </row>
    <row r="413" spans="1:44" x14ac:dyDescent="0.25">
      <c r="A413" s="1">
        <v>41503</v>
      </c>
      <c r="B413" s="2">
        <v>0.77030092592592592</v>
      </c>
      <c r="C413" t="s">
        <v>52</v>
      </c>
      <c r="D413">
        <v>51.28734</v>
      </c>
      <c r="E413">
        <v>0.1537</v>
      </c>
      <c r="F413">
        <v>11</v>
      </c>
      <c r="G413">
        <v>1</v>
      </c>
      <c r="H413">
        <v>3.4771564121266398</v>
      </c>
      <c r="I413">
        <v>21.127036062851499</v>
      </c>
      <c r="J413">
        <v>64.2</v>
      </c>
      <c r="K413">
        <v>8.5</v>
      </c>
      <c r="L413">
        <v>17.3</v>
      </c>
      <c r="M413">
        <v>315</v>
      </c>
      <c r="N413">
        <v>7.1</v>
      </c>
      <c r="O413">
        <v>1010.7</v>
      </c>
      <c r="P413">
        <v>21</v>
      </c>
      <c r="Q413">
        <v>1</v>
      </c>
      <c r="R413">
        <v>68</v>
      </c>
      <c r="S413">
        <v>14.9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 t="s">
        <v>45</v>
      </c>
      <c r="AC413" t="s">
        <v>46</v>
      </c>
      <c r="AD413" t="s">
        <v>45</v>
      </c>
      <c r="AE413" t="s">
        <v>46</v>
      </c>
      <c r="AF413">
        <v>0</v>
      </c>
      <c r="AG413">
        <v>0</v>
      </c>
      <c r="AH413" t="s">
        <v>47</v>
      </c>
      <c r="AI413" t="s">
        <v>48</v>
      </c>
      <c r="AJ413">
        <v>154</v>
      </c>
      <c r="AK413">
        <v>89</v>
      </c>
      <c r="AL413" s="3">
        <v>0.6</v>
      </c>
      <c r="AM413" s="3">
        <v>0.2</v>
      </c>
      <c r="AN413" t="s">
        <v>53</v>
      </c>
      <c r="AO413">
        <v>0</v>
      </c>
      <c r="AP413">
        <v>0</v>
      </c>
      <c r="AQ413">
        <v>40</v>
      </c>
      <c r="AR413">
        <v>3</v>
      </c>
    </row>
    <row r="414" spans="1:44" x14ac:dyDescent="0.25">
      <c r="A414" s="1">
        <v>41503</v>
      </c>
      <c r="B414" s="2">
        <v>0.77031250000000007</v>
      </c>
      <c r="C414" t="s">
        <v>52</v>
      </c>
      <c r="D414">
        <v>51.28734</v>
      </c>
      <c r="E414">
        <v>0.15371000000000001</v>
      </c>
      <c r="F414">
        <v>11</v>
      </c>
      <c r="G414">
        <v>1</v>
      </c>
      <c r="H414">
        <v>4.1725876945527096</v>
      </c>
      <c r="I414">
        <v>21.127036062851499</v>
      </c>
      <c r="J414">
        <v>65</v>
      </c>
      <c r="K414">
        <v>8.3000000000000007</v>
      </c>
      <c r="L414">
        <v>15.3</v>
      </c>
      <c r="M414">
        <v>45</v>
      </c>
      <c r="N414">
        <v>5.5</v>
      </c>
      <c r="O414">
        <v>1010.6</v>
      </c>
      <c r="P414">
        <v>21</v>
      </c>
      <c r="Q414">
        <v>1</v>
      </c>
      <c r="R414">
        <v>68</v>
      </c>
      <c r="S414">
        <v>14.9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 t="s">
        <v>45</v>
      </c>
      <c r="AC414" t="s">
        <v>46</v>
      </c>
      <c r="AD414" t="s">
        <v>45</v>
      </c>
      <c r="AE414" t="s">
        <v>46</v>
      </c>
      <c r="AF414">
        <v>0</v>
      </c>
      <c r="AG414">
        <v>0</v>
      </c>
      <c r="AH414" t="s">
        <v>47</v>
      </c>
      <c r="AI414" t="s">
        <v>48</v>
      </c>
      <c r="AJ414">
        <v>154</v>
      </c>
      <c r="AK414">
        <v>89</v>
      </c>
      <c r="AL414" s="3">
        <v>0.57999999999999996</v>
      </c>
      <c r="AM414" s="3">
        <v>0.2</v>
      </c>
      <c r="AN414" t="s">
        <v>53</v>
      </c>
      <c r="AO414">
        <v>1</v>
      </c>
      <c r="AP414">
        <v>0</v>
      </c>
      <c r="AQ414">
        <v>40</v>
      </c>
      <c r="AR414">
        <v>1</v>
      </c>
    </row>
    <row r="415" spans="1:44" x14ac:dyDescent="0.25">
      <c r="A415" s="1">
        <v>41503</v>
      </c>
      <c r="B415" s="2">
        <v>0.77032407407407411</v>
      </c>
      <c r="C415" t="s">
        <v>52</v>
      </c>
      <c r="D415">
        <v>51.28734</v>
      </c>
      <c r="E415">
        <v>0.15373000000000001</v>
      </c>
      <c r="F415">
        <v>11</v>
      </c>
      <c r="G415">
        <v>1</v>
      </c>
      <c r="H415">
        <v>5.5634502594028499</v>
      </c>
      <c r="I415">
        <v>21.127036062851499</v>
      </c>
      <c r="J415">
        <v>62.6</v>
      </c>
      <c r="K415">
        <v>8.5</v>
      </c>
      <c r="L415">
        <v>15.7</v>
      </c>
      <c r="M415">
        <v>45</v>
      </c>
      <c r="N415">
        <v>5.5</v>
      </c>
      <c r="O415">
        <v>1010.6</v>
      </c>
      <c r="P415">
        <v>21</v>
      </c>
      <c r="Q415">
        <v>1</v>
      </c>
      <c r="R415">
        <v>68</v>
      </c>
      <c r="S415">
        <v>14.9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 t="s">
        <v>45</v>
      </c>
      <c r="AC415" t="s">
        <v>46</v>
      </c>
      <c r="AD415" t="s">
        <v>45</v>
      </c>
      <c r="AE415" t="s">
        <v>46</v>
      </c>
      <c r="AF415">
        <v>0</v>
      </c>
      <c r="AG415">
        <v>0</v>
      </c>
      <c r="AH415" t="s">
        <v>47</v>
      </c>
      <c r="AI415" t="s">
        <v>48</v>
      </c>
      <c r="AJ415">
        <v>154</v>
      </c>
      <c r="AK415">
        <v>89</v>
      </c>
      <c r="AL415" s="3">
        <v>0.59</v>
      </c>
      <c r="AM415" s="3">
        <v>0.2</v>
      </c>
      <c r="AN415" t="s">
        <v>53</v>
      </c>
      <c r="AO415">
        <v>-2</v>
      </c>
      <c r="AP415">
        <v>0</v>
      </c>
      <c r="AQ415">
        <v>40</v>
      </c>
      <c r="AR415">
        <v>1</v>
      </c>
    </row>
    <row r="416" spans="1:44" x14ac:dyDescent="0.25">
      <c r="A416" s="1">
        <v>41503</v>
      </c>
      <c r="B416" s="2">
        <v>0.77033564814814814</v>
      </c>
      <c r="C416" t="s">
        <v>52</v>
      </c>
      <c r="D416">
        <v>51.287350000000004</v>
      </c>
      <c r="E416">
        <v>0.15373999999999999</v>
      </c>
      <c r="F416">
        <v>11</v>
      </c>
      <c r="G416">
        <v>1</v>
      </c>
      <c r="H416">
        <v>6.2588808603783397</v>
      </c>
      <c r="I416">
        <v>22.238985329649999</v>
      </c>
      <c r="J416">
        <v>62.4</v>
      </c>
      <c r="K416">
        <v>9</v>
      </c>
      <c r="L416">
        <v>15.9</v>
      </c>
      <c r="M416">
        <v>135</v>
      </c>
      <c r="N416">
        <v>3.5</v>
      </c>
      <c r="O416">
        <v>1010.7</v>
      </c>
      <c r="P416">
        <v>21</v>
      </c>
      <c r="Q416">
        <v>1</v>
      </c>
      <c r="R416">
        <v>68</v>
      </c>
      <c r="S416">
        <v>14.9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 t="s">
        <v>45</v>
      </c>
      <c r="AC416" t="s">
        <v>46</v>
      </c>
      <c r="AD416" t="s">
        <v>45</v>
      </c>
      <c r="AE416" t="s">
        <v>46</v>
      </c>
      <c r="AF416">
        <v>0</v>
      </c>
      <c r="AG416">
        <v>0</v>
      </c>
      <c r="AH416" t="s">
        <v>47</v>
      </c>
      <c r="AI416" t="s">
        <v>48</v>
      </c>
      <c r="AJ416">
        <v>154</v>
      </c>
      <c r="AK416">
        <v>89</v>
      </c>
      <c r="AL416" s="3">
        <v>0.56000000000000005</v>
      </c>
      <c r="AM416" s="3">
        <v>0.2</v>
      </c>
      <c r="AN416" t="s">
        <v>53</v>
      </c>
      <c r="AO416">
        <v>-2</v>
      </c>
      <c r="AP416">
        <v>0</v>
      </c>
      <c r="AQ416">
        <v>40</v>
      </c>
      <c r="AR416">
        <v>4</v>
      </c>
    </row>
    <row r="417" spans="1:44" x14ac:dyDescent="0.25">
      <c r="A417" s="1">
        <v>41503</v>
      </c>
      <c r="B417" s="2">
        <v>0.77034722222222218</v>
      </c>
      <c r="C417" t="s">
        <v>52</v>
      </c>
      <c r="D417">
        <v>51.287350000000004</v>
      </c>
      <c r="E417">
        <v>0.15375</v>
      </c>
      <c r="F417">
        <v>11</v>
      </c>
      <c r="G417">
        <v>1</v>
      </c>
      <c r="H417">
        <v>6.9543120670877903</v>
      </c>
      <c r="I417">
        <v>22.238985329649999</v>
      </c>
      <c r="J417">
        <v>66.5</v>
      </c>
      <c r="K417">
        <v>7.5</v>
      </c>
      <c r="L417">
        <v>15.7</v>
      </c>
      <c r="M417">
        <v>135</v>
      </c>
      <c r="N417">
        <v>3.5</v>
      </c>
      <c r="O417">
        <v>1010.7</v>
      </c>
      <c r="P417">
        <v>21</v>
      </c>
      <c r="Q417">
        <v>1</v>
      </c>
      <c r="R417">
        <v>68</v>
      </c>
      <c r="S417">
        <v>14.9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 t="s">
        <v>45</v>
      </c>
      <c r="AC417" t="s">
        <v>46</v>
      </c>
      <c r="AD417" t="s">
        <v>45</v>
      </c>
      <c r="AE417" t="s">
        <v>46</v>
      </c>
      <c r="AF417">
        <v>0</v>
      </c>
      <c r="AG417">
        <v>0</v>
      </c>
      <c r="AH417" t="s">
        <v>47</v>
      </c>
      <c r="AI417" t="s">
        <v>48</v>
      </c>
      <c r="AJ417">
        <v>154</v>
      </c>
      <c r="AK417">
        <v>89</v>
      </c>
      <c r="AL417" s="3">
        <v>0.55000000000000004</v>
      </c>
      <c r="AM417" s="3">
        <v>0.2</v>
      </c>
      <c r="AN417" t="s">
        <v>53</v>
      </c>
      <c r="AO417">
        <v>4</v>
      </c>
      <c r="AP417">
        <v>0</v>
      </c>
      <c r="AQ417">
        <v>40</v>
      </c>
      <c r="AR417">
        <v>2</v>
      </c>
    </row>
    <row r="418" spans="1:44" x14ac:dyDescent="0.25">
      <c r="A418" s="1">
        <v>41503</v>
      </c>
      <c r="B418" s="2">
        <v>0.77035879629629633</v>
      </c>
      <c r="C418" t="s">
        <v>52</v>
      </c>
      <c r="D418">
        <v>51.287350000000004</v>
      </c>
      <c r="E418">
        <v>0.15376000000000001</v>
      </c>
      <c r="F418">
        <v>11</v>
      </c>
      <c r="G418">
        <v>1</v>
      </c>
      <c r="H418">
        <v>7.6497432737972204</v>
      </c>
      <c r="I418">
        <v>22.238985329649999</v>
      </c>
      <c r="J418">
        <v>66.3</v>
      </c>
      <c r="K418">
        <v>7.7</v>
      </c>
      <c r="L418">
        <v>15.3</v>
      </c>
      <c r="M418">
        <v>203</v>
      </c>
      <c r="N418">
        <v>2.9</v>
      </c>
      <c r="O418">
        <v>1010.7</v>
      </c>
      <c r="P418">
        <v>21</v>
      </c>
      <c r="Q418">
        <v>1</v>
      </c>
      <c r="R418">
        <v>68</v>
      </c>
      <c r="S418">
        <v>14.9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 t="s">
        <v>45</v>
      </c>
      <c r="AC418" t="s">
        <v>46</v>
      </c>
      <c r="AD418" t="s">
        <v>45</v>
      </c>
      <c r="AE418" t="s">
        <v>46</v>
      </c>
      <c r="AF418">
        <v>0</v>
      </c>
      <c r="AG418">
        <v>0</v>
      </c>
      <c r="AH418" t="s">
        <v>47</v>
      </c>
      <c r="AI418" t="s">
        <v>48</v>
      </c>
      <c r="AJ418">
        <v>154</v>
      </c>
      <c r="AK418">
        <v>89</v>
      </c>
      <c r="AL418" s="3">
        <v>0.54</v>
      </c>
      <c r="AM418" s="3">
        <v>0.2</v>
      </c>
      <c r="AN418" t="s">
        <v>53</v>
      </c>
      <c r="AO418">
        <v>4</v>
      </c>
      <c r="AP418">
        <v>0</v>
      </c>
      <c r="AQ418">
        <v>40</v>
      </c>
      <c r="AR418">
        <v>3</v>
      </c>
    </row>
    <row r="419" spans="1:44" x14ac:dyDescent="0.25">
      <c r="A419" s="1">
        <v>41503</v>
      </c>
      <c r="B419" s="2">
        <v>0.77037037037037026</v>
      </c>
      <c r="C419" t="s">
        <v>52</v>
      </c>
      <c r="D419">
        <v>51.287350000000004</v>
      </c>
      <c r="E419">
        <v>0.15376999999999999</v>
      </c>
      <c r="F419">
        <v>11</v>
      </c>
      <c r="G419">
        <v>1</v>
      </c>
      <c r="H419">
        <v>8.3451744805046904</v>
      </c>
      <c r="I419">
        <v>22.238985329649999</v>
      </c>
      <c r="J419">
        <v>66.900000000000006</v>
      </c>
      <c r="K419">
        <v>9.9</v>
      </c>
      <c r="L419">
        <v>16.399999999999999</v>
      </c>
      <c r="M419">
        <v>203</v>
      </c>
      <c r="N419">
        <v>2.9</v>
      </c>
      <c r="O419">
        <v>1010.7</v>
      </c>
      <c r="P419">
        <v>21</v>
      </c>
      <c r="Q419">
        <v>1</v>
      </c>
      <c r="R419">
        <v>68</v>
      </c>
      <c r="S419">
        <v>14.9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 t="s">
        <v>45</v>
      </c>
      <c r="AC419" t="s">
        <v>46</v>
      </c>
      <c r="AD419" t="s">
        <v>45</v>
      </c>
      <c r="AE419" t="s">
        <v>46</v>
      </c>
      <c r="AF419">
        <v>0</v>
      </c>
      <c r="AG419">
        <v>0</v>
      </c>
      <c r="AH419" t="s">
        <v>47</v>
      </c>
      <c r="AI419" t="s">
        <v>48</v>
      </c>
      <c r="AJ419">
        <v>154</v>
      </c>
      <c r="AK419">
        <v>89</v>
      </c>
      <c r="AL419" s="3">
        <v>0.51</v>
      </c>
      <c r="AM419" s="3">
        <v>0.2</v>
      </c>
      <c r="AN419" t="s">
        <v>53</v>
      </c>
      <c r="AO419">
        <v>5</v>
      </c>
      <c r="AP419">
        <v>0</v>
      </c>
      <c r="AQ419">
        <v>40</v>
      </c>
      <c r="AR419">
        <v>1</v>
      </c>
    </row>
    <row r="420" spans="1:44" x14ac:dyDescent="0.25">
      <c r="A420" s="1">
        <v>41503</v>
      </c>
      <c r="B420" s="2">
        <v>0.77038194444444441</v>
      </c>
      <c r="C420" t="s">
        <v>52</v>
      </c>
      <c r="D420">
        <v>51.28736</v>
      </c>
      <c r="E420">
        <v>0.15378</v>
      </c>
      <c r="F420">
        <v>11</v>
      </c>
      <c r="G420">
        <v>1</v>
      </c>
      <c r="H420">
        <v>9.0406047028991701</v>
      </c>
      <c r="I420">
        <v>23.350934595658501</v>
      </c>
      <c r="J420">
        <v>68.5</v>
      </c>
      <c r="K420">
        <v>8.4</v>
      </c>
      <c r="L420">
        <v>15.1</v>
      </c>
      <c r="M420">
        <v>225</v>
      </c>
      <c r="N420">
        <v>2.6</v>
      </c>
      <c r="O420">
        <v>1010.7</v>
      </c>
      <c r="P420">
        <v>21</v>
      </c>
      <c r="Q420">
        <v>1</v>
      </c>
      <c r="R420">
        <v>68</v>
      </c>
      <c r="S420">
        <v>14.9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 t="s">
        <v>45</v>
      </c>
      <c r="AC420" t="s">
        <v>46</v>
      </c>
      <c r="AD420" t="s">
        <v>45</v>
      </c>
      <c r="AE420" t="s">
        <v>46</v>
      </c>
      <c r="AF420">
        <v>0</v>
      </c>
      <c r="AG420">
        <v>0</v>
      </c>
      <c r="AH420" t="s">
        <v>47</v>
      </c>
      <c r="AI420" t="s">
        <v>48</v>
      </c>
      <c r="AJ420">
        <v>154</v>
      </c>
      <c r="AK420">
        <v>89</v>
      </c>
      <c r="AL420" s="3">
        <v>0.57999999999999996</v>
      </c>
      <c r="AM420" s="3">
        <v>0.2</v>
      </c>
      <c r="AN420" t="s">
        <v>53</v>
      </c>
      <c r="AO420">
        <v>7</v>
      </c>
      <c r="AP420">
        <v>0</v>
      </c>
      <c r="AQ420">
        <v>40</v>
      </c>
      <c r="AR420">
        <v>1</v>
      </c>
    </row>
    <row r="421" spans="1:44" x14ac:dyDescent="0.25">
      <c r="A421" s="1">
        <v>41503</v>
      </c>
      <c r="B421" s="2">
        <v>0.77039351851851856</v>
      </c>
      <c r="C421" t="s">
        <v>52</v>
      </c>
      <c r="D421">
        <v>51.28736</v>
      </c>
      <c r="E421">
        <v>0.15379999999999999</v>
      </c>
      <c r="F421">
        <v>11</v>
      </c>
      <c r="G421">
        <v>1</v>
      </c>
      <c r="H421">
        <v>10.4314669648828</v>
      </c>
      <c r="I421">
        <v>23.350934595658501</v>
      </c>
      <c r="J421">
        <v>62.7</v>
      </c>
      <c r="K421">
        <v>8.5</v>
      </c>
      <c r="L421">
        <v>15.9</v>
      </c>
      <c r="M421">
        <v>225</v>
      </c>
      <c r="N421">
        <v>2.6</v>
      </c>
      <c r="O421">
        <v>1010.7</v>
      </c>
      <c r="P421">
        <v>21</v>
      </c>
      <c r="Q421">
        <v>1</v>
      </c>
      <c r="R421">
        <v>68</v>
      </c>
      <c r="S421">
        <v>14.9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 t="s">
        <v>45</v>
      </c>
      <c r="AC421" t="s">
        <v>46</v>
      </c>
      <c r="AD421" t="s">
        <v>45</v>
      </c>
      <c r="AE421" t="s">
        <v>46</v>
      </c>
      <c r="AF421">
        <v>0</v>
      </c>
      <c r="AG421">
        <v>0</v>
      </c>
      <c r="AH421" t="s">
        <v>47</v>
      </c>
      <c r="AI421" t="s">
        <v>48</v>
      </c>
      <c r="AJ421">
        <v>154</v>
      </c>
      <c r="AK421">
        <v>89</v>
      </c>
      <c r="AL421" s="3">
        <v>0.49</v>
      </c>
      <c r="AM421" s="3">
        <v>0.2</v>
      </c>
      <c r="AN421" t="s">
        <v>53</v>
      </c>
      <c r="AO421">
        <v>-1</v>
      </c>
      <c r="AP421">
        <v>0</v>
      </c>
      <c r="AQ421">
        <v>40</v>
      </c>
      <c r="AR421">
        <v>2</v>
      </c>
    </row>
    <row r="422" spans="1:44" x14ac:dyDescent="0.25">
      <c r="A422" s="1">
        <v>41503</v>
      </c>
      <c r="B422" s="2">
        <v>0.7704050925925926</v>
      </c>
      <c r="C422" t="s">
        <v>52</v>
      </c>
      <c r="D422">
        <v>51.28736</v>
      </c>
      <c r="E422">
        <v>0.15382000000000001</v>
      </c>
      <c r="F422">
        <v>11</v>
      </c>
      <c r="G422">
        <v>1</v>
      </c>
      <c r="H422">
        <v>11.822329226868099</v>
      </c>
      <c r="I422">
        <v>23.350934595658501</v>
      </c>
      <c r="J422">
        <v>68</v>
      </c>
      <c r="K422">
        <v>7.4</v>
      </c>
      <c r="L422">
        <v>14.7</v>
      </c>
      <c r="M422">
        <v>180</v>
      </c>
      <c r="N422">
        <v>2.2999999999999998</v>
      </c>
      <c r="O422">
        <v>1010.7</v>
      </c>
      <c r="P422">
        <v>21</v>
      </c>
      <c r="Q422">
        <v>1</v>
      </c>
      <c r="R422">
        <v>68</v>
      </c>
      <c r="S422">
        <v>14.9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 t="s">
        <v>45</v>
      </c>
      <c r="AC422" t="s">
        <v>46</v>
      </c>
      <c r="AD422" t="s">
        <v>45</v>
      </c>
      <c r="AE422" t="s">
        <v>46</v>
      </c>
      <c r="AF422">
        <v>0</v>
      </c>
      <c r="AG422">
        <v>0</v>
      </c>
      <c r="AH422" t="s">
        <v>47</v>
      </c>
      <c r="AI422" t="s">
        <v>48</v>
      </c>
      <c r="AJ422">
        <v>154</v>
      </c>
      <c r="AK422">
        <v>89</v>
      </c>
      <c r="AL422" s="3">
        <v>0.51</v>
      </c>
      <c r="AM422" s="3">
        <v>0.2</v>
      </c>
      <c r="AN422" t="s">
        <v>53</v>
      </c>
      <c r="AO422">
        <v>7</v>
      </c>
      <c r="AP422">
        <v>0</v>
      </c>
      <c r="AQ422">
        <v>40</v>
      </c>
      <c r="AR422">
        <v>0</v>
      </c>
    </row>
    <row r="423" spans="1:44" x14ac:dyDescent="0.25">
      <c r="A423" s="1">
        <v>41503</v>
      </c>
      <c r="B423" s="2">
        <v>0.77041666666666664</v>
      </c>
      <c r="C423" t="s">
        <v>52</v>
      </c>
      <c r="D423">
        <v>51.28736</v>
      </c>
      <c r="E423">
        <v>0.15382999999999999</v>
      </c>
      <c r="F423">
        <v>11</v>
      </c>
      <c r="G423">
        <v>1</v>
      </c>
      <c r="H423">
        <v>12.517760357858799</v>
      </c>
      <c r="I423">
        <v>23.350934595658501</v>
      </c>
      <c r="J423">
        <v>64.900000000000006</v>
      </c>
      <c r="K423">
        <v>9.5</v>
      </c>
      <c r="L423">
        <v>16.2</v>
      </c>
      <c r="M423">
        <v>180</v>
      </c>
      <c r="N423">
        <v>2.2999999999999998</v>
      </c>
      <c r="O423">
        <v>1010.7</v>
      </c>
      <c r="P423">
        <v>21</v>
      </c>
      <c r="Q423">
        <v>1</v>
      </c>
      <c r="R423">
        <v>68</v>
      </c>
      <c r="S423">
        <v>14.9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 t="s">
        <v>45</v>
      </c>
      <c r="AC423" t="s">
        <v>46</v>
      </c>
      <c r="AD423" t="s">
        <v>45</v>
      </c>
      <c r="AE423" t="s">
        <v>46</v>
      </c>
      <c r="AF423">
        <v>0</v>
      </c>
      <c r="AG423">
        <v>0</v>
      </c>
      <c r="AH423" t="s">
        <v>47</v>
      </c>
      <c r="AI423" t="s">
        <v>48</v>
      </c>
      <c r="AJ423">
        <v>154</v>
      </c>
      <c r="AK423">
        <v>89</v>
      </c>
      <c r="AL423" s="3">
        <v>0.54</v>
      </c>
      <c r="AM423" s="3">
        <v>0.2</v>
      </c>
      <c r="AN423" t="s">
        <v>53</v>
      </c>
      <c r="AO423">
        <v>3</v>
      </c>
      <c r="AP423">
        <v>0</v>
      </c>
      <c r="AQ423">
        <v>40</v>
      </c>
      <c r="AR423">
        <v>2</v>
      </c>
    </row>
    <row r="424" spans="1:44" x14ac:dyDescent="0.25">
      <c r="A424" s="1">
        <v>41503</v>
      </c>
      <c r="B424" s="2">
        <v>0.77042824074074068</v>
      </c>
      <c r="C424" t="s">
        <v>52</v>
      </c>
      <c r="D424">
        <v>51.28736</v>
      </c>
      <c r="E424">
        <v>0.15384</v>
      </c>
      <c r="F424">
        <v>11</v>
      </c>
      <c r="G424">
        <v>1</v>
      </c>
      <c r="H424">
        <v>13.213191488851299</v>
      </c>
      <c r="I424">
        <v>23.350934595658501</v>
      </c>
      <c r="J424">
        <v>63.1</v>
      </c>
      <c r="K424">
        <v>6.9</v>
      </c>
      <c r="L424">
        <v>15.5</v>
      </c>
      <c r="M424">
        <v>225</v>
      </c>
      <c r="N424">
        <v>2.2999999999999998</v>
      </c>
      <c r="O424">
        <v>1010.7</v>
      </c>
      <c r="P424">
        <v>21</v>
      </c>
      <c r="Q424">
        <v>1</v>
      </c>
      <c r="R424">
        <v>68</v>
      </c>
      <c r="S424">
        <v>14.9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 t="s">
        <v>45</v>
      </c>
      <c r="AC424" t="s">
        <v>46</v>
      </c>
      <c r="AD424" t="s">
        <v>45</v>
      </c>
      <c r="AE424" t="s">
        <v>46</v>
      </c>
      <c r="AF424">
        <v>0</v>
      </c>
      <c r="AG424">
        <v>0</v>
      </c>
      <c r="AH424" t="s">
        <v>47</v>
      </c>
      <c r="AI424" t="s">
        <v>48</v>
      </c>
      <c r="AJ424">
        <v>154</v>
      </c>
      <c r="AK424">
        <v>89</v>
      </c>
      <c r="AL424" s="3">
        <v>0.59</v>
      </c>
      <c r="AM424" s="3">
        <v>0.2</v>
      </c>
      <c r="AN424" t="s">
        <v>53</v>
      </c>
      <c r="AO424">
        <v>2</v>
      </c>
      <c r="AP424">
        <v>0</v>
      </c>
      <c r="AQ424">
        <v>40</v>
      </c>
      <c r="AR424">
        <v>0</v>
      </c>
    </row>
    <row r="425" spans="1:44" x14ac:dyDescent="0.25">
      <c r="A425" s="1">
        <v>41503</v>
      </c>
      <c r="B425" s="2">
        <v>0.77043981481481483</v>
      </c>
      <c r="C425" t="s">
        <v>52</v>
      </c>
      <c r="D425">
        <v>51.287370000000003</v>
      </c>
      <c r="E425">
        <v>0.15387000000000001</v>
      </c>
      <c r="F425">
        <v>11</v>
      </c>
      <c r="G425">
        <v>1</v>
      </c>
      <c r="H425">
        <v>15.2994832160625</v>
      </c>
      <c r="I425">
        <v>24.462883862457002</v>
      </c>
      <c r="J425">
        <v>63.9</v>
      </c>
      <c r="K425">
        <v>8.8000000000000007</v>
      </c>
      <c r="L425">
        <v>15.6</v>
      </c>
      <c r="M425">
        <v>225</v>
      </c>
      <c r="N425">
        <v>2.2999999999999998</v>
      </c>
      <c r="O425">
        <v>1010.7</v>
      </c>
      <c r="P425">
        <v>21</v>
      </c>
      <c r="Q425">
        <v>1</v>
      </c>
      <c r="R425">
        <v>68</v>
      </c>
      <c r="S425">
        <v>14.9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 t="s">
        <v>45</v>
      </c>
      <c r="AC425" t="s">
        <v>46</v>
      </c>
      <c r="AD425" t="s">
        <v>45</v>
      </c>
      <c r="AE425" t="s">
        <v>46</v>
      </c>
      <c r="AF425">
        <v>0</v>
      </c>
      <c r="AG425">
        <v>0</v>
      </c>
      <c r="AH425" t="s">
        <v>47</v>
      </c>
      <c r="AI425" t="s">
        <v>48</v>
      </c>
      <c r="AJ425">
        <v>154</v>
      </c>
      <c r="AK425">
        <v>89</v>
      </c>
      <c r="AL425" s="3">
        <v>0.74</v>
      </c>
      <c r="AM425" s="3">
        <v>0.2</v>
      </c>
      <c r="AN425" t="s">
        <v>53</v>
      </c>
      <c r="AO425">
        <v>2</v>
      </c>
      <c r="AP425">
        <v>0</v>
      </c>
      <c r="AQ425">
        <v>40</v>
      </c>
      <c r="AR425">
        <v>1</v>
      </c>
    </row>
    <row r="426" spans="1:44" x14ac:dyDescent="0.25">
      <c r="A426" s="1">
        <v>41503</v>
      </c>
      <c r="B426" s="2">
        <v>0.77045138888888898</v>
      </c>
      <c r="C426" t="s">
        <v>52</v>
      </c>
      <c r="D426">
        <v>51.287370000000003</v>
      </c>
      <c r="E426">
        <v>0.15387000000000001</v>
      </c>
      <c r="F426">
        <v>11</v>
      </c>
      <c r="G426">
        <v>1</v>
      </c>
      <c r="H426">
        <v>15.2994832160625</v>
      </c>
      <c r="I426">
        <v>24.462883862457002</v>
      </c>
      <c r="J426">
        <v>62.2</v>
      </c>
      <c r="K426">
        <v>8.6</v>
      </c>
      <c r="L426">
        <v>16.5</v>
      </c>
      <c r="M426">
        <v>315</v>
      </c>
      <c r="N426">
        <v>3.1</v>
      </c>
      <c r="O426">
        <v>1010.7</v>
      </c>
      <c r="P426">
        <v>21</v>
      </c>
      <c r="Q426">
        <v>1</v>
      </c>
      <c r="R426">
        <v>68</v>
      </c>
      <c r="S426">
        <v>14.9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 t="s">
        <v>45</v>
      </c>
      <c r="AC426" t="s">
        <v>46</v>
      </c>
      <c r="AD426" t="s">
        <v>45</v>
      </c>
      <c r="AE426" t="s">
        <v>46</v>
      </c>
      <c r="AF426">
        <v>0</v>
      </c>
      <c r="AG426">
        <v>0</v>
      </c>
      <c r="AH426" t="s">
        <v>47</v>
      </c>
      <c r="AI426" t="s">
        <v>48</v>
      </c>
      <c r="AJ426">
        <v>154</v>
      </c>
      <c r="AK426">
        <v>89</v>
      </c>
      <c r="AL426" s="3">
        <v>0.53</v>
      </c>
      <c r="AM426" s="3">
        <v>0.2</v>
      </c>
      <c r="AN426" t="s">
        <v>53</v>
      </c>
      <c r="AO426">
        <v>2</v>
      </c>
      <c r="AP426">
        <v>0</v>
      </c>
      <c r="AQ426">
        <v>40</v>
      </c>
      <c r="AR426">
        <v>2</v>
      </c>
    </row>
    <row r="427" spans="1:44" x14ac:dyDescent="0.25">
      <c r="A427" s="1">
        <v>41503</v>
      </c>
      <c r="B427" s="2">
        <v>0.77046296296296291</v>
      </c>
      <c r="C427" t="s">
        <v>52</v>
      </c>
      <c r="D427">
        <v>51.287379999999999</v>
      </c>
      <c r="E427">
        <v>0.15389</v>
      </c>
      <c r="F427">
        <v>11</v>
      </c>
      <c r="G427">
        <v>1</v>
      </c>
      <c r="H427">
        <v>16.690343509414401</v>
      </c>
      <c r="I427">
        <v>25.5748331284654</v>
      </c>
      <c r="J427">
        <v>60.3</v>
      </c>
      <c r="K427">
        <v>9.1999999999999993</v>
      </c>
      <c r="L427">
        <v>15.6</v>
      </c>
      <c r="M427">
        <v>315</v>
      </c>
      <c r="N427">
        <v>3.1</v>
      </c>
      <c r="O427">
        <v>1010.7</v>
      </c>
      <c r="P427">
        <v>21</v>
      </c>
      <c r="Q427">
        <v>1</v>
      </c>
      <c r="R427">
        <v>68</v>
      </c>
      <c r="S427">
        <v>14.9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 t="s">
        <v>45</v>
      </c>
      <c r="AC427" t="s">
        <v>46</v>
      </c>
      <c r="AD427" t="s">
        <v>45</v>
      </c>
      <c r="AE427" t="s">
        <v>46</v>
      </c>
      <c r="AF427">
        <v>0</v>
      </c>
      <c r="AG427">
        <v>0</v>
      </c>
      <c r="AH427" t="s">
        <v>47</v>
      </c>
      <c r="AI427" t="s">
        <v>48</v>
      </c>
      <c r="AJ427">
        <v>152</v>
      </c>
      <c r="AK427">
        <v>88</v>
      </c>
      <c r="AL427" s="3">
        <v>0.66</v>
      </c>
      <c r="AM427" s="3">
        <v>0.2</v>
      </c>
      <c r="AN427" t="s">
        <v>53</v>
      </c>
      <c r="AO427">
        <v>-3</v>
      </c>
      <c r="AP427">
        <v>0</v>
      </c>
      <c r="AQ427">
        <v>40</v>
      </c>
      <c r="AR427">
        <v>0</v>
      </c>
    </row>
    <row r="428" spans="1:44" x14ac:dyDescent="0.25">
      <c r="A428" s="1">
        <v>41503</v>
      </c>
      <c r="B428" s="2">
        <v>0.77047453703703705</v>
      </c>
      <c r="C428" t="s">
        <v>52</v>
      </c>
      <c r="D428">
        <v>51.287390000000002</v>
      </c>
      <c r="E428">
        <v>0.15390999999999999</v>
      </c>
      <c r="F428">
        <v>11</v>
      </c>
      <c r="G428">
        <v>1</v>
      </c>
      <c r="H428">
        <v>18.0812034998992</v>
      </c>
      <c r="I428">
        <v>26.686782395264</v>
      </c>
      <c r="J428">
        <v>61.6</v>
      </c>
      <c r="K428">
        <v>8</v>
      </c>
      <c r="L428">
        <v>16.399999999999999</v>
      </c>
      <c r="M428">
        <v>45</v>
      </c>
      <c r="N428">
        <v>2.6</v>
      </c>
      <c r="O428">
        <v>1010.7</v>
      </c>
      <c r="P428">
        <v>21</v>
      </c>
      <c r="Q428">
        <v>1</v>
      </c>
      <c r="R428">
        <v>68</v>
      </c>
      <c r="S428">
        <v>14.9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 t="s">
        <v>45</v>
      </c>
      <c r="AC428" t="s">
        <v>46</v>
      </c>
      <c r="AD428" t="s">
        <v>45</v>
      </c>
      <c r="AE428" t="s">
        <v>46</v>
      </c>
      <c r="AF428">
        <v>0</v>
      </c>
      <c r="AG428">
        <v>0</v>
      </c>
      <c r="AH428" t="s">
        <v>47</v>
      </c>
      <c r="AI428" t="s">
        <v>48</v>
      </c>
      <c r="AJ428">
        <v>152</v>
      </c>
      <c r="AK428">
        <v>88</v>
      </c>
      <c r="AL428" s="3">
        <v>0.63</v>
      </c>
      <c r="AM428" s="3">
        <v>0.2</v>
      </c>
      <c r="AN428" t="s">
        <v>53</v>
      </c>
      <c r="AO428">
        <v>1</v>
      </c>
      <c r="AP428">
        <v>0</v>
      </c>
      <c r="AQ428">
        <v>40</v>
      </c>
      <c r="AR428">
        <v>0</v>
      </c>
    </row>
    <row r="429" spans="1:44" x14ac:dyDescent="0.25">
      <c r="A429" s="1">
        <v>41503</v>
      </c>
      <c r="B429" s="2">
        <v>0.77048611111111109</v>
      </c>
      <c r="C429" t="s">
        <v>52</v>
      </c>
      <c r="D429">
        <v>51.287390000000002</v>
      </c>
      <c r="E429">
        <v>0.15390999999999999</v>
      </c>
      <c r="F429">
        <v>11</v>
      </c>
      <c r="G429">
        <v>1</v>
      </c>
      <c r="H429">
        <v>18.0812034998992</v>
      </c>
      <c r="I429">
        <v>26.686782395264</v>
      </c>
      <c r="J429">
        <v>63.7</v>
      </c>
      <c r="K429">
        <v>7.8</v>
      </c>
      <c r="L429">
        <v>15.5</v>
      </c>
      <c r="M429">
        <v>45</v>
      </c>
      <c r="N429">
        <v>2.6</v>
      </c>
      <c r="O429">
        <v>1010.7</v>
      </c>
      <c r="P429">
        <v>21</v>
      </c>
      <c r="Q429">
        <v>1</v>
      </c>
      <c r="R429">
        <v>68</v>
      </c>
      <c r="S429">
        <v>14.9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 t="s">
        <v>45</v>
      </c>
      <c r="AC429" t="s">
        <v>46</v>
      </c>
      <c r="AD429" t="s">
        <v>45</v>
      </c>
      <c r="AE429" t="s">
        <v>46</v>
      </c>
      <c r="AF429">
        <v>0</v>
      </c>
      <c r="AG429">
        <v>0</v>
      </c>
      <c r="AH429" t="s">
        <v>47</v>
      </c>
      <c r="AI429" t="s">
        <v>48</v>
      </c>
      <c r="AJ429">
        <v>152</v>
      </c>
      <c r="AK429">
        <v>88</v>
      </c>
      <c r="AL429" s="3">
        <v>0.52</v>
      </c>
      <c r="AM429" s="3">
        <v>0.2</v>
      </c>
      <c r="AN429" t="s">
        <v>53</v>
      </c>
      <c r="AO429">
        <v>2</v>
      </c>
      <c r="AP429">
        <v>0</v>
      </c>
      <c r="AQ429">
        <v>40</v>
      </c>
      <c r="AR429">
        <v>0</v>
      </c>
    </row>
    <row r="430" spans="1:44" x14ac:dyDescent="0.25">
      <c r="A430" s="1">
        <v>41503</v>
      </c>
      <c r="B430" s="2">
        <v>0.77049768518518524</v>
      </c>
      <c r="C430" t="s">
        <v>52</v>
      </c>
      <c r="D430">
        <v>51.287399999999998</v>
      </c>
      <c r="E430">
        <v>0.15393000000000001</v>
      </c>
      <c r="F430">
        <v>11</v>
      </c>
      <c r="G430">
        <v>1</v>
      </c>
      <c r="H430">
        <v>19.4720631875187</v>
      </c>
      <c r="I430">
        <v>27.798731661272399</v>
      </c>
      <c r="J430">
        <v>64.599999999999994</v>
      </c>
      <c r="K430">
        <v>8.4</v>
      </c>
      <c r="L430">
        <v>15.3</v>
      </c>
      <c r="M430">
        <v>0</v>
      </c>
      <c r="N430">
        <v>3.5</v>
      </c>
      <c r="O430">
        <v>1010.7</v>
      </c>
      <c r="P430">
        <v>21</v>
      </c>
      <c r="Q430">
        <v>1</v>
      </c>
      <c r="R430">
        <v>68</v>
      </c>
      <c r="S430">
        <v>14.9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 t="s">
        <v>45</v>
      </c>
      <c r="AC430" t="s">
        <v>46</v>
      </c>
      <c r="AD430" t="s">
        <v>45</v>
      </c>
      <c r="AE430" t="s">
        <v>46</v>
      </c>
      <c r="AF430">
        <v>0</v>
      </c>
      <c r="AG430">
        <v>0</v>
      </c>
      <c r="AH430" t="s">
        <v>47</v>
      </c>
      <c r="AI430" t="s">
        <v>48</v>
      </c>
      <c r="AJ430">
        <v>152</v>
      </c>
      <c r="AK430">
        <v>88</v>
      </c>
      <c r="AL430" s="3">
        <v>0.6</v>
      </c>
      <c r="AM430" s="3">
        <v>0.2</v>
      </c>
      <c r="AN430" t="s">
        <v>53</v>
      </c>
      <c r="AO430">
        <v>3</v>
      </c>
      <c r="AP430">
        <v>0</v>
      </c>
      <c r="AQ430">
        <v>40</v>
      </c>
      <c r="AR430">
        <v>0</v>
      </c>
    </row>
    <row r="431" spans="1:44" x14ac:dyDescent="0.25">
      <c r="A431" s="1">
        <v>41503</v>
      </c>
      <c r="B431" s="2">
        <v>0.77050925925925917</v>
      </c>
      <c r="C431" t="s">
        <v>52</v>
      </c>
      <c r="D431">
        <v>51.287399999999998</v>
      </c>
      <c r="E431">
        <v>0.15393999999999999</v>
      </c>
      <c r="F431">
        <v>11</v>
      </c>
      <c r="G431">
        <v>1</v>
      </c>
      <c r="H431">
        <v>20.167494015642198</v>
      </c>
      <c r="I431">
        <v>27.798731661272399</v>
      </c>
      <c r="J431">
        <v>62.3</v>
      </c>
      <c r="K431">
        <v>9.4</v>
      </c>
      <c r="L431">
        <v>16.2</v>
      </c>
      <c r="M431">
        <v>0</v>
      </c>
      <c r="N431">
        <v>3.5</v>
      </c>
      <c r="O431">
        <v>1010.7</v>
      </c>
      <c r="P431">
        <v>21</v>
      </c>
      <c r="Q431">
        <v>1</v>
      </c>
      <c r="R431">
        <v>68</v>
      </c>
      <c r="S431">
        <v>14.9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 t="s">
        <v>45</v>
      </c>
      <c r="AC431" t="s">
        <v>46</v>
      </c>
      <c r="AD431" t="s">
        <v>45</v>
      </c>
      <c r="AE431" t="s">
        <v>46</v>
      </c>
      <c r="AF431">
        <v>0</v>
      </c>
      <c r="AG431">
        <v>0</v>
      </c>
      <c r="AH431" t="s">
        <v>47</v>
      </c>
      <c r="AI431" t="s">
        <v>48</v>
      </c>
      <c r="AJ431">
        <v>152</v>
      </c>
      <c r="AK431">
        <v>88</v>
      </c>
      <c r="AL431" s="3">
        <v>0.55000000000000004</v>
      </c>
      <c r="AM431" s="3">
        <v>0.2</v>
      </c>
      <c r="AN431" t="s">
        <v>53</v>
      </c>
      <c r="AO431">
        <v>0</v>
      </c>
      <c r="AP431">
        <v>0</v>
      </c>
      <c r="AQ431">
        <v>40</v>
      </c>
      <c r="AR431">
        <v>2</v>
      </c>
    </row>
    <row r="432" spans="1:44" x14ac:dyDescent="0.25">
      <c r="A432" s="1">
        <v>41503</v>
      </c>
      <c r="B432" s="2">
        <v>0.77052083333333332</v>
      </c>
      <c r="C432" t="s">
        <v>52</v>
      </c>
      <c r="D432">
        <v>51.287399999999998</v>
      </c>
      <c r="E432">
        <v>0.15396000000000001</v>
      </c>
      <c r="F432">
        <v>11</v>
      </c>
      <c r="G432">
        <v>1</v>
      </c>
      <c r="H432">
        <v>21.558355671892901</v>
      </c>
      <c r="I432">
        <v>27.798731661272399</v>
      </c>
      <c r="J432">
        <v>60.6</v>
      </c>
      <c r="K432">
        <v>7.9</v>
      </c>
      <c r="L432">
        <v>15.2</v>
      </c>
      <c r="M432">
        <v>0</v>
      </c>
      <c r="N432">
        <v>4</v>
      </c>
      <c r="O432">
        <v>1010.8</v>
      </c>
      <c r="P432">
        <v>21</v>
      </c>
      <c r="Q432">
        <v>0.9</v>
      </c>
      <c r="R432">
        <v>68</v>
      </c>
      <c r="S432">
        <v>14.9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 t="s">
        <v>45</v>
      </c>
      <c r="AC432" t="s">
        <v>46</v>
      </c>
      <c r="AD432" t="s">
        <v>45</v>
      </c>
      <c r="AE432" t="s">
        <v>46</v>
      </c>
      <c r="AF432">
        <v>0</v>
      </c>
      <c r="AG432">
        <v>0</v>
      </c>
      <c r="AH432" t="s">
        <v>47</v>
      </c>
      <c r="AI432" t="s">
        <v>48</v>
      </c>
      <c r="AJ432">
        <v>152</v>
      </c>
      <c r="AK432">
        <v>88</v>
      </c>
      <c r="AL432" s="3">
        <v>0.67</v>
      </c>
      <c r="AM432" s="3">
        <v>0.2</v>
      </c>
      <c r="AN432" t="s">
        <v>53</v>
      </c>
      <c r="AO432">
        <v>-2</v>
      </c>
      <c r="AP432">
        <v>0</v>
      </c>
      <c r="AQ432">
        <v>40</v>
      </c>
      <c r="AR432">
        <v>1</v>
      </c>
    </row>
    <row r="433" spans="1:44" x14ac:dyDescent="0.25">
      <c r="A433" s="1">
        <v>41503</v>
      </c>
      <c r="B433" s="2">
        <v>0.77053240740740747</v>
      </c>
      <c r="C433" t="s">
        <v>52</v>
      </c>
      <c r="D433">
        <v>51.287410000000001</v>
      </c>
      <c r="E433">
        <v>0.15397</v>
      </c>
      <c r="F433">
        <v>11</v>
      </c>
      <c r="G433">
        <v>1</v>
      </c>
      <c r="H433">
        <v>22.253784077084202</v>
      </c>
      <c r="I433">
        <v>28.910680928070999</v>
      </c>
      <c r="J433">
        <v>61.6</v>
      </c>
      <c r="K433">
        <v>8.6</v>
      </c>
      <c r="L433">
        <v>16.399999999999999</v>
      </c>
      <c r="M433">
        <v>0</v>
      </c>
      <c r="N433">
        <v>4</v>
      </c>
      <c r="O433">
        <v>1010.8</v>
      </c>
      <c r="P433">
        <v>21</v>
      </c>
      <c r="Q433">
        <v>0.9</v>
      </c>
      <c r="R433">
        <v>68</v>
      </c>
      <c r="S433">
        <v>14.9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 t="s">
        <v>45</v>
      </c>
      <c r="AC433" t="s">
        <v>46</v>
      </c>
      <c r="AD433" t="s">
        <v>45</v>
      </c>
      <c r="AE433" t="s">
        <v>46</v>
      </c>
      <c r="AF433">
        <v>0</v>
      </c>
      <c r="AG433">
        <v>0</v>
      </c>
      <c r="AH433" t="s">
        <v>47</v>
      </c>
      <c r="AI433" t="s">
        <v>48</v>
      </c>
      <c r="AJ433">
        <v>152</v>
      </c>
      <c r="AK433">
        <v>88</v>
      </c>
      <c r="AL433" s="3">
        <v>0.56000000000000005</v>
      </c>
      <c r="AM433" s="3">
        <v>0.2</v>
      </c>
      <c r="AN433" t="s">
        <v>53</v>
      </c>
      <c r="AO433">
        <v>-1</v>
      </c>
      <c r="AP433">
        <v>0</v>
      </c>
      <c r="AQ433">
        <v>40</v>
      </c>
      <c r="AR433">
        <v>2</v>
      </c>
    </row>
    <row r="434" spans="1:44" x14ac:dyDescent="0.25">
      <c r="A434" s="1">
        <v>41503</v>
      </c>
      <c r="B434" s="2">
        <v>0.77054398148148151</v>
      </c>
      <c r="C434" t="s">
        <v>52</v>
      </c>
      <c r="D434">
        <v>51.287410000000001</v>
      </c>
      <c r="E434">
        <v>0.15397</v>
      </c>
      <c r="F434">
        <v>11</v>
      </c>
      <c r="G434">
        <v>1</v>
      </c>
      <c r="H434">
        <v>22.253784077084202</v>
      </c>
      <c r="I434">
        <v>28.910680928070999</v>
      </c>
      <c r="J434">
        <v>64.599999999999994</v>
      </c>
      <c r="K434">
        <v>6.2</v>
      </c>
      <c r="L434">
        <v>14.4</v>
      </c>
      <c r="M434">
        <v>315</v>
      </c>
      <c r="N434">
        <v>3.5</v>
      </c>
      <c r="O434">
        <v>1010.7</v>
      </c>
      <c r="P434">
        <v>21</v>
      </c>
      <c r="Q434">
        <v>0.9</v>
      </c>
      <c r="R434">
        <v>68</v>
      </c>
      <c r="S434">
        <v>14.9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 t="s">
        <v>45</v>
      </c>
      <c r="AC434" t="s">
        <v>46</v>
      </c>
      <c r="AD434" t="s">
        <v>45</v>
      </c>
      <c r="AE434" t="s">
        <v>46</v>
      </c>
      <c r="AF434">
        <v>0</v>
      </c>
      <c r="AG434">
        <v>0</v>
      </c>
      <c r="AH434" t="s">
        <v>47</v>
      </c>
      <c r="AI434" t="s">
        <v>48</v>
      </c>
      <c r="AJ434">
        <v>152</v>
      </c>
      <c r="AK434">
        <v>88</v>
      </c>
      <c r="AL434" s="3">
        <v>0.57999999999999996</v>
      </c>
      <c r="AM434" s="3">
        <v>0.2</v>
      </c>
      <c r="AN434" t="s">
        <v>53</v>
      </c>
      <c r="AO434">
        <v>3</v>
      </c>
      <c r="AP434">
        <v>0</v>
      </c>
      <c r="AQ434">
        <v>40</v>
      </c>
      <c r="AR434">
        <v>2</v>
      </c>
    </row>
    <row r="435" spans="1:44" x14ac:dyDescent="0.25">
      <c r="A435" s="1">
        <v>41503</v>
      </c>
      <c r="B435" s="2">
        <v>0.77055555555555555</v>
      </c>
      <c r="C435" t="s">
        <v>52</v>
      </c>
      <c r="D435">
        <v>51.287419999999997</v>
      </c>
      <c r="E435">
        <v>0.15398000000000001</v>
      </c>
      <c r="F435">
        <v>11</v>
      </c>
      <c r="G435">
        <v>1</v>
      </c>
      <c r="H435">
        <v>22.949212330843501</v>
      </c>
      <c r="I435">
        <v>30.022630194079401</v>
      </c>
      <c r="J435">
        <v>65.3</v>
      </c>
      <c r="K435">
        <v>10</v>
      </c>
      <c r="L435">
        <v>16.399999999999999</v>
      </c>
      <c r="M435">
        <v>315</v>
      </c>
      <c r="N435">
        <v>3.5</v>
      </c>
      <c r="O435">
        <v>1010.7</v>
      </c>
      <c r="P435">
        <v>21</v>
      </c>
      <c r="Q435">
        <v>0.9</v>
      </c>
      <c r="R435">
        <v>68</v>
      </c>
      <c r="S435">
        <v>14.9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 t="s">
        <v>45</v>
      </c>
      <c r="AC435" t="s">
        <v>46</v>
      </c>
      <c r="AD435" t="s">
        <v>45</v>
      </c>
      <c r="AE435" t="s">
        <v>46</v>
      </c>
      <c r="AF435">
        <v>0</v>
      </c>
      <c r="AG435">
        <v>0</v>
      </c>
      <c r="AH435" t="s">
        <v>47</v>
      </c>
      <c r="AI435" t="s">
        <v>48</v>
      </c>
      <c r="AJ435">
        <v>152</v>
      </c>
      <c r="AK435">
        <v>88</v>
      </c>
      <c r="AL435" s="3">
        <v>0.59</v>
      </c>
      <c r="AM435" s="3">
        <v>0.2</v>
      </c>
      <c r="AN435" t="s">
        <v>53</v>
      </c>
      <c r="AO435">
        <v>4</v>
      </c>
      <c r="AP435">
        <v>0</v>
      </c>
      <c r="AQ435">
        <v>40</v>
      </c>
      <c r="AR435">
        <v>3</v>
      </c>
    </row>
    <row r="436" spans="1:44" x14ac:dyDescent="0.25">
      <c r="A436" s="1">
        <v>41503</v>
      </c>
      <c r="B436" s="2">
        <v>0.77056712962962959</v>
      </c>
      <c r="C436" t="s">
        <v>52</v>
      </c>
      <c r="D436">
        <v>51.287419999999997</v>
      </c>
      <c r="E436">
        <v>0.154</v>
      </c>
      <c r="F436">
        <v>11</v>
      </c>
      <c r="G436">
        <v>1</v>
      </c>
      <c r="H436">
        <v>24.340073684224901</v>
      </c>
      <c r="I436">
        <v>30.022630194079401</v>
      </c>
      <c r="J436">
        <v>66.400000000000006</v>
      </c>
      <c r="K436">
        <v>10.199999999999999</v>
      </c>
      <c r="L436">
        <v>15.2</v>
      </c>
      <c r="M436">
        <v>270</v>
      </c>
      <c r="N436">
        <v>3.1</v>
      </c>
      <c r="O436">
        <v>1010.8</v>
      </c>
      <c r="P436">
        <v>21</v>
      </c>
      <c r="Q436">
        <v>0.9</v>
      </c>
      <c r="R436">
        <v>68</v>
      </c>
      <c r="S436">
        <v>14.9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 t="s">
        <v>45</v>
      </c>
      <c r="AC436" t="s">
        <v>46</v>
      </c>
      <c r="AD436" t="s">
        <v>45</v>
      </c>
      <c r="AE436" t="s">
        <v>46</v>
      </c>
      <c r="AF436">
        <v>0</v>
      </c>
      <c r="AG436">
        <v>0</v>
      </c>
      <c r="AH436" t="s">
        <v>47</v>
      </c>
      <c r="AI436" t="s">
        <v>48</v>
      </c>
      <c r="AJ436">
        <v>152</v>
      </c>
      <c r="AK436">
        <v>88</v>
      </c>
      <c r="AL436" s="3">
        <v>0.54</v>
      </c>
      <c r="AM436" s="3">
        <v>0.2</v>
      </c>
      <c r="AN436" t="s">
        <v>53</v>
      </c>
      <c r="AO436">
        <v>6</v>
      </c>
      <c r="AP436">
        <v>0</v>
      </c>
      <c r="AQ436">
        <v>40</v>
      </c>
      <c r="AR436">
        <v>5</v>
      </c>
    </row>
    <row r="437" spans="1:44" x14ac:dyDescent="0.25">
      <c r="A437" s="1">
        <v>41503</v>
      </c>
      <c r="B437" s="2">
        <v>0.77057870370370374</v>
      </c>
      <c r="C437" t="s">
        <v>52</v>
      </c>
      <c r="D437">
        <v>51.287430000000001</v>
      </c>
      <c r="E437">
        <v>0.15401000000000001</v>
      </c>
      <c r="F437">
        <v>11</v>
      </c>
      <c r="G437">
        <v>1</v>
      </c>
      <c r="H437">
        <v>25.035501635116599</v>
      </c>
      <c r="I437">
        <v>31.134579460877902</v>
      </c>
      <c r="J437">
        <v>64.599999999999994</v>
      </c>
      <c r="K437">
        <v>10.8</v>
      </c>
      <c r="L437">
        <v>15.8</v>
      </c>
      <c r="M437">
        <v>270</v>
      </c>
      <c r="N437">
        <v>3.1</v>
      </c>
      <c r="O437">
        <v>1010.8</v>
      </c>
      <c r="P437">
        <v>21</v>
      </c>
      <c r="Q437">
        <v>0.9</v>
      </c>
      <c r="R437">
        <v>68</v>
      </c>
      <c r="S437">
        <v>14.9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 t="s">
        <v>45</v>
      </c>
      <c r="AC437" t="s">
        <v>46</v>
      </c>
      <c r="AD437" t="s">
        <v>45</v>
      </c>
      <c r="AE437" t="s">
        <v>46</v>
      </c>
      <c r="AF437">
        <v>0</v>
      </c>
      <c r="AG437">
        <v>0</v>
      </c>
      <c r="AH437" t="s">
        <v>47</v>
      </c>
      <c r="AI437" t="s">
        <v>48</v>
      </c>
      <c r="AJ437">
        <v>152</v>
      </c>
      <c r="AK437">
        <v>88</v>
      </c>
      <c r="AL437" s="3">
        <v>0.52</v>
      </c>
      <c r="AM437" s="3">
        <v>0.2</v>
      </c>
      <c r="AN437" t="s">
        <v>53</v>
      </c>
      <c r="AO437">
        <v>3</v>
      </c>
      <c r="AP437">
        <v>0</v>
      </c>
      <c r="AQ437">
        <v>40</v>
      </c>
      <c r="AR437">
        <v>3</v>
      </c>
    </row>
    <row r="438" spans="1:44" x14ac:dyDescent="0.25">
      <c r="A438" s="1">
        <v>41503</v>
      </c>
      <c r="B438" s="2">
        <v>0.77060185185185182</v>
      </c>
      <c r="C438" t="s">
        <v>52</v>
      </c>
      <c r="D438">
        <v>51.287430000000001</v>
      </c>
      <c r="E438">
        <v>0.15401999999999999</v>
      </c>
      <c r="F438">
        <v>11</v>
      </c>
      <c r="G438">
        <v>1</v>
      </c>
      <c r="H438">
        <v>25.730932236089401</v>
      </c>
      <c r="I438">
        <v>31.134579460877902</v>
      </c>
      <c r="J438">
        <v>60.6</v>
      </c>
      <c r="K438">
        <v>7.1</v>
      </c>
      <c r="L438">
        <v>15.8</v>
      </c>
      <c r="M438">
        <v>225</v>
      </c>
      <c r="N438">
        <v>2.9</v>
      </c>
      <c r="O438">
        <v>1010.7</v>
      </c>
      <c r="P438">
        <v>21</v>
      </c>
      <c r="Q438">
        <v>0.9</v>
      </c>
      <c r="R438">
        <v>68</v>
      </c>
      <c r="S438">
        <v>14.9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 t="s">
        <v>45</v>
      </c>
      <c r="AC438" t="s">
        <v>46</v>
      </c>
      <c r="AD438" t="s">
        <v>45</v>
      </c>
      <c r="AE438" t="s">
        <v>46</v>
      </c>
      <c r="AF438">
        <v>0</v>
      </c>
      <c r="AG438">
        <v>0</v>
      </c>
      <c r="AH438" t="s">
        <v>47</v>
      </c>
      <c r="AI438" t="s">
        <v>48</v>
      </c>
      <c r="AJ438">
        <v>152</v>
      </c>
      <c r="AK438">
        <v>88</v>
      </c>
      <c r="AL438" s="3">
        <v>0.59</v>
      </c>
      <c r="AM438" s="3">
        <v>0.2</v>
      </c>
      <c r="AN438" t="s">
        <v>53</v>
      </c>
      <c r="AO438">
        <v>-3</v>
      </c>
      <c r="AP438">
        <v>0</v>
      </c>
      <c r="AQ438">
        <v>40</v>
      </c>
      <c r="AR438">
        <v>2</v>
      </c>
    </row>
    <row r="439" spans="1:44" x14ac:dyDescent="0.25">
      <c r="A439" s="1">
        <v>41503</v>
      </c>
      <c r="B439" s="2">
        <v>0.77060185185185182</v>
      </c>
      <c r="C439" t="s">
        <v>52</v>
      </c>
      <c r="D439">
        <v>51.287430000000001</v>
      </c>
      <c r="E439">
        <v>0.15404000000000001</v>
      </c>
      <c r="F439">
        <v>11</v>
      </c>
      <c r="G439">
        <v>1</v>
      </c>
      <c r="H439">
        <v>27.121793438038399</v>
      </c>
      <c r="I439">
        <v>31.134579460877902</v>
      </c>
      <c r="J439">
        <v>59.2</v>
      </c>
      <c r="K439">
        <v>6.7</v>
      </c>
      <c r="L439">
        <v>16.399999999999999</v>
      </c>
      <c r="M439">
        <v>225</v>
      </c>
      <c r="N439">
        <v>2.9</v>
      </c>
      <c r="O439">
        <v>1010.7</v>
      </c>
      <c r="P439">
        <v>21</v>
      </c>
      <c r="Q439">
        <v>0.9</v>
      </c>
      <c r="R439">
        <v>68</v>
      </c>
      <c r="S439">
        <v>14.9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 t="s">
        <v>45</v>
      </c>
      <c r="AC439" t="s">
        <v>46</v>
      </c>
      <c r="AD439" t="s">
        <v>45</v>
      </c>
      <c r="AE439" t="s">
        <v>46</v>
      </c>
      <c r="AF439">
        <v>0</v>
      </c>
      <c r="AG439">
        <v>0</v>
      </c>
      <c r="AH439" t="s">
        <v>47</v>
      </c>
      <c r="AI439" t="s">
        <v>48</v>
      </c>
      <c r="AJ439">
        <v>152</v>
      </c>
      <c r="AK439">
        <v>88</v>
      </c>
      <c r="AL439" s="3">
        <v>0.55000000000000004</v>
      </c>
      <c r="AM439" s="3">
        <v>0.2</v>
      </c>
      <c r="AN439" t="s">
        <v>53</v>
      </c>
      <c r="AO439">
        <v>-5</v>
      </c>
      <c r="AP439">
        <v>0</v>
      </c>
      <c r="AQ439">
        <v>40</v>
      </c>
      <c r="AR439">
        <v>1</v>
      </c>
    </row>
    <row r="440" spans="1:44" x14ac:dyDescent="0.25">
      <c r="A440" s="1">
        <v>41503</v>
      </c>
      <c r="B440" s="2">
        <v>0.77061342592592597</v>
      </c>
      <c r="C440" t="s">
        <v>52</v>
      </c>
      <c r="D440">
        <v>51.287430000000001</v>
      </c>
      <c r="E440">
        <v>0.15404999999999999</v>
      </c>
      <c r="F440">
        <v>11</v>
      </c>
      <c r="G440">
        <v>1</v>
      </c>
      <c r="H440">
        <v>27.817224039010799</v>
      </c>
      <c r="I440">
        <v>31.134579460877902</v>
      </c>
      <c r="J440">
        <v>69.8</v>
      </c>
      <c r="K440">
        <v>8.9</v>
      </c>
      <c r="L440">
        <v>15.8</v>
      </c>
      <c r="M440">
        <v>180</v>
      </c>
      <c r="N440">
        <v>2.9</v>
      </c>
      <c r="O440">
        <v>1010.8</v>
      </c>
      <c r="P440">
        <v>21</v>
      </c>
      <c r="Q440">
        <v>0.9</v>
      </c>
      <c r="R440">
        <v>68</v>
      </c>
      <c r="S440">
        <v>14.9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 t="s">
        <v>45</v>
      </c>
      <c r="AC440" t="s">
        <v>46</v>
      </c>
      <c r="AD440" t="s">
        <v>45</v>
      </c>
      <c r="AE440" t="s">
        <v>46</v>
      </c>
      <c r="AF440">
        <v>0</v>
      </c>
      <c r="AG440">
        <v>0</v>
      </c>
      <c r="AH440" t="s">
        <v>47</v>
      </c>
      <c r="AI440" t="s">
        <v>48</v>
      </c>
      <c r="AJ440">
        <v>152</v>
      </c>
      <c r="AK440">
        <v>88</v>
      </c>
      <c r="AL440" s="3">
        <v>0.57999999999999996</v>
      </c>
      <c r="AM440" s="3">
        <v>0.2</v>
      </c>
      <c r="AN440" t="s">
        <v>53</v>
      </c>
      <c r="AO440">
        <v>10</v>
      </c>
      <c r="AP440">
        <v>0</v>
      </c>
      <c r="AQ440">
        <v>40</v>
      </c>
      <c r="AR440">
        <v>2</v>
      </c>
    </row>
    <row r="441" spans="1:44" x14ac:dyDescent="0.25">
      <c r="A441" s="1">
        <v>41503</v>
      </c>
      <c r="B441" s="2">
        <v>0.77063657407407404</v>
      </c>
      <c r="C441" t="s">
        <v>52</v>
      </c>
      <c r="D441">
        <v>51.287430000000001</v>
      </c>
      <c r="E441">
        <v>0.15406</v>
      </c>
      <c r="F441">
        <v>11</v>
      </c>
      <c r="G441">
        <v>1</v>
      </c>
      <c r="H441">
        <v>28.512654639985101</v>
      </c>
      <c r="I441">
        <v>31.134579460877902</v>
      </c>
      <c r="J441">
        <v>70.3</v>
      </c>
      <c r="K441">
        <v>9.8000000000000007</v>
      </c>
      <c r="L441">
        <v>15.3</v>
      </c>
      <c r="M441">
        <v>180</v>
      </c>
      <c r="N441">
        <v>2.9</v>
      </c>
      <c r="O441">
        <v>1010.8</v>
      </c>
      <c r="P441">
        <v>21</v>
      </c>
      <c r="Q441">
        <v>0.9</v>
      </c>
      <c r="R441">
        <v>68</v>
      </c>
      <c r="S441">
        <v>14.9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 t="s">
        <v>45</v>
      </c>
      <c r="AC441" t="s">
        <v>46</v>
      </c>
      <c r="AD441" t="s">
        <v>45</v>
      </c>
      <c r="AE441" t="s">
        <v>46</v>
      </c>
      <c r="AF441">
        <v>0</v>
      </c>
      <c r="AG441">
        <v>0</v>
      </c>
      <c r="AH441" t="s">
        <v>47</v>
      </c>
      <c r="AI441" t="s">
        <v>48</v>
      </c>
      <c r="AJ441">
        <v>152</v>
      </c>
      <c r="AK441">
        <v>88</v>
      </c>
      <c r="AL441" s="3">
        <v>0.59</v>
      </c>
      <c r="AM441" s="3">
        <v>0.2</v>
      </c>
      <c r="AN441" t="s">
        <v>53</v>
      </c>
      <c r="AO441">
        <v>11</v>
      </c>
      <c r="AP441">
        <v>0</v>
      </c>
      <c r="AQ441">
        <v>40</v>
      </c>
      <c r="AR441">
        <v>2</v>
      </c>
    </row>
    <row r="442" spans="1:44" x14ac:dyDescent="0.25">
      <c r="A442" s="1">
        <v>41503</v>
      </c>
      <c r="B442" s="2">
        <v>0.77064814814814808</v>
      </c>
      <c r="C442" t="s">
        <v>52</v>
      </c>
      <c r="D442">
        <v>51.287430000000001</v>
      </c>
      <c r="E442">
        <v>0.15407000000000001</v>
      </c>
      <c r="F442">
        <v>11</v>
      </c>
      <c r="G442">
        <v>1</v>
      </c>
      <c r="H442">
        <v>29.2080852409591</v>
      </c>
      <c r="I442">
        <v>31.134579460877902</v>
      </c>
      <c r="J442">
        <v>62.9</v>
      </c>
      <c r="K442">
        <v>8.1999999999999993</v>
      </c>
      <c r="L442">
        <v>15.4</v>
      </c>
      <c r="M442">
        <v>225</v>
      </c>
      <c r="N442">
        <v>2.6</v>
      </c>
      <c r="O442">
        <v>1010.8</v>
      </c>
      <c r="P442">
        <v>21</v>
      </c>
      <c r="Q442">
        <v>0.9</v>
      </c>
      <c r="R442">
        <v>68</v>
      </c>
      <c r="S442">
        <v>14.9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 t="s">
        <v>45</v>
      </c>
      <c r="AC442" t="s">
        <v>46</v>
      </c>
      <c r="AD442" t="s">
        <v>45</v>
      </c>
      <c r="AE442" t="s">
        <v>46</v>
      </c>
      <c r="AF442">
        <v>0</v>
      </c>
      <c r="AG442">
        <v>0</v>
      </c>
      <c r="AH442" t="s">
        <v>47</v>
      </c>
      <c r="AI442" t="s">
        <v>48</v>
      </c>
      <c r="AJ442">
        <v>153</v>
      </c>
      <c r="AK442">
        <v>88</v>
      </c>
      <c r="AL442" s="3">
        <v>0.61</v>
      </c>
      <c r="AM442" s="3">
        <v>0.2</v>
      </c>
      <c r="AN442" t="s">
        <v>53</v>
      </c>
      <c r="AO442">
        <v>0</v>
      </c>
      <c r="AP442">
        <v>0</v>
      </c>
      <c r="AQ442">
        <v>40</v>
      </c>
      <c r="AR442">
        <v>1</v>
      </c>
    </row>
    <row r="443" spans="1:44" x14ac:dyDescent="0.25">
      <c r="A443" s="1">
        <v>41503</v>
      </c>
      <c r="B443" s="2">
        <v>0.77065972222222223</v>
      </c>
      <c r="C443" t="s">
        <v>52</v>
      </c>
      <c r="D443">
        <v>51.287430000000001</v>
      </c>
      <c r="E443">
        <v>0.15409</v>
      </c>
      <c r="F443">
        <v>11</v>
      </c>
      <c r="G443">
        <v>1</v>
      </c>
      <c r="H443">
        <v>30.598946442905</v>
      </c>
      <c r="I443">
        <v>31.134579460877902</v>
      </c>
      <c r="J443">
        <v>61.5</v>
      </c>
      <c r="K443">
        <v>8.1</v>
      </c>
      <c r="L443">
        <v>15.6</v>
      </c>
      <c r="M443">
        <v>225</v>
      </c>
      <c r="N443">
        <v>2.6</v>
      </c>
      <c r="O443">
        <v>1010.8</v>
      </c>
      <c r="P443">
        <v>21</v>
      </c>
      <c r="Q443">
        <v>0.9</v>
      </c>
      <c r="R443">
        <v>68</v>
      </c>
      <c r="S443">
        <v>14.9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 t="s">
        <v>45</v>
      </c>
      <c r="AC443" t="s">
        <v>46</v>
      </c>
      <c r="AD443" t="s">
        <v>45</v>
      </c>
      <c r="AE443" t="s">
        <v>46</v>
      </c>
      <c r="AF443">
        <v>0</v>
      </c>
      <c r="AG443">
        <v>0</v>
      </c>
      <c r="AH443" t="s">
        <v>47</v>
      </c>
      <c r="AI443" t="s">
        <v>48</v>
      </c>
      <c r="AJ443">
        <v>153</v>
      </c>
      <c r="AK443">
        <v>88</v>
      </c>
      <c r="AL443" s="3">
        <v>0.56000000000000005</v>
      </c>
      <c r="AM443" s="3">
        <v>0.2</v>
      </c>
      <c r="AN443" t="s">
        <v>53</v>
      </c>
      <c r="AO443">
        <v>-2</v>
      </c>
      <c r="AP443">
        <v>0</v>
      </c>
      <c r="AQ443">
        <v>40</v>
      </c>
      <c r="AR443">
        <v>3</v>
      </c>
    </row>
    <row r="444" spans="1:44" x14ac:dyDescent="0.25">
      <c r="A444" s="1">
        <v>41503</v>
      </c>
      <c r="B444" s="2">
        <v>0.77067129629629638</v>
      </c>
      <c r="C444" t="s">
        <v>52</v>
      </c>
      <c r="D444">
        <v>51.287439999999997</v>
      </c>
      <c r="E444">
        <v>0.15409999999999999</v>
      </c>
      <c r="F444">
        <v>11</v>
      </c>
      <c r="G444">
        <v>1</v>
      </c>
      <c r="H444">
        <v>31.294373636626101</v>
      </c>
      <c r="I444">
        <v>32.246528726886403</v>
      </c>
      <c r="J444">
        <v>60.2</v>
      </c>
      <c r="K444">
        <v>8.5</v>
      </c>
      <c r="L444">
        <v>15.7</v>
      </c>
      <c r="M444">
        <v>270</v>
      </c>
      <c r="N444">
        <v>2.1</v>
      </c>
      <c r="O444">
        <v>1010.7</v>
      </c>
      <c r="P444">
        <v>21.1</v>
      </c>
      <c r="Q444">
        <v>0.9</v>
      </c>
      <c r="R444">
        <v>68</v>
      </c>
      <c r="S444">
        <v>14.9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 t="s">
        <v>45</v>
      </c>
      <c r="AC444" t="s">
        <v>46</v>
      </c>
      <c r="AD444" t="s">
        <v>45</v>
      </c>
      <c r="AE444" t="s">
        <v>46</v>
      </c>
      <c r="AF444">
        <v>0</v>
      </c>
      <c r="AG444">
        <v>0</v>
      </c>
      <c r="AH444" t="s">
        <v>47</v>
      </c>
      <c r="AI444" t="s">
        <v>48</v>
      </c>
      <c r="AJ444">
        <v>153</v>
      </c>
      <c r="AK444">
        <v>88</v>
      </c>
      <c r="AL444" s="3">
        <v>0.63</v>
      </c>
      <c r="AM444" s="3">
        <v>0.2</v>
      </c>
      <c r="AN444" t="s">
        <v>53</v>
      </c>
      <c r="AO444">
        <v>-4</v>
      </c>
      <c r="AP444">
        <v>0</v>
      </c>
      <c r="AQ444">
        <v>40</v>
      </c>
      <c r="AR444">
        <v>3</v>
      </c>
    </row>
    <row r="445" spans="1:44" x14ac:dyDescent="0.25">
      <c r="A445" s="1">
        <v>41503</v>
      </c>
      <c r="B445" s="2">
        <v>0.77068287037037031</v>
      </c>
      <c r="C445" t="s">
        <v>52</v>
      </c>
      <c r="D445">
        <v>51.287439999999997</v>
      </c>
      <c r="E445">
        <v>0.15411</v>
      </c>
      <c r="F445">
        <v>11</v>
      </c>
      <c r="G445">
        <v>1</v>
      </c>
      <c r="H445">
        <v>31.989804161883001</v>
      </c>
      <c r="I445">
        <v>32.246528726886403</v>
      </c>
      <c r="J445">
        <v>64.8</v>
      </c>
      <c r="K445">
        <v>7.4</v>
      </c>
      <c r="L445">
        <v>15</v>
      </c>
      <c r="M445">
        <v>270</v>
      </c>
      <c r="N445">
        <v>2.1</v>
      </c>
      <c r="O445">
        <v>1010.7</v>
      </c>
      <c r="P445">
        <v>21.1</v>
      </c>
      <c r="Q445">
        <v>0.9</v>
      </c>
      <c r="R445">
        <v>68</v>
      </c>
      <c r="S445">
        <v>14.9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 t="s">
        <v>45</v>
      </c>
      <c r="AC445" t="s">
        <v>46</v>
      </c>
      <c r="AD445" t="s">
        <v>45</v>
      </c>
      <c r="AE445" t="s">
        <v>46</v>
      </c>
      <c r="AF445">
        <v>0</v>
      </c>
      <c r="AG445">
        <v>0</v>
      </c>
      <c r="AH445" t="s">
        <v>47</v>
      </c>
      <c r="AI445" t="s">
        <v>48</v>
      </c>
      <c r="AJ445">
        <v>153</v>
      </c>
      <c r="AK445">
        <v>88</v>
      </c>
      <c r="AL445" s="3">
        <v>0.52</v>
      </c>
      <c r="AM445" s="3">
        <v>0.2</v>
      </c>
      <c r="AN445" t="s">
        <v>53</v>
      </c>
      <c r="AO445">
        <v>1</v>
      </c>
      <c r="AP445">
        <v>0</v>
      </c>
      <c r="AQ445">
        <v>40</v>
      </c>
      <c r="AR445">
        <v>1</v>
      </c>
    </row>
    <row r="446" spans="1:44" x14ac:dyDescent="0.25">
      <c r="A446" s="1">
        <v>41503</v>
      </c>
      <c r="B446" s="2">
        <v>0.77069444444444446</v>
      </c>
      <c r="C446" t="s">
        <v>52</v>
      </c>
      <c r="D446">
        <v>51.287439999999997</v>
      </c>
      <c r="E446">
        <v>0.15412000000000001</v>
      </c>
      <c r="F446">
        <v>11</v>
      </c>
      <c r="G446">
        <v>1</v>
      </c>
      <c r="H446">
        <v>32.685234687139697</v>
      </c>
      <c r="I446">
        <v>32.246528726886403</v>
      </c>
      <c r="J446">
        <v>68.599999999999994</v>
      </c>
      <c r="K446">
        <v>9.1</v>
      </c>
      <c r="L446">
        <v>15.6</v>
      </c>
      <c r="M446">
        <v>225</v>
      </c>
      <c r="N446">
        <v>2.1</v>
      </c>
      <c r="O446">
        <v>1010.8</v>
      </c>
      <c r="P446">
        <v>21.1</v>
      </c>
      <c r="Q446">
        <v>0.9</v>
      </c>
      <c r="R446">
        <v>68</v>
      </c>
      <c r="S446">
        <v>14.9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 t="s">
        <v>45</v>
      </c>
      <c r="AC446" t="s">
        <v>46</v>
      </c>
      <c r="AD446" t="s">
        <v>45</v>
      </c>
      <c r="AE446" t="s">
        <v>46</v>
      </c>
      <c r="AF446">
        <v>0</v>
      </c>
      <c r="AG446">
        <v>0</v>
      </c>
      <c r="AH446" t="s">
        <v>47</v>
      </c>
      <c r="AI446" t="s">
        <v>48</v>
      </c>
      <c r="AJ446">
        <v>153</v>
      </c>
      <c r="AK446">
        <v>88</v>
      </c>
      <c r="AL446" s="3">
        <v>0.57999999999999996</v>
      </c>
      <c r="AM446" s="3">
        <v>0.2</v>
      </c>
      <c r="AN446" t="s">
        <v>53</v>
      </c>
      <c r="AO446">
        <v>8</v>
      </c>
      <c r="AP446">
        <v>0</v>
      </c>
      <c r="AQ446">
        <v>40</v>
      </c>
      <c r="AR446">
        <v>2</v>
      </c>
    </row>
    <row r="447" spans="1:44" x14ac:dyDescent="0.25">
      <c r="A447" s="1">
        <v>41503</v>
      </c>
      <c r="B447" s="2">
        <v>0.7707060185185185</v>
      </c>
      <c r="C447" t="s">
        <v>52</v>
      </c>
      <c r="D447">
        <v>51.28745</v>
      </c>
      <c r="E447">
        <v>0.15412999999999999</v>
      </c>
      <c r="F447">
        <v>11</v>
      </c>
      <c r="G447">
        <v>1</v>
      </c>
      <c r="H447">
        <v>33.380661577992797</v>
      </c>
      <c r="I447">
        <v>33.3584779936849</v>
      </c>
      <c r="J447">
        <v>64.599999999999994</v>
      </c>
      <c r="K447">
        <v>8.1999999999999993</v>
      </c>
      <c r="L447">
        <v>14.9</v>
      </c>
      <c r="M447">
        <v>225</v>
      </c>
      <c r="N447">
        <v>2.1</v>
      </c>
      <c r="O447">
        <v>1010.8</v>
      </c>
      <c r="P447">
        <v>21.1</v>
      </c>
      <c r="Q447">
        <v>0.9</v>
      </c>
      <c r="R447">
        <v>68</v>
      </c>
      <c r="S447">
        <v>14.9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 t="s">
        <v>45</v>
      </c>
      <c r="AC447" t="s">
        <v>46</v>
      </c>
      <c r="AD447" t="s">
        <v>45</v>
      </c>
      <c r="AE447" t="s">
        <v>46</v>
      </c>
      <c r="AF447">
        <v>0</v>
      </c>
      <c r="AG447">
        <v>0</v>
      </c>
      <c r="AH447" t="s">
        <v>47</v>
      </c>
      <c r="AI447" t="s">
        <v>48</v>
      </c>
      <c r="AJ447">
        <v>153</v>
      </c>
      <c r="AK447">
        <v>88</v>
      </c>
      <c r="AL447" s="3">
        <v>0.63</v>
      </c>
      <c r="AM447" s="3">
        <v>0.2</v>
      </c>
      <c r="AN447" t="s">
        <v>53</v>
      </c>
      <c r="AO447">
        <v>2</v>
      </c>
      <c r="AP447">
        <v>0</v>
      </c>
      <c r="AQ447">
        <v>40</v>
      </c>
      <c r="AR447">
        <v>4</v>
      </c>
    </row>
    <row r="448" spans="1:44" x14ac:dyDescent="0.25">
      <c r="A448" s="1">
        <v>41503</v>
      </c>
      <c r="B448" s="2">
        <v>0.77071759259259265</v>
      </c>
      <c r="C448" t="s">
        <v>52</v>
      </c>
      <c r="D448">
        <v>51.28745</v>
      </c>
      <c r="E448">
        <v>0.15415000000000001</v>
      </c>
      <c r="F448">
        <v>11</v>
      </c>
      <c r="G448">
        <v>1</v>
      </c>
      <c r="H448">
        <v>34.771522477071997</v>
      </c>
      <c r="I448">
        <v>33.3584779936849</v>
      </c>
      <c r="J448">
        <v>66.400000000000006</v>
      </c>
      <c r="K448">
        <v>8.4</v>
      </c>
      <c r="L448">
        <v>15.4</v>
      </c>
      <c r="M448">
        <v>45</v>
      </c>
      <c r="N448">
        <v>1.8</v>
      </c>
      <c r="O448">
        <v>1010.8</v>
      </c>
      <c r="P448">
        <v>21.1</v>
      </c>
      <c r="Q448">
        <v>0.9</v>
      </c>
      <c r="R448">
        <v>68</v>
      </c>
      <c r="S448">
        <v>14.9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 t="s">
        <v>45</v>
      </c>
      <c r="AC448" t="s">
        <v>46</v>
      </c>
      <c r="AD448" t="s">
        <v>45</v>
      </c>
      <c r="AE448" t="s">
        <v>46</v>
      </c>
      <c r="AF448">
        <v>0</v>
      </c>
      <c r="AG448">
        <v>0</v>
      </c>
      <c r="AH448" t="s">
        <v>47</v>
      </c>
      <c r="AI448" t="s">
        <v>48</v>
      </c>
      <c r="AJ448">
        <v>153</v>
      </c>
      <c r="AK448">
        <v>88</v>
      </c>
      <c r="AL448" s="3">
        <v>0.52</v>
      </c>
      <c r="AM448" s="3">
        <v>0.2</v>
      </c>
      <c r="AN448" t="s">
        <v>53</v>
      </c>
      <c r="AO448">
        <v>5</v>
      </c>
      <c r="AP448">
        <v>0</v>
      </c>
      <c r="AQ448">
        <v>40</v>
      </c>
      <c r="AR448">
        <v>2</v>
      </c>
    </row>
    <row r="449" spans="1:44" x14ac:dyDescent="0.25">
      <c r="A449" s="1">
        <v>41503</v>
      </c>
      <c r="B449" s="2">
        <v>0.77072916666666658</v>
      </c>
      <c r="C449" t="s">
        <v>52</v>
      </c>
      <c r="D449">
        <v>51.28745</v>
      </c>
      <c r="E449">
        <v>0.15415999999999999</v>
      </c>
      <c r="F449">
        <v>11</v>
      </c>
      <c r="G449">
        <v>1</v>
      </c>
      <c r="H449">
        <v>35.466952926609501</v>
      </c>
      <c r="I449">
        <v>33.3584779936849</v>
      </c>
      <c r="J449">
        <v>63.6</v>
      </c>
      <c r="K449">
        <v>11.7</v>
      </c>
      <c r="L449">
        <v>16.2</v>
      </c>
      <c r="M449">
        <v>45</v>
      </c>
      <c r="N449">
        <v>1.8</v>
      </c>
      <c r="O449">
        <v>1010.8</v>
      </c>
      <c r="P449">
        <v>21.1</v>
      </c>
      <c r="Q449">
        <v>0.9</v>
      </c>
      <c r="R449">
        <v>68</v>
      </c>
      <c r="S449">
        <v>14.9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 t="s">
        <v>45</v>
      </c>
      <c r="AC449" t="s">
        <v>46</v>
      </c>
      <c r="AD449" t="s">
        <v>45</v>
      </c>
      <c r="AE449" t="s">
        <v>46</v>
      </c>
      <c r="AF449">
        <v>0</v>
      </c>
      <c r="AG449">
        <v>0</v>
      </c>
      <c r="AH449" t="s">
        <v>47</v>
      </c>
      <c r="AI449" t="s">
        <v>48</v>
      </c>
      <c r="AJ449">
        <v>153</v>
      </c>
      <c r="AK449">
        <v>88</v>
      </c>
      <c r="AL449" s="3">
        <v>0.62</v>
      </c>
      <c r="AM449" s="3">
        <v>0.2</v>
      </c>
      <c r="AN449" t="s">
        <v>53</v>
      </c>
      <c r="AO449">
        <v>1</v>
      </c>
      <c r="AP449">
        <v>0</v>
      </c>
      <c r="AQ449">
        <v>40</v>
      </c>
      <c r="AR449">
        <v>1</v>
      </c>
    </row>
    <row r="450" spans="1:44" x14ac:dyDescent="0.25">
      <c r="A450" s="1">
        <v>41503</v>
      </c>
      <c r="B450" s="2">
        <v>0.77074074074074073</v>
      </c>
      <c r="C450" t="s">
        <v>52</v>
      </c>
      <c r="D450">
        <v>51.287460000000003</v>
      </c>
      <c r="E450">
        <v>0.15417</v>
      </c>
      <c r="F450">
        <v>11</v>
      </c>
      <c r="G450">
        <v>1</v>
      </c>
      <c r="H450">
        <v>36.162379438879398</v>
      </c>
      <c r="I450">
        <v>34.470427260483497</v>
      </c>
      <c r="J450">
        <v>64.2</v>
      </c>
      <c r="K450">
        <v>7.5</v>
      </c>
      <c r="L450">
        <v>15.2</v>
      </c>
      <c r="M450">
        <v>135</v>
      </c>
      <c r="N450">
        <v>3.1</v>
      </c>
      <c r="O450">
        <v>1010.7</v>
      </c>
      <c r="P450">
        <v>21.1</v>
      </c>
      <c r="Q450">
        <v>0.9</v>
      </c>
      <c r="R450">
        <v>68</v>
      </c>
      <c r="S450">
        <v>14.9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 t="s">
        <v>45</v>
      </c>
      <c r="AC450" t="s">
        <v>46</v>
      </c>
      <c r="AD450" t="s">
        <v>45</v>
      </c>
      <c r="AE450" t="s">
        <v>46</v>
      </c>
      <c r="AF450">
        <v>0</v>
      </c>
      <c r="AG450">
        <v>0</v>
      </c>
      <c r="AH450" t="s">
        <v>47</v>
      </c>
      <c r="AI450" t="s">
        <v>48</v>
      </c>
      <c r="AJ450">
        <v>153</v>
      </c>
      <c r="AK450">
        <v>88</v>
      </c>
      <c r="AL450" s="3">
        <v>0.64</v>
      </c>
      <c r="AM450" s="3">
        <v>0.2</v>
      </c>
      <c r="AN450" t="s">
        <v>53</v>
      </c>
      <c r="AO450">
        <v>2</v>
      </c>
      <c r="AP450">
        <v>0</v>
      </c>
      <c r="AQ450">
        <v>40</v>
      </c>
      <c r="AR450">
        <v>2</v>
      </c>
    </row>
    <row r="451" spans="1:44" x14ac:dyDescent="0.25">
      <c r="A451" s="1">
        <v>41503</v>
      </c>
      <c r="B451" s="2">
        <v>0.77075231481481488</v>
      </c>
      <c r="C451" t="s">
        <v>52</v>
      </c>
      <c r="D451">
        <v>51.287460000000003</v>
      </c>
      <c r="E451">
        <v>0.15418000000000001</v>
      </c>
      <c r="F451">
        <v>11</v>
      </c>
      <c r="G451">
        <v>1</v>
      </c>
      <c r="H451">
        <v>36.857809812701703</v>
      </c>
      <c r="I451">
        <v>34.470427260483497</v>
      </c>
      <c r="J451">
        <v>62.8</v>
      </c>
      <c r="K451">
        <v>8.6</v>
      </c>
      <c r="L451">
        <v>14.6</v>
      </c>
      <c r="M451">
        <v>135</v>
      </c>
      <c r="N451">
        <v>3.1</v>
      </c>
      <c r="O451">
        <v>1010.7</v>
      </c>
      <c r="P451">
        <v>21.1</v>
      </c>
      <c r="Q451">
        <v>0.9</v>
      </c>
      <c r="R451">
        <v>68</v>
      </c>
      <c r="S451">
        <v>14.9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 t="s">
        <v>45</v>
      </c>
      <c r="AC451" t="s">
        <v>46</v>
      </c>
      <c r="AD451" t="s">
        <v>45</v>
      </c>
      <c r="AE451" t="s">
        <v>46</v>
      </c>
      <c r="AF451">
        <v>0</v>
      </c>
      <c r="AG451">
        <v>0</v>
      </c>
      <c r="AH451" t="s">
        <v>47</v>
      </c>
      <c r="AI451" t="s">
        <v>48</v>
      </c>
      <c r="AJ451">
        <v>153</v>
      </c>
      <c r="AK451">
        <v>88</v>
      </c>
      <c r="AL451" s="3">
        <v>0.6</v>
      </c>
      <c r="AM451" s="3">
        <v>0.2</v>
      </c>
      <c r="AN451" t="s">
        <v>53</v>
      </c>
      <c r="AO451">
        <v>0</v>
      </c>
      <c r="AP451">
        <v>0</v>
      </c>
      <c r="AQ451">
        <v>40</v>
      </c>
      <c r="AR451">
        <v>0</v>
      </c>
    </row>
    <row r="452" spans="1:44" x14ac:dyDescent="0.25">
      <c r="A452" s="1">
        <v>41503</v>
      </c>
      <c r="B452" s="2">
        <v>0.77076388888888892</v>
      </c>
      <c r="C452" t="s">
        <v>52</v>
      </c>
      <c r="D452">
        <v>51.287469999999999</v>
      </c>
      <c r="E452">
        <v>0.15418999999999999</v>
      </c>
      <c r="F452">
        <v>11</v>
      </c>
      <c r="G452">
        <v>1</v>
      </c>
      <c r="H452">
        <v>37.553236097818299</v>
      </c>
      <c r="I452">
        <v>35.582376526491899</v>
      </c>
      <c r="J452">
        <v>59.5</v>
      </c>
      <c r="K452">
        <v>7.8</v>
      </c>
      <c r="L452">
        <v>16.7</v>
      </c>
      <c r="M452">
        <v>90</v>
      </c>
      <c r="N452">
        <v>3.7</v>
      </c>
      <c r="O452">
        <v>1010.7</v>
      </c>
      <c r="P452">
        <v>21.1</v>
      </c>
      <c r="Q452">
        <v>0.9</v>
      </c>
      <c r="R452">
        <v>68</v>
      </c>
      <c r="S452">
        <v>14.9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 t="s">
        <v>45</v>
      </c>
      <c r="AC452" t="s">
        <v>46</v>
      </c>
      <c r="AD452" t="s">
        <v>45</v>
      </c>
      <c r="AE452" t="s">
        <v>46</v>
      </c>
      <c r="AF452">
        <v>0</v>
      </c>
      <c r="AG452">
        <v>0</v>
      </c>
      <c r="AH452" t="s">
        <v>47</v>
      </c>
      <c r="AI452" t="s">
        <v>48</v>
      </c>
      <c r="AJ452">
        <v>153</v>
      </c>
      <c r="AK452">
        <v>88</v>
      </c>
      <c r="AL452" s="3">
        <v>0.54</v>
      </c>
      <c r="AM452" s="3">
        <v>0.2</v>
      </c>
      <c r="AN452" t="s">
        <v>53</v>
      </c>
      <c r="AO452">
        <v>-5</v>
      </c>
      <c r="AP452">
        <v>0</v>
      </c>
      <c r="AQ452">
        <v>40</v>
      </c>
      <c r="AR452">
        <v>2</v>
      </c>
    </row>
    <row r="453" spans="1:44" x14ac:dyDescent="0.25">
      <c r="A453" s="1">
        <v>41503</v>
      </c>
      <c r="B453" s="2">
        <v>0.77077546296296295</v>
      </c>
      <c r="C453" t="s">
        <v>52</v>
      </c>
      <c r="D453">
        <v>51.287469999999999</v>
      </c>
      <c r="E453">
        <v>0.15421000000000001</v>
      </c>
      <c r="F453">
        <v>11</v>
      </c>
      <c r="G453">
        <v>1</v>
      </c>
      <c r="H453">
        <v>38.944096694028602</v>
      </c>
      <c r="I453">
        <v>35.582376526491899</v>
      </c>
      <c r="J453">
        <v>62.7</v>
      </c>
      <c r="K453">
        <v>6.4</v>
      </c>
      <c r="L453">
        <v>15.9</v>
      </c>
      <c r="M453">
        <v>90</v>
      </c>
      <c r="N453">
        <v>3.7</v>
      </c>
      <c r="O453">
        <v>1010.7</v>
      </c>
      <c r="P453">
        <v>21.1</v>
      </c>
      <c r="Q453">
        <v>0.9</v>
      </c>
      <c r="R453">
        <v>68</v>
      </c>
      <c r="S453">
        <v>14.9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 t="s">
        <v>45</v>
      </c>
      <c r="AC453" t="s">
        <v>46</v>
      </c>
      <c r="AD453" t="s">
        <v>45</v>
      </c>
      <c r="AE453" t="s">
        <v>46</v>
      </c>
      <c r="AF453">
        <v>0</v>
      </c>
      <c r="AG453">
        <v>0</v>
      </c>
      <c r="AH453" t="s">
        <v>47</v>
      </c>
      <c r="AI453" t="s">
        <v>48</v>
      </c>
      <c r="AJ453">
        <v>153</v>
      </c>
      <c r="AK453">
        <v>88</v>
      </c>
      <c r="AL453" s="3">
        <v>0.57999999999999996</v>
      </c>
      <c r="AM453" s="3">
        <v>0.2</v>
      </c>
      <c r="AN453" t="s">
        <v>53</v>
      </c>
      <c r="AO453">
        <v>-2</v>
      </c>
      <c r="AP453">
        <v>0</v>
      </c>
      <c r="AQ453">
        <v>40</v>
      </c>
      <c r="AR453">
        <v>4</v>
      </c>
    </row>
    <row r="454" spans="1:44" x14ac:dyDescent="0.25">
      <c r="A454" s="1">
        <v>41503</v>
      </c>
      <c r="B454" s="2">
        <v>0.77078703703703699</v>
      </c>
      <c r="C454" t="s">
        <v>52</v>
      </c>
      <c r="D454">
        <v>51.287469999999999</v>
      </c>
      <c r="E454">
        <v>0.15422</v>
      </c>
      <c r="F454">
        <v>11</v>
      </c>
      <c r="G454">
        <v>1</v>
      </c>
      <c r="H454">
        <v>39.639526992131501</v>
      </c>
      <c r="I454">
        <v>35.582376526491899</v>
      </c>
      <c r="J454">
        <v>65.5</v>
      </c>
      <c r="K454">
        <v>6.4</v>
      </c>
      <c r="L454">
        <v>15.1</v>
      </c>
      <c r="M454">
        <v>135</v>
      </c>
      <c r="N454">
        <v>6.6</v>
      </c>
      <c r="O454">
        <v>1010.7</v>
      </c>
      <c r="P454">
        <v>21.1</v>
      </c>
      <c r="Q454">
        <v>0.9</v>
      </c>
      <c r="R454">
        <v>68</v>
      </c>
      <c r="S454">
        <v>14.9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 t="s">
        <v>45</v>
      </c>
      <c r="AC454" t="s">
        <v>46</v>
      </c>
      <c r="AD454" t="s">
        <v>45</v>
      </c>
      <c r="AE454" t="s">
        <v>46</v>
      </c>
      <c r="AF454">
        <v>0</v>
      </c>
      <c r="AG454">
        <v>0</v>
      </c>
      <c r="AH454" t="s">
        <v>47</v>
      </c>
      <c r="AI454" t="s">
        <v>48</v>
      </c>
      <c r="AJ454">
        <v>153</v>
      </c>
      <c r="AK454">
        <v>88</v>
      </c>
      <c r="AL454" s="3">
        <v>0.56999999999999995</v>
      </c>
      <c r="AM454" s="3">
        <v>0.2</v>
      </c>
      <c r="AN454" t="s">
        <v>53</v>
      </c>
      <c r="AO454">
        <v>3</v>
      </c>
      <c r="AP454">
        <v>0</v>
      </c>
      <c r="AQ454">
        <v>40</v>
      </c>
      <c r="AR454">
        <v>3</v>
      </c>
    </row>
    <row r="455" spans="1:44" x14ac:dyDescent="0.25">
      <c r="A455" s="1">
        <v>41503</v>
      </c>
      <c r="B455" s="2">
        <v>0.77079861111111114</v>
      </c>
      <c r="C455" t="s">
        <v>52</v>
      </c>
      <c r="D455">
        <v>51.287480000000002</v>
      </c>
      <c r="E455">
        <v>0.15423000000000001</v>
      </c>
      <c r="F455">
        <v>11</v>
      </c>
      <c r="G455">
        <v>1</v>
      </c>
      <c r="H455">
        <v>40.334952898664497</v>
      </c>
      <c r="I455">
        <v>36.694325793290403</v>
      </c>
      <c r="J455">
        <v>74.5</v>
      </c>
      <c r="K455">
        <v>9.1999999999999993</v>
      </c>
      <c r="L455">
        <v>15.4</v>
      </c>
      <c r="M455">
        <v>135</v>
      </c>
      <c r="N455">
        <v>6.6</v>
      </c>
      <c r="O455">
        <v>1010.7</v>
      </c>
      <c r="P455">
        <v>21.1</v>
      </c>
      <c r="Q455">
        <v>0.9</v>
      </c>
      <c r="R455">
        <v>68</v>
      </c>
      <c r="S455">
        <v>14.9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 t="s">
        <v>45</v>
      </c>
      <c r="AC455" t="s">
        <v>46</v>
      </c>
      <c r="AD455" t="s">
        <v>45</v>
      </c>
      <c r="AE455" t="s">
        <v>46</v>
      </c>
      <c r="AF455">
        <v>0</v>
      </c>
      <c r="AG455">
        <v>0</v>
      </c>
      <c r="AH455" t="s">
        <v>47</v>
      </c>
      <c r="AI455" t="s">
        <v>48</v>
      </c>
      <c r="AJ455">
        <v>153</v>
      </c>
      <c r="AK455">
        <v>88</v>
      </c>
      <c r="AL455" s="3">
        <v>0.56999999999999995</v>
      </c>
      <c r="AM455" s="3">
        <v>0.2</v>
      </c>
      <c r="AN455" t="s">
        <v>53</v>
      </c>
      <c r="AO455">
        <v>16</v>
      </c>
      <c r="AP455">
        <v>0</v>
      </c>
      <c r="AQ455">
        <v>40</v>
      </c>
      <c r="AR455">
        <v>2</v>
      </c>
    </row>
    <row r="456" spans="1:44" x14ac:dyDescent="0.25">
      <c r="A456" s="1">
        <v>41503</v>
      </c>
      <c r="B456" s="2">
        <v>0.77081018518518529</v>
      </c>
      <c r="C456" t="s">
        <v>52</v>
      </c>
      <c r="D456">
        <v>51.287480000000002</v>
      </c>
      <c r="E456">
        <v>0.15425</v>
      </c>
      <c r="F456">
        <v>11</v>
      </c>
      <c r="G456">
        <v>1</v>
      </c>
      <c r="H456">
        <v>41.725813343437899</v>
      </c>
      <c r="I456">
        <v>36.694325793290403</v>
      </c>
      <c r="J456">
        <v>66.3</v>
      </c>
      <c r="K456">
        <v>10.3</v>
      </c>
      <c r="L456">
        <v>16.100000000000001</v>
      </c>
      <c r="M456">
        <v>90</v>
      </c>
      <c r="N456">
        <v>9.1999999999999993</v>
      </c>
      <c r="O456">
        <v>1010.7</v>
      </c>
      <c r="P456">
        <v>21.1</v>
      </c>
      <c r="Q456">
        <v>0.9</v>
      </c>
      <c r="R456">
        <v>68</v>
      </c>
      <c r="S456">
        <v>14.9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 t="s">
        <v>45</v>
      </c>
      <c r="AC456" t="s">
        <v>46</v>
      </c>
      <c r="AD456" t="s">
        <v>45</v>
      </c>
      <c r="AE456" t="s">
        <v>46</v>
      </c>
      <c r="AF456">
        <v>0</v>
      </c>
      <c r="AG456">
        <v>0</v>
      </c>
      <c r="AH456" t="s">
        <v>47</v>
      </c>
      <c r="AI456" t="s">
        <v>48</v>
      </c>
      <c r="AJ456">
        <v>152</v>
      </c>
      <c r="AK456">
        <v>88</v>
      </c>
      <c r="AL456" s="3">
        <v>0.5</v>
      </c>
      <c r="AM456" s="3">
        <v>0.2</v>
      </c>
      <c r="AN456" t="s">
        <v>53</v>
      </c>
      <c r="AO456">
        <v>4</v>
      </c>
      <c r="AP456">
        <v>0</v>
      </c>
      <c r="AQ456">
        <v>40</v>
      </c>
      <c r="AR456">
        <v>2</v>
      </c>
    </row>
    <row r="457" spans="1:44" x14ac:dyDescent="0.25">
      <c r="A457" s="1">
        <v>41503</v>
      </c>
      <c r="B457" s="2">
        <v>0.77082175925925922</v>
      </c>
      <c r="C457" t="s">
        <v>52</v>
      </c>
      <c r="D457">
        <v>51.287480000000002</v>
      </c>
      <c r="E457">
        <v>0.15426000000000001</v>
      </c>
      <c r="F457">
        <v>11</v>
      </c>
      <c r="G457">
        <v>1</v>
      </c>
      <c r="H457">
        <v>42.421243565825201</v>
      </c>
      <c r="I457">
        <v>36.694325793290403</v>
      </c>
      <c r="J457">
        <v>64.2</v>
      </c>
      <c r="K457">
        <v>8</v>
      </c>
      <c r="L457">
        <v>15.1</v>
      </c>
      <c r="M457">
        <v>90</v>
      </c>
      <c r="N457">
        <v>9.1999999999999993</v>
      </c>
      <c r="O457">
        <v>1010.7</v>
      </c>
      <c r="P457">
        <v>21.1</v>
      </c>
      <c r="Q457">
        <v>0.9</v>
      </c>
      <c r="R457">
        <v>68</v>
      </c>
      <c r="S457">
        <v>14.9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 t="s">
        <v>45</v>
      </c>
      <c r="AC457" t="s">
        <v>46</v>
      </c>
      <c r="AD457" t="s">
        <v>45</v>
      </c>
      <c r="AE457" t="s">
        <v>46</v>
      </c>
      <c r="AF457">
        <v>0</v>
      </c>
      <c r="AG457">
        <v>0</v>
      </c>
      <c r="AH457" t="s">
        <v>47</v>
      </c>
      <c r="AI457" t="s">
        <v>48</v>
      </c>
      <c r="AJ457">
        <v>152</v>
      </c>
      <c r="AK457">
        <v>88</v>
      </c>
      <c r="AL457" s="3">
        <v>0.51</v>
      </c>
      <c r="AM457" s="3">
        <v>0.2</v>
      </c>
      <c r="AN457" t="s">
        <v>53</v>
      </c>
      <c r="AO457">
        <v>1</v>
      </c>
      <c r="AP457">
        <v>0</v>
      </c>
      <c r="AQ457">
        <v>40</v>
      </c>
      <c r="AR457">
        <v>0</v>
      </c>
    </row>
    <row r="458" spans="1:44" x14ac:dyDescent="0.25">
      <c r="A458" s="1">
        <v>41503</v>
      </c>
      <c r="B458" s="2">
        <v>0.77083333333333337</v>
      </c>
      <c r="C458" t="s">
        <v>52</v>
      </c>
      <c r="D458">
        <v>51.287480000000002</v>
      </c>
      <c r="E458">
        <v>0.15426999999999999</v>
      </c>
      <c r="F458">
        <v>11</v>
      </c>
      <c r="G458">
        <v>1</v>
      </c>
      <c r="H458">
        <v>43.116673788210498</v>
      </c>
      <c r="I458">
        <v>36.694325793290403</v>
      </c>
      <c r="J458">
        <v>60.3</v>
      </c>
      <c r="K458">
        <v>8.1999999999999993</v>
      </c>
      <c r="L458">
        <v>14.6</v>
      </c>
      <c r="M458">
        <v>135</v>
      </c>
      <c r="N458">
        <v>8</v>
      </c>
      <c r="O458">
        <v>1010.7</v>
      </c>
      <c r="P458">
        <v>21.1</v>
      </c>
      <c r="Q458">
        <v>0.9</v>
      </c>
      <c r="R458">
        <v>68</v>
      </c>
      <c r="S458">
        <v>14.9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 t="s">
        <v>45</v>
      </c>
      <c r="AC458" t="s">
        <v>46</v>
      </c>
      <c r="AD458" t="s">
        <v>45</v>
      </c>
      <c r="AE458" t="s">
        <v>46</v>
      </c>
      <c r="AF458">
        <v>0</v>
      </c>
      <c r="AG458">
        <v>0</v>
      </c>
      <c r="AH458" t="s">
        <v>47</v>
      </c>
      <c r="AI458" t="s">
        <v>48</v>
      </c>
      <c r="AJ458">
        <v>152</v>
      </c>
      <c r="AK458">
        <v>88</v>
      </c>
      <c r="AL458" s="3">
        <v>0.49</v>
      </c>
      <c r="AM458" s="3">
        <v>0.2</v>
      </c>
      <c r="AN458" t="s">
        <v>53</v>
      </c>
      <c r="AO458">
        <v>-5</v>
      </c>
      <c r="AP458">
        <v>0</v>
      </c>
      <c r="AQ458">
        <v>40</v>
      </c>
      <c r="AR458">
        <v>3</v>
      </c>
    </row>
    <row r="459" spans="1:44" x14ac:dyDescent="0.25">
      <c r="A459" s="1">
        <v>41503</v>
      </c>
      <c r="B459" s="2">
        <v>0.77084490740740741</v>
      </c>
      <c r="C459" t="s">
        <v>52</v>
      </c>
      <c r="D459">
        <v>51.287489999999998</v>
      </c>
      <c r="E459">
        <v>0.15428</v>
      </c>
      <c r="F459">
        <v>11</v>
      </c>
      <c r="G459">
        <v>1</v>
      </c>
      <c r="H459">
        <v>43.812099240440801</v>
      </c>
      <c r="I459">
        <v>37.806275059298898</v>
      </c>
      <c r="J459">
        <v>63.8</v>
      </c>
      <c r="K459">
        <v>8.5</v>
      </c>
      <c r="L459">
        <v>17</v>
      </c>
      <c r="M459">
        <v>135</v>
      </c>
      <c r="N459">
        <v>8</v>
      </c>
      <c r="O459">
        <v>1010.7</v>
      </c>
      <c r="P459">
        <v>21.1</v>
      </c>
      <c r="Q459">
        <v>0.9</v>
      </c>
      <c r="R459">
        <v>68</v>
      </c>
      <c r="S459">
        <v>14.9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 t="s">
        <v>45</v>
      </c>
      <c r="AC459" t="s">
        <v>46</v>
      </c>
      <c r="AD459" t="s">
        <v>45</v>
      </c>
      <c r="AE459" t="s">
        <v>46</v>
      </c>
      <c r="AF459">
        <v>0</v>
      </c>
      <c r="AG459">
        <v>0</v>
      </c>
      <c r="AH459" t="s">
        <v>47</v>
      </c>
      <c r="AI459" t="s">
        <v>48</v>
      </c>
      <c r="AJ459">
        <v>152</v>
      </c>
      <c r="AK459">
        <v>88</v>
      </c>
      <c r="AL459" s="3">
        <v>0.51</v>
      </c>
      <c r="AM459" s="3">
        <v>0.2</v>
      </c>
      <c r="AN459" t="s">
        <v>53</v>
      </c>
      <c r="AO459">
        <v>0</v>
      </c>
      <c r="AP459">
        <v>0</v>
      </c>
      <c r="AQ459">
        <v>40</v>
      </c>
      <c r="AR459">
        <v>1</v>
      </c>
    </row>
    <row r="460" spans="1:44" x14ac:dyDescent="0.25">
      <c r="A460" s="1">
        <v>41503</v>
      </c>
      <c r="B460" s="2">
        <v>0.77085648148148145</v>
      </c>
      <c r="C460" t="s">
        <v>52</v>
      </c>
      <c r="D460">
        <v>51.287500000000001</v>
      </c>
      <c r="E460">
        <v>0.15429000000000001</v>
      </c>
      <c r="F460">
        <v>11</v>
      </c>
      <c r="G460">
        <v>1</v>
      </c>
      <c r="H460">
        <v>44.507524541236101</v>
      </c>
      <c r="I460">
        <v>38.918224326097402</v>
      </c>
      <c r="J460">
        <v>68.7</v>
      </c>
      <c r="K460">
        <v>8.6</v>
      </c>
      <c r="L460">
        <v>15.2</v>
      </c>
      <c r="M460">
        <v>180</v>
      </c>
      <c r="N460">
        <v>6.9</v>
      </c>
      <c r="O460">
        <v>1010.7</v>
      </c>
      <c r="P460">
        <v>21.1</v>
      </c>
      <c r="Q460">
        <v>0.9</v>
      </c>
      <c r="R460">
        <v>68</v>
      </c>
      <c r="S460">
        <v>14.9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 t="s">
        <v>45</v>
      </c>
      <c r="AC460" t="s">
        <v>46</v>
      </c>
      <c r="AD460" t="s">
        <v>45</v>
      </c>
      <c r="AE460" t="s">
        <v>46</v>
      </c>
      <c r="AF460">
        <v>0</v>
      </c>
      <c r="AG460">
        <v>0</v>
      </c>
      <c r="AH460" t="s">
        <v>47</v>
      </c>
      <c r="AI460" t="s">
        <v>48</v>
      </c>
      <c r="AJ460">
        <v>152</v>
      </c>
      <c r="AK460">
        <v>88</v>
      </c>
      <c r="AL460" s="3">
        <v>0.6</v>
      </c>
      <c r="AM460" s="3">
        <v>0.2</v>
      </c>
      <c r="AN460" t="s">
        <v>53</v>
      </c>
      <c r="AO460">
        <v>7</v>
      </c>
      <c r="AP460">
        <v>0</v>
      </c>
      <c r="AQ460">
        <v>40</v>
      </c>
      <c r="AR460">
        <v>2</v>
      </c>
    </row>
    <row r="461" spans="1:44" x14ac:dyDescent="0.25">
      <c r="A461" s="1">
        <v>41503</v>
      </c>
      <c r="B461" s="2">
        <v>0.77086805555555549</v>
      </c>
      <c r="C461" t="s">
        <v>52</v>
      </c>
      <c r="D461">
        <v>51.287500000000001</v>
      </c>
      <c r="E461">
        <v>0.15429999999999999</v>
      </c>
      <c r="F461">
        <v>11</v>
      </c>
      <c r="G461">
        <v>1</v>
      </c>
      <c r="H461">
        <v>45.202954612187199</v>
      </c>
      <c r="I461">
        <v>38.918224326097402</v>
      </c>
      <c r="J461">
        <v>67.2</v>
      </c>
      <c r="K461">
        <v>8</v>
      </c>
      <c r="L461">
        <v>15.2</v>
      </c>
      <c r="M461">
        <v>180</v>
      </c>
      <c r="N461">
        <v>6.9</v>
      </c>
      <c r="O461">
        <v>1010.7</v>
      </c>
      <c r="P461">
        <v>21.1</v>
      </c>
      <c r="Q461">
        <v>0.9</v>
      </c>
      <c r="R461">
        <v>68</v>
      </c>
      <c r="S461">
        <v>14.9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 t="s">
        <v>45</v>
      </c>
      <c r="AC461" t="s">
        <v>46</v>
      </c>
      <c r="AD461" t="s">
        <v>45</v>
      </c>
      <c r="AE461" t="s">
        <v>46</v>
      </c>
      <c r="AF461">
        <v>0</v>
      </c>
      <c r="AG461">
        <v>0</v>
      </c>
      <c r="AH461" t="s">
        <v>47</v>
      </c>
      <c r="AI461" t="s">
        <v>48</v>
      </c>
      <c r="AJ461">
        <v>152</v>
      </c>
      <c r="AK461">
        <v>88</v>
      </c>
      <c r="AL461" s="3">
        <v>0.59</v>
      </c>
      <c r="AM461" s="3">
        <v>0.2</v>
      </c>
      <c r="AN461" t="s">
        <v>53</v>
      </c>
      <c r="AO461">
        <v>5</v>
      </c>
      <c r="AP461">
        <v>0</v>
      </c>
      <c r="AQ461">
        <v>40</v>
      </c>
      <c r="AR461">
        <v>1</v>
      </c>
    </row>
    <row r="462" spans="1:44" x14ac:dyDescent="0.25">
      <c r="A462" s="1">
        <v>41503</v>
      </c>
      <c r="B462" s="2">
        <v>0.77087962962962964</v>
      </c>
      <c r="C462" t="s">
        <v>52</v>
      </c>
      <c r="D462">
        <v>51.287509999999997</v>
      </c>
      <c r="E462">
        <v>0.15432000000000001</v>
      </c>
      <c r="F462">
        <v>11</v>
      </c>
      <c r="G462">
        <v>1</v>
      </c>
      <c r="H462">
        <v>46.593809681066297</v>
      </c>
      <c r="I462">
        <v>40.030173592105903</v>
      </c>
      <c r="J462">
        <v>67.400000000000006</v>
      </c>
      <c r="K462">
        <v>8.1</v>
      </c>
      <c r="L462">
        <v>16</v>
      </c>
      <c r="M462">
        <v>135</v>
      </c>
      <c r="N462">
        <v>5.5</v>
      </c>
      <c r="O462">
        <v>1010.7</v>
      </c>
      <c r="P462">
        <v>21.1</v>
      </c>
      <c r="Q462">
        <v>0.9</v>
      </c>
      <c r="R462">
        <v>68</v>
      </c>
      <c r="S462">
        <v>14.9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 t="s">
        <v>45</v>
      </c>
      <c r="AC462" t="s">
        <v>46</v>
      </c>
      <c r="AD462" t="s">
        <v>45</v>
      </c>
      <c r="AE462" t="s">
        <v>46</v>
      </c>
      <c r="AF462">
        <v>0</v>
      </c>
      <c r="AG462">
        <v>0</v>
      </c>
      <c r="AH462" t="s">
        <v>47</v>
      </c>
      <c r="AI462" t="s">
        <v>48</v>
      </c>
      <c r="AJ462">
        <v>152</v>
      </c>
      <c r="AK462">
        <v>88</v>
      </c>
      <c r="AL462" s="3">
        <v>0.61</v>
      </c>
      <c r="AM462" s="3">
        <v>0.2</v>
      </c>
      <c r="AN462" t="s">
        <v>53</v>
      </c>
      <c r="AO462">
        <v>5</v>
      </c>
      <c r="AP462">
        <v>0</v>
      </c>
      <c r="AQ462">
        <v>40</v>
      </c>
      <c r="AR462">
        <v>3</v>
      </c>
    </row>
    <row r="463" spans="1:44" x14ac:dyDescent="0.25">
      <c r="A463" s="1">
        <v>41503</v>
      </c>
      <c r="B463" s="2">
        <v>0.77089120370370379</v>
      </c>
      <c r="C463" t="s">
        <v>52</v>
      </c>
      <c r="D463">
        <v>51.287509999999997</v>
      </c>
      <c r="E463">
        <v>0.15432999999999999</v>
      </c>
      <c r="F463">
        <v>11</v>
      </c>
      <c r="G463">
        <v>1</v>
      </c>
      <c r="H463">
        <v>47.2892396762999</v>
      </c>
      <c r="I463">
        <v>40.030173592105903</v>
      </c>
      <c r="J463">
        <v>66.599999999999994</v>
      </c>
      <c r="K463">
        <v>8.6999999999999993</v>
      </c>
      <c r="L463">
        <v>15.8</v>
      </c>
      <c r="M463">
        <v>135</v>
      </c>
      <c r="N463">
        <v>5.5</v>
      </c>
      <c r="O463">
        <v>1010.7</v>
      </c>
      <c r="P463">
        <v>21.1</v>
      </c>
      <c r="Q463">
        <v>0.9</v>
      </c>
      <c r="R463">
        <v>68</v>
      </c>
      <c r="S463">
        <v>14.9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 t="s">
        <v>45</v>
      </c>
      <c r="AC463" t="s">
        <v>46</v>
      </c>
      <c r="AD463" t="s">
        <v>45</v>
      </c>
      <c r="AE463" t="s">
        <v>46</v>
      </c>
      <c r="AF463">
        <v>0</v>
      </c>
      <c r="AG463">
        <v>0</v>
      </c>
      <c r="AH463" t="s">
        <v>47</v>
      </c>
      <c r="AI463" t="s">
        <v>48</v>
      </c>
      <c r="AJ463">
        <v>152</v>
      </c>
      <c r="AK463">
        <v>88</v>
      </c>
      <c r="AL463" s="3">
        <v>0.44</v>
      </c>
      <c r="AM463" s="3">
        <v>0.2</v>
      </c>
      <c r="AN463" t="s">
        <v>53</v>
      </c>
      <c r="AO463">
        <v>4</v>
      </c>
      <c r="AP463">
        <v>0</v>
      </c>
      <c r="AQ463">
        <v>40</v>
      </c>
      <c r="AR463">
        <v>0</v>
      </c>
    </row>
    <row r="464" spans="1:44" x14ac:dyDescent="0.25">
      <c r="A464" s="1">
        <v>41503</v>
      </c>
      <c r="B464" s="2">
        <v>0.77090277777777771</v>
      </c>
      <c r="C464" t="s">
        <v>52</v>
      </c>
      <c r="D464">
        <v>51.287509999999997</v>
      </c>
      <c r="E464">
        <v>0.15434</v>
      </c>
      <c r="F464">
        <v>11</v>
      </c>
      <c r="G464">
        <v>1</v>
      </c>
      <c r="H464">
        <v>47.984669671535201</v>
      </c>
      <c r="I464">
        <v>40.030173592105903</v>
      </c>
      <c r="J464">
        <v>65.2</v>
      </c>
      <c r="K464">
        <v>6.6</v>
      </c>
      <c r="L464">
        <v>15.6</v>
      </c>
      <c r="M464">
        <v>135</v>
      </c>
      <c r="N464">
        <v>6</v>
      </c>
      <c r="O464">
        <v>1010.7</v>
      </c>
      <c r="P464">
        <v>21.1</v>
      </c>
      <c r="Q464">
        <v>0.9</v>
      </c>
      <c r="R464">
        <v>68</v>
      </c>
      <c r="S464">
        <v>14.9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 t="s">
        <v>45</v>
      </c>
      <c r="AC464" t="s">
        <v>46</v>
      </c>
      <c r="AD464" t="s">
        <v>45</v>
      </c>
      <c r="AE464" t="s">
        <v>46</v>
      </c>
      <c r="AF464">
        <v>0</v>
      </c>
      <c r="AG464">
        <v>0</v>
      </c>
      <c r="AH464" t="s">
        <v>47</v>
      </c>
      <c r="AI464" t="s">
        <v>48</v>
      </c>
      <c r="AJ464">
        <v>152</v>
      </c>
      <c r="AK464">
        <v>88</v>
      </c>
      <c r="AL464" s="3">
        <v>0.57999999999999996</v>
      </c>
      <c r="AM464" s="3">
        <v>0.2</v>
      </c>
      <c r="AN464" t="s">
        <v>53</v>
      </c>
      <c r="AO464">
        <v>2</v>
      </c>
      <c r="AP464">
        <v>0</v>
      </c>
      <c r="AQ464">
        <v>40</v>
      </c>
      <c r="AR464">
        <v>0</v>
      </c>
    </row>
    <row r="465" spans="1:44" x14ac:dyDescent="0.25">
      <c r="A465" s="1">
        <v>41503</v>
      </c>
      <c r="B465" s="2">
        <v>0.77091435185185186</v>
      </c>
      <c r="C465" t="s">
        <v>52</v>
      </c>
      <c r="D465">
        <v>51.287509999999997</v>
      </c>
      <c r="E465">
        <v>0.15436</v>
      </c>
      <c r="F465">
        <v>11</v>
      </c>
      <c r="G465">
        <v>1</v>
      </c>
      <c r="H465">
        <v>49.375529662003302</v>
      </c>
      <c r="I465">
        <v>40.030173592105903</v>
      </c>
      <c r="J465">
        <v>67.3</v>
      </c>
      <c r="K465">
        <v>7.7</v>
      </c>
      <c r="L465">
        <v>15.6</v>
      </c>
      <c r="M465">
        <v>135</v>
      </c>
      <c r="N465">
        <v>6</v>
      </c>
      <c r="O465">
        <v>1010.7</v>
      </c>
      <c r="P465">
        <v>21.1</v>
      </c>
      <c r="Q465">
        <v>0.9</v>
      </c>
      <c r="R465">
        <v>68</v>
      </c>
      <c r="S465">
        <v>14.9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 t="s">
        <v>45</v>
      </c>
      <c r="AC465" t="s">
        <v>46</v>
      </c>
      <c r="AD465" t="s">
        <v>45</v>
      </c>
      <c r="AE465" t="s">
        <v>46</v>
      </c>
      <c r="AF465">
        <v>0</v>
      </c>
      <c r="AG465">
        <v>0</v>
      </c>
      <c r="AH465" t="s">
        <v>47</v>
      </c>
      <c r="AI465" t="s">
        <v>48</v>
      </c>
      <c r="AJ465">
        <v>152</v>
      </c>
      <c r="AK465">
        <v>88</v>
      </c>
      <c r="AL465" s="3">
        <v>0.57999999999999996</v>
      </c>
      <c r="AM465" s="3">
        <v>0.2</v>
      </c>
      <c r="AN465" t="s">
        <v>53</v>
      </c>
      <c r="AO465">
        <v>5</v>
      </c>
      <c r="AP465">
        <v>0</v>
      </c>
      <c r="AQ465">
        <v>40</v>
      </c>
      <c r="AR465">
        <v>6</v>
      </c>
    </row>
    <row r="466" spans="1:44" x14ac:dyDescent="0.25">
      <c r="A466" s="1">
        <v>41503</v>
      </c>
      <c r="B466" s="2">
        <v>0.7709259259259259</v>
      </c>
      <c r="C466" t="s">
        <v>52</v>
      </c>
      <c r="D466">
        <v>51.287509999999997</v>
      </c>
      <c r="E466">
        <v>0.15437999999999999</v>
      </c>
      <c r="F466">
        <v>11</v>
      </c>
      <c r="G466">
        <v>1</v>
      </c>
      <c r="H466">
        <v>50.766389652470401</v>
      </c>
      <c r="I466">
        <v>40.030173592105903</v>
      </c>
      <c r="J466">
        <v>65.2</v>
      </c>
      <c r="K466">
        <v>7</v>
      </c>
      <c r="L466">
        <v>16.5</v>
      </c>
      <c r="M466">
        <v>135</v>
      </c>
      <c r="N466">
        <v>8.5</v>
      </c>
      <c r="O466">
        <v>1010.7</v>
      </c>
      <c r="P466">
        <v>21.1</v>
      </c>
      <c r="Q466">
        <v>0.9</v>
      </c>
      <c r="R466">
        <v>68</v>
      </c>
      <c r="S466">
        <v>14.9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 t="s">
        <v>45</v>
      </c>
      <c r="AC466" t="s">
        <v>46</v>
      </c>
      <c r="AD466" t="s">
        <v>45</v>
      </c>
      <c r="AE466" t="s">
        <v>46</v>
      </c>
      <c r="AF466">
        <v>0</v>
      </c>
      <c r="AG466">
        <v>0</v>
      </c>
      <c r="AH466" t="s">
        <v>47</v>
      </c>
      <c r="AI466" t="s">
        <v>48</v>
      </c>
      <c r="AJ466">
        <v>152</v>
      </c>
      <c r="AK466">
        <v>88</v>
      </c>
      <c r="AL466" s="3">
        <v>0.55000000000000004</v>
      </c>
      <c r="AM466" s="3">
        <v>0.2</v>
      </c>
      <c r="AN466" t="s">
        <v>53</v>
      </c>
      <c r="AO466">
        <v>3</v>
      </c>
      <c r="AP466">
        <v>0</v>
      </c>
      <c r="AQ466">
        <v>40</v>
      </c>
      <c r="AR466">
        <v>2</v>
      </c>
    </row>
    <row r="467" spans="1:44" x14ac:dyDescent="0.25">
      <c r="A467" s="1">
        <v>41503</v>
      </c>
      <c r="B467" s="2">
        <v>0.77127314814814818</v>
      </c>
      <c r="C467" t="s">
        <v>52</v>
      </c>
      <c r="D467">
        <v>51.287590000000002</v>
      </c>
      <c r="E467">
        <v>0.15439</v>
      </c>
      <c r="F467">
        <v>11</v>
      </c>
      <c r="G467">
        <v>1</v>
      </c>
      <c r="H467">
        <v>51.461774823302697</v>
      </c>
      <c r="I467">
        <v>48.925767724123901</v>
      </c>
      <c r="J467">
        <v>28.4</v>
      </c>
      <c r="K467">
        <v>5.7</v>
      </c>
      <c r="L467">
        <v>14.5</v>
      </c>
      <c r="M467">
        <v>225</v>
      </c>
      <c r="N467">
        <v>6.3</v>
      </c>
      <c r="O467">
        <v>1010.7</v>
      </c>
      <c r="P467">
        <v>21.1</v>
      </c>
      <c r="Q467">
        <v>1.1000000000000001</v>
      </c>
      <c r="R467">
        <v>68</v>
      </c>
      <c r="S467">
        <v>15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 t="s">
        <v>45</v>
      </c>
      <c r="AC467" t="s">
        <v>46</v>
      </c>
      <c r="AD467" t="s">
        <v>45</v>
      </c>
      <c r="AE467" t="s">
        <v>46</v>
      </c>
      <c r="AF467">
        <v>0</v>
      </c>
      <c r="AG467">
        <v>0</v>
      </c>
      <c r="AH467" t="s">
        <v>47</v>
      </c>
      <c r="AI467" t="s">
        <v>48</v>
      </c>
      <c r="AJ467">
        <v>146</v>
      </c>
      <c r="AK467">
        <v>88</v>
      </c>
      <c r="AL467" s="3">
        <v>0.5</v>
      </c>
      <c r="AM467" s="3">
        <v>0.2</v>
      </c>
      <c r="AN467" t="s">
        <v>53</v>
      </c>
      <c r="AO467">
        <v>0</v>
      </c>
      <c r="AP467">
        <v>0</v>
      </c>
      <c r="AQ467">
        <v>40</v>
      </c>
      <c r="AR467">
        <v>3</v>
      </c>
    </row>
    <row r="468" spans="1:44" x14ac:dyDescent="0.25">
      <c r="A468" s="1">
        <v>41503</v>
      </c>
      <c r="B468" s="2">
        <v>0.77128472222222222</v>
      </c>
      <c r="C468" t="s">
        <v>52</v>
      </c>
      <c r="D468">
        <v>51.287590000000002</v>
      </c>
      <c r="E468">
        <v>0.15439</v>
      </c>
      <c r="F468">
        <v>11</v>
      </c>
      <c r="G468">
        <v>1</v>
      </c>
      <c r="H468">
        <v>51.461774823302697</v>
      </c>
      <c r="I468">
        <v>48.925767724123901</v>
      </c>
      <c r="J468">
        <v>28</v>
      </c>
      <c r="K468">
        <v>9</v>
      </c>
      <c r="L468">
        <v>17.3</v>
      </c>
      <c r="M468">
        <v>135</v>
      </c>
      <c r="N468">
        <v>4.8</v>
      </c>
      <c r="O468">
        <v>1010.7</v>
      </c>
      <c r="P468">
        <v>21.1</v>
      </c>
      <c r="Q468">
        <v>1.1000000000000001</v>
      </c>
      <c r="R468">
        <v>68</v>
      </c>
      <c r="S468">
        <v>15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 t="s">
        <v>45</v>
      </c>
      <c r="AC468" t="s">
        <v>46</v>
      </c>
      <c r="AD468" t="s">
        <v>45</v>
      </c>
      <c r="AE468" t="s">
        <v>46</v>
      </c>
      <c r="AF468">
        <v>0</v>
      </c>
      <c r="AG468">
        <v>0</v>
      </c>
      <c r="AH468" t="s">
        <v>47</v>
      </c>
      <c r="AI468" t="s">
        <v>48</v>
      </c>
      <c r="AJ468">
        <v>146</v>
      </c>
      <c r="AK468">
        <v>88</v>
      </c>
      <c r="AL468" s="3">
        <v>0.95</v>
      </c>
      <c r="AM468" s="3">
        <v>0.2</v>
      </c>
      <c r="AN468" t="s">
        <v>53</v>
      </c>
      <c r="AO468">
        <v>-1</v>
      </c>
      <c r="AP468">
        <v>0</v>
      </c>
      <c r="AQ468">
        <v>40</v>
      </c>
      <c r="AR468">
        <v>1</v>
      </c>
    </row>
    <row r="469" spans="1:44" x14ac:dyDescent="0.25">
      <c r="A469" s="1">
        <v>41503</v>
      </c>
      <c r="B469" s="2">
        <v>0.77129629629629637</v>
      </c>
      <c r="C469" t="s">
        <v>52</v>
      </c>
      <c r="D469">
        <v>51.287599999999998</v>
      </c>
      <c r="E469">
        <v>0.15440000000000001</v>
      </c>
      <c r="F469">
        <v>11</v>
      </c>
      <c r="G469">
        <v>1</v>
      </c>
      <c r="H469">
        <v>52.157198534027998</v>
      </c>
      <c r="I469">
        <v>50.037716990132303</v>
      </c>
      <c r="J469">
        <v>28.9</v>
      </c>
      <c r="K469">
        <v>11.4</v>
      </c>
      <c r="L469">
        <v>17</v>
      </c>
      <c r="M469">
        <v>135</v>
      </c>
      <c r="N469">
        <v>4.8</v>
      </c>
      <c r="O469">
        <v>1010.7</v>
      </c>
      <c r="P469">
        <v>21.1</v>
      </c>
      <c r="Q469">
        <v>1.1000000000000001</v>
      </c>
      <c r="R469">
        <v>68</v>
      </c>
      <c r="S469">
        <v>15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 t="s">
        <v>45</v>
      </c>
      <c r="AC469" t="s">
        <v>46</v>
      </c>
      <c r="AD469" t="s">
        <v>45</v>
      </c>
      <c r="AE469" t="s">
        <v>46</v>
      </c>
      <c r="AF469">
        <v>0</v>
      </c>
      <c r="AG469">
        <v>0</v>
      </c>
      <c r="AH469" t="s">
        <v>47</v>
      </c>
      <c r="AI469" t="s">
        <v>48</v>
      </c>
      <c r="AJ469">
        <v>146</v>
      </c>
      <c r="AK469">
        <v>88</v>
      </c>
      <c r="AL469" s="3">
        <v>0.88</v>
      </c>
      <c r="AM469" s="3">
        <v>0.2</v>
      </c>
      <c r="AN469" t="s">
        <v>53</v>
      </c>
      <c r="AO469">
        <v>0</v>
      </c>
      <c r="AP469">
        <v>0</v>
      </c>
      <c r="AQ469">
        <v>40</v>
      </c>
      <c r="AR469">
        <v>0</v>
      </c>
    </row>
    <row r="470" spans="1:44" x14ac:dyDescent="0.25">
      <c r="A470" s="1">
        <v>41503</v>
      </c>
      <c r="B470" s="2">
        <v>0.7713078703703703</v>
      </c>
      <c r="C470" t="s">
        <v>52</v>
      </c>
      <c r="D470">
        <v>51.287599999999998</v>
      </c>
      <c r="E470">
        <v>0.15440000000000001</v>
      </c>
      <c r="F470">
        <v>11</v>
      </c>
      <c r="G470">
        <v>1</v>
      </c>
      <c r="H470">
        <v>52.157198534027998</v>
      </c>
      <c r="I470">
        <v>50.037716990132303</v>
      </c>
      <c r="J470">
        <v>28.3</v>
      </c>
      <c r="K470">
        <v>8.9</v>
      </c>
      <c r="L470">
        <v>16.100000000000001</v>
      </c>
      <c r="M470">
        <v>315</v>
      </c>
      <c r="N470">
        <v>3.5</v>
      </c>
      <c r="O470">
        <v>1010.7</v>
      </c>
      <c r="P470">
        <v>21.1</v>
      </c>
      <c r="Q470">
        <v>1.1000000000000001</v>
      </c>
      <c r="R470">
        <v>68</v>
      </c>
      <c r="S470">
        <v>15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 t="s">
        <v>45</v>
      </c>
      <c r="AC470" t="s">
        <v>46</v>
      </c>
      <c r="AD470" t="s">
        <v>45</v>
      </c>
      <c r="AE470" t="s">
        <v>46</v>
      </c>
      <c r="AF470">
        <v>0</v>
      </c>
      <c r="AG470">
        <v>0</v>
      </c>
      <c r="AH470" t="s">
        <v>47</v>
      </c>
      <c r="AI470" t="s">
        <v>48</v>
      </c>
      <c r="AJ470">
        <v>146</v>
      </c>
      <c r="AK470">
        <v>88</v>
      </c>
      <c r="AL470" s="3">
        <v>0.74</v>
      </c>
      <c r="AM470" s="3">
        <v>0.2</v>
      </c>
      <c r="AN470" t="s">
        <v>53</v>
      </c>
      <c r="AO470">
        <v>-1</v>
      </c>
      <c r="AP470">
        <v>0</v>
      </c>
      <c r="AQ470">
        <v>40</v>
      </c>
      <c r="AR470">
        <v>1</v>
      </c>
    </row>
    <row r="471" spans="1:44" x14ac:dyDescent="0.25">
      <c r="A471" s="1">
        <v>41503</v>
      </c>
      <c r="B471" s="2">
        <v>0.77131944444444445</v>
      </c>
      <c r="C471" t="s">
        <v>52</v>
      </c>
      <c r="D471">
        <v>51.287619999999997</v>
      </c>
      <c r="E471">
        <v>0.15440999999999999</v>
      </c>
      <c r="F471">
        <v>11</v>
      </c>
      <c r="G471">
        <v>1</v>
      </c>
      <c r="H471">
        <v>52.852616338822401</v>
      </c>
      <c r="I471">
        <v>52.261615522939302</v>
      </c>
      <c r="J471">
        <v>30.7</v>
      </c>
      <c r="K471">
        <v>7.4</v>
      </c>
      <c r="L471">
        <v>15.7</v>
      </c>
      <c r="M471">
        <v>315</v>
      </c>
      <c r="N471">
        <v>3.5</v>
      </c>
      <c r="O471">
        <v>1010.7</v>
      </c>
      <c r="P471">
        <v>21.1</v>
      </c>
      <c r="Q471">
        <v>1.1000000000000001</v>
      </c>
      <c r="R471">
        <v>68</v>
      </c>
      <c r="S471">
        <v>15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 t="s">
        <v>45</v>
      </c>
      <c r="AC471" t="s">
        <v>46</v>
      </c>
      <c r="AD471" t="s">
        <v>45</v>
      </c>
      <c r="AE471" t="s">
        <v>46</v>
      </c>
      <c r="AF471">
        <v>0</v>
      </c>
      <c r="AG471">
        <v>0</v>
      </c>
      <c r="AH471" t="s">
        <v>47</v>
      </c>
      <c r="AI471" t="s">
        <v>48</v>
      </c>
      <c r="AJ471">
        <v>146</v>
      </c>
      <c r="AK471">
        <v>88</v>
      </c>
      <c r="AL471" s="3">
        <v>0.64</v>
      </c>
      <c r="AM471" s="3">
        <v>0.2</v>
      </c>
      <c r="AN471" t="s">
        <v>53</v>
      </c>
      <c r="AO471">
        <v>2</v>
      </c>
      <c r="AP471">
        <v>0</v>
      </c>
      <c r="AQ471">
        <v>40</v>
      </c>
      <c r="AR471">
        <v>0</v>
      </c>
    </row>
    <row r="472" spans="1:44" x14ac:dyDescent="0.25">
      <c r="A472" s="1">
        <v>41503</v>
      </c>
      <c r="B472" s="2">
        <v>0.7713310185185186</v>
      </c>
      <c r="C472" t="s">
        <v>52</v>
      </c>
      <c r="D472">
        <v>51.287619999999997</v>
      </c>
      <c r="E472">
        <v>0.15440999999999999</v>
      </c>
      <c r="F472">
        <v>11</v>
      </c>
      <c r="G472">
        <v>1</v>
      </c>
      <c r="H472">
        <v>52.852616338822401</v>
      </c>
      <c r="I472">
        <v>52.261615522939302</v>
      </c>
      <c r="J472">
        <v>31.4</v>
      </c>
      <c r="K472">
        <v>6.7</v>
      </c>
      <c r="L472">
        <v>15.1</v>
      </c>
      <c r="M472">
        <v>0</v>
      </c>
      <c r="N472">
        <v>2.9</v>
      </c>
      <c r="O472">
        <v>1010.7</v>
      </c>
      <c r="P472">
        <v>21.1</v>
      </c>
      <c r="Q472">
        <v>1.1000000000000001</v>
      </c>
      <c r="R472">
        <v>68</v>
      </c>
      <c r="S472">
        <v>15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 t="s">
        <v>45</v>
      </c>
      <c r="AC472" t="s">
        <v>46</v>
      </c>
      <c r="AD472" t="s">
        <v>45</v>
      </c>
      <c r="AE472" t="s">
        <v>46</v>
      </c>
      <c r="AF472">
        <v>0</v>
      </c>
      <c r="AG472">
        <v>0</v>
      </c>
      <c r="AH472" t="s">
        <v>47</v>
      </c>
      <c r="AI472" t="s">
        <v>48</v>
      </c>
      <c r="AJ472">
        <v>148</v>
      </c>
      <c r="AK472">
        <v>88</v>
      </c>
      <c r="AL472" s="3">
        <v>0.59</v>
      </c>
      <c r="AM472" s="3">
        <v>0.2</v>
      </c>
      <c r="AN472" t="s">
        <v>53</v>
      </c>
      <c r="AO472">
        <v>3</v>
      </c>
      <c r="AP472">
        <v>0</v>
      </c>
      <c r="AQ472">
        <v>40</v>
      </c>
      <c r="AR472">
        <v>0</v>
      </c>
    </row>
    <row r="473" spans="1:44" x14ac:dyDescent="0.25">
      <c r="A473" s="1">
        <v>41503</v>
      </c>
      <c r="B473" s="2">
        <v>0.77142361111111113</v>
      </c>
      <c r="C473" t="s">
        <v>52</v>
      </c>
      <c r="D473">
        <v>51.287660000000002</v>
      </c>
      <c r="E473">
        <v>0.15443000000000001</v>
      </c>
      <c r="F473">
        <v>11</v>
      </c>
      <c r="G473">
        <v>1</v>
      </c>
      <c r="H473">
        <v>54.243451039792497</v>
      </c>
      <c r="I473">
        <v>56.709412589343401</v>
      </c>
      <c r="J473">
        <v>29.2</v>
      </c>
      <c r="K473">
        <v>12.1</v>
      </c>
      <c r="L473">
        <v>16.7</v>
      </c>
      <c r="M473">
        <v>180</v>
      </c>
      <c r="N473">
        <v>2.9</v>
      </c>
      <c r="O473">
        <v>1010.7</v>
      </c>
      <c r="P473">
        <v>21.1</v>
      </c>
      <c r="Q473">
        <v>1.1000000000000001</v>
      </c>
      <c r="R473">
        <v>68</v>
      </c>
      <c r="S473">
        <v>15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 t="s">
        <v>45</v>
      </c>
      <c r="AC473" t="s">
        <v>46</v>
      </c>
      <c r="AD473" t="s">
        <v>45</v>
      </c>
      <c r="AE473" t="s">
        <v>46</v>
      </c>
      <c r="AF473">
        <v>0</v>
      </c>
      <c r="AG473">
        <v>0</v>
      </c>
      <c r="AH473" t="s">
        <v>47</v>
      </c>
      <c r="AI473" t="s">
        <v>48</v>
      </c>
      <c r="AJ473">
        <v>148</v>
      </c>
      <c r="AK473">
        <v>88</v>
      </c>
      <c r="AL473" s="3">
        <v>0.55000000000000004</v>
      </c>
      <c r="AM473" s="3">
        <v>0.2</v>
      </c>
      <c r="AN473" t="s">
        <v>53</v>
      </c>
      <c r="AO473">
        <v>0</v>
      </c>
      <c r="AP473">
        <v>0</v>
      </c>
      <c r="AQ473">
        <v>40</v>
      </c>
      <c r="AR473">
        <v>7</v>
      </c>
    </row>
    <row r="474" spans="1:44" x14ac:dyDescent="0.25">
      <c r="A474" s="1">
        <v>41503</v>
      </c>
      <c r="B474" s="2">
        <v>0.77144675925925921</v>
      </c>
      <c r="C474" t="s">
        <v>52</v>
      </c>
      <c r="D474">
        <v>51.287669999999999</v>
      </c>
      <c r="E474">
        <v>0.15443999999999999</v>
      </c>
      <c r="F474">
        <v>11</v>
      </c>
      <c r="G474">
        <v>1</v>
      </c>
      <c r="H474">
        <v>54.9388739176173</v>
      </c>
      <c r="I474">
        <v>57.821361855351803</v>
      </c>
      <c r="J474">
        <v>18.899999999999999</v>
      </c>
      <c r="K474">
        <v>13.5</v>
      </c>
      <c r="L474">
        <v>14.8</v>
      </c>
      <c r="M474">
        <v>180</v>
      </c>
      <c r="N474">
        <v>3.5</v>
      </c>
      <c r="O474">
        <v>1010.7</v>
      </c>
      <c r="P474">
        <v>21.1</v>
      </c>
      <c r="Q474">
        <v>1.1000000000000001</v>
      </c>
      <c r="R474">
        <v>68</v>
      </c>
      <c r="S474">
        <v>15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 t="s">
        <v>45</v>
      </c>
      <c r="AC474" t="s">
        <v>46</v>
      </c>
      <c r="AD474" t="s">
        <v>45</v>
      </c>
      <c r="AE474" t="s">
        <v>46</v>
      </c>
      <c r="AF474">
        <v>0</v>
      </c>
      <c r="AG474">
        <v>0</v>
      </c>
      <c r="AH474" t="s">
        <v>47</v>
      </c>
      <c r="AI474" t="s">
        <v>48</v>
      </c>
      <c r="AJ474">
        <v>148</v>
      </c>
      <c r="AK474">
        <v>88</v>
      </c>
      <c r="AL474" s="3">
        <v>0.92</v>
      </c>
      <c r="AM474" s="3">
        <v>0.2</v>
      </c>
      <c r="AN474" t="s">
        <v>53</v>
      </c>
      <c r="AO474">
        <v>0</v>
      </c>
      <c r="AP474">
        <v>0</v>
      </c>
      <c r="AQ474">
        <v>40</v>
      </c>
      <c r="AR474">
        <v>7</v>
      </c>
    </row>
    <row r="475" spans="1:44" x14ac:dyDescent="0.25">
      <c r="A475" s="1">
        <v>41503</v>
      </c>
      <c r="B475" s="2">
        <v>0.77145833333333336</v>
      </c>
      <c r="C475" t="s">
        <v>52</v>
      </c>
      <c r="D475">
        <v>51.287669999999999</v>
      </c>
      <c r="E475">
        <v>0.15443999999999999</v>
      </c>
      <c r="F475">
        <v>11</v>
      </c>
      <c r="G475">
        <v>1</v>
      </c>
      <c r="H475">
        <v>54.9388739176173</v>
      </c>
      <c r="I475">
        <v>57.821361855351803</v>
      </c>
      <c r="J475">
        <v>28.9</v>
      </c>
      <c r="K475">
        <v>7.3</v>
      </c>
      <c r="L475">
        <v>15</v>
      </c>
      <c r="M475">
        <v>225</v>
      </c>
      <c r="N475">
        <v>3.4</v>
      </c>
      <c r="O475">
        <v>1010.7</v>
      </c>
      <c r="P475">
        <v>21.1</v>
      </c>
      <c r="Q475">
        <v>1.1000000000000001</v>
      </c>
      <c r="R475">
        <v>68</v>
      </c>
      <c r="S475">
        <v>15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 t="s">
        <v>45</v>
      </c>
      <c r="AC475" t="s">
        <v>46</v>
      </c>
      <c r="AD475" t="s">
        <v>45</v>
      </c>
      <c r="AE475" t="s">
        <v>46</v>
      </c>
      <c r="AF475">
        <v>0</v>
      </c>
      <c r="AG475">
        <v>0</v>
      </c>
      <c r="AH475" t="s">
        <v>47</v>
      </c>
      <c r="AI475" t="s">
        <v>48</v>
      </c>
      <c r="AJ475">
        <v>148</v>
      </c>
      <c r="AK475">
        <v>88</v>
      </c>
      <c r="AL475" s="3">
        <v>0.99</v>
      </c>
      <c r="AM475" s="3">
        <v>0.2</v>
      </c>
      <c r="AN475" t="s">
        <v>53</v>
      </c>
      <c r="AO475">
        <v>14</v>
      </c>
      <c r="AP475">
        <v>0</v>
      </c>
      <c r="AQ475">
        <v>40</v>
      </c>
      <c r="AR475">
        <v>10</v>
      </c>
    </row>
    <row r="476" spans="1:44" x14ac:dyDescent="0.25">
      <c r="A476" s="1">
        <v>41503</v>
      </c>
      <c r="B476" s="2">
        <v>0.77156249999999993</v>
      </c>
      <c r="C476" t="s">
        <v>52</v>
      </c>
      <c r="D476">
        <v>51.28772</v>
      </c>
      <c r="E476">
        <v>0.15443999999999999</v>
      </c>
      <c r="F476">
        <v>10</v>
      </c>
      <c r="G476">
        <v>1</v>
      </c>
      <c r="H476">
        <v>54.938844009335803</v>
      </c>
      <c r="I476">
        <v>63.381108187764298</v>
      </c>
      <c r="J476">
        <v>6.7</v>
      </c>
      <c r="K476">
        <v>5</v>
      </c>
      <c r="L476">
        <v>14.1</v>
      </c>
      <c r="M476">
        <v>315</v>
      </c>
      <c r="N476">
        <v>4.7</v>
      </c>
      <c r="O476">
        <v>1010.8</v>
      </c>
      <c r="P476">
        <v>21.1</v>
      </c>
      <c r="Q476">
        <v>1.2</v>
      </c>
      <c r="R476">
        <v>68</v>
      </c>
      <c r="S476">
        <v>15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 t="s">
        <v>45</v>
      </c>
      <c r="AC476" t="s">
        <v>46</v>
      </c>
      <c r="AD476" t="s">
        <v>45</v>
      </c>
      <c r="AE476" t="s">
        <v>46</v>
      </c>
      <c r="AF476">
        <v>0</v>
      </c>
      <c r="AG476">
        <v>0</v>
      </c>
      <c r="AH476" t="s">
        <v>47</v>
      </c>
      <c r="AI476" t="s">
        <v>48</v>
      </c>
      <c r="AJ476">
        <v>141</v>
      </c>
      <c r="AK476">
        <v>88</v>
      </c>
      <c r="AL476" s="3">
        <v>0.56999999999999995</v>
      </c>
      <c r="AM476" s="3">
        <v>0.2</v>
      </c>
      <c r="AN476" t="s">
        <v>53</v>
      </c>
      <c r="AO476">
        <v>5</v>
      </c>
      <c r="AP476">
        <v>0</v>
      </c>
      <c r="AQ476">
        <v>40</v>
      </c>
      <c r="AR476">
        <v>9</v>
      </c>
    </row>
    <row r="477" spans="1:44" x14ac:dyDescent="0.25">
      <c r="A477" s="1">
        <v>41503</v>
      </c>
      <c r="B477" s="2">
        <v>0.77157407407407408</v>
      </c>
      <c r="C477" t="s">
        <v>52</v>
      </c>
      <c r="D477">
        <v>51.28772</v>
      </c>
      <c r="E477">
        <v>0.15443999999999999</v>
      </c>
      <c r="F477">
        <v>11</v>
      </c>
      <c r="G477">
        <v>1</v>
      </c>
      <c r="H477">
        <v>54.938844009335803</v>
      </c>
      <c r="I477">
        <v>63.381108187764298</v>
      </c>
      <c r="J477">
        <v>42.9</v>
      </c>
      <c r="K477">
        <v>9.8000000000000007</v>
      </c>
      <c r="L477">
        <v>15.3</v>
      </c>
      <c r="M477">
        <v>225</v>
      </c>
      <c r="N477">
        <v>3.7</v>
      </c>
      <c r="O477">
        <v>1010.8</v>
      </c>
      <c r="P477">
        <v>21.1</v>
      </c>
      <c r="Q477">
        <v>1.1000000000000001</v>
      </c>
      <c r="R477">
        <v>68</v>
      </c>
      <c r="S477">
        <v>15.1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 t="s">
        <v>45</v>
      </c>
      <c r="AC477" t="s">
        <v>46</v>
      </c>
      <c r="AD477" t="s">
        <v>45</v>
      </c>
      <c r="AE477" t="s">
        <v>46</v>
      </c>
      <c r="AF477">
        <v>0</v>
      </c>
      <c r="AG477">
        <v>0</v>
      </c>
      <c r="AH477" t="s">
        <v>47</v>
      </c>
      <c r="AI477" t="s">
        <v>48</v>
      </c>
      <c r="AJ477">
        <v>141</v>
      </c>
      <c r="AK477">
        <v>88</v>
      </c>
      <c r="AL477" s="3">
        <v>0.96</v>
      </c>
      <c r="AM477" s="3">
        <v>0.2</v>
      </c>
      <c r="AN477" t="s">
        <v>53</v>
      </c>
      <c r="AO477">
        <v>57</v>
      </c>
      <c r="AP477">
        <v>0</v>
      </c>
      <c r="AQ477">
        <v>40</v>
      </c>
      <c r="AR477">
        <v>10</v>
      </c>
    </row>
    <row r="478" spans="1:44" x14ac:dyDescent="0.25">
      <c r="A478" s="1">
        <v>41503</v>
      </c>
      <c r="B478" s="2">
        <v>0.77165509259259257</v>
      </c>
      <c r="C478" t="s">
        <v>52</v>
      </c>
      <c r="D478">
        <v>51.287750000000003</v>
      </c>
      <c r="E478">
        <v>0.15445</v>
      </c>
      <c r="F478">
        <v>11</v>
      </c>
      <c r="G478">
        <v>1</v>
      </c>
      <c r="H478">
        <v>55.634254242372698</v>
      </c>
      <c r="I478">
        <v>66.716955987369801</v>
      </c>
      <c r="J478">
        <v>236.8</v>
      </c>
      <c r="K478">
        <v>7.5</v>
      </c>
      <c r="L478">
        <v>14.4</v>
      </c>
      <c r="M478">
        <v>0</v>
      </c>
      <c r="N478">
        <v>6</v>
      </c>
      <c r="O478">
        <v>1010.7</v>
      </c>
      <c r="P478">
        <v>21.1</v>
      </c>
      <c r="Q478">
        <v>1.3</v>
      </c>
      <c r="R478">
        <v>68</v>
      </c>
      <c r="S478">
        <v>15.1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 t="s">
        <v>45</v>
      </c>
      <c r="AC478" t="s">
        <v>46</v>
      </c>
      <c r="AD478" t="s">
        <v>45</v>
      </c>
      <c r="AE478" t="s">
        <v>46</v>
      </c>
      <c r="AF478">
        <v>0</v>
      </c>
      <c r="AG478">
        <v>0</v>
      </c>
      <c r="AH478" t="s">
        <v>47</v>
      </c>
      <c r="AI478" t="s">
        <v>48</v>
      </c>
      <c r="AJ478">
        <v>141</v>
      </c>
      <c r="AK478">
        <v>88</v>
      </c>
      <c r="AL478" s="3">
        <v>0.63</v>
      </c>
      <c r="AM478" s="3">
        <v>0.2</v>
      </c>
      <c r="AN478" t="s">
        <v>53</v>
      </c>
      <c r="AO478">
        <v>0</v>
      </c>
      <c r="AP478">
        <v>0</v>
      </c>
      <c r="AQ478">
        <v>40</v>
      </c>
      <c r="AR478">
        <v>9</v>
      </c>
    </row>
    <row r="479" spans="1:44" x14ac:dyDescent="0.25">
      <c r="A479" s="1">
        <v>41503</v>
      </c>
      <c r="B479" s="2">
        <v>0.77166666666666661</v>
      </c>
      <c r="C479" t="s">
        <v>52</v>
      </c>
      <c r="D479">
        <v>51.287750000000003</v>
      </c>
      <c r="E479">
        <v>0.15445</v>
      </c>
      <c r="F479">
        <v>11</v>
      </c>
      <c r="G479">
        <v>1</v>
      </c>
      <c r="H479">
        <v>55.634254242372698</v>
      </c>
      <c r="I479">
        <v>66.716955987369801</v>
      </c>
      <c r="J479">
        <v>223.6</v>
      </c>
      <c r="K479">
        <v>9.3000000000000007</v>
      </c>
      <c r="L479">
        <v>16.3</v>
      </c>
      <c r="M479">
        <v>45</v>
      </c>
      <c r="N479">
        <v>6.9</v>
      </c>
      <c r="O479">
        <v>1010.7</v>
      </c>
      <c r="P479">
        <v>21.1</v>
      </c>
      <c r="Q479">
        <v>1.2</v>
      </c>
      <c r="R479">
        <v>68</v>
      </c>
      <c r="S479">
        <v>15.1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 t="s">
        <v>45</v>
      </c>
      <c r="AC479" t="s">
        <v>46</v>
      </c>
      <c r="AD479" t="s">
        <v>45</v>
      </c>
      <c r="AE479" t="s">
        <v>46</v>
      </c>
      <c r="AF479">
        <v>0</v>
      </c>
      <c r="AG479">
        <v>0</v>
      </c>
      <c r="AH479" t="s">
        <v>47</v>
      </c>
      <c r="AI479" t="s">
        <v>48</v>
      </c>
      <c r="AJ479">
        <v>141</v>
      </c>
      <c r="AK479">
        <v>88</v>
      </c>
      <c r="AL479" s="3">
        <v>0.96</v>
      </c>
      <c r="AM479" s="3">
        <v>0.2</v>
      </c>
      <c r="AN479" t="s">
        <v>53</v>
      </c>
      <c r="AO479">
        <v>-19</v>
      </c>
      <c r="AP479">
        <v>0</v>
      </c>
      <c r="AQ479">
        <v>40</v>
      </c>
      <c r="AR479">
        <v>9</v>
      </c>
    </row>
    <row r="480" spans="1:44" x14ac:dyDescent="0.25">
      <c r="A480" s="1">
        <v>41503</v>
      </c>
      <c r="B480" s="2">
        <v>0.77171296296296299</v>
      </c>
      <c r="C480" t="s">
        <v>52</v>
      </c>
      <c r="D480">
        <v>51.287739999999999</v>
      </c>
      <c r="E480">
        <v>0.15443000000000001</v>
      </c>
      <c r="F480">
        <v>11</v>
      </c>
      <c r="G480">
        <v>1</v>
      </c>
      <c r="H480">
        <v>54.243403792273597</v>
      </c>
      <c r="I480">
        <v>65.605006720571296</v>
      </c>
      <c r="J480">
        <v>234.6</v>
      </c>
      <c r="K480">
        <v>7.9</v>
      </c>
      <c r="L480">
        <v>15.1</v>
      </c>
      <c r="M480">
        <v>0</v>
      </c>
      <c r="N480">
        <v>6.3</v>
      </c>
      <c r="O480">
        <v>1010.7</v>
      </c>
      <c r="P480">
        <v>21.1</v>
      </c>
      <c r="Q480">
        <v>1.2</v>
      </c>
      <c r="R480">
        <v>68</v>
      </c>
      <c r="S480">
        <v>15.1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 t="s">
        <v>45</v>
      </c>
      <c r="AC480" t="s">
        <v>46</v>
      </c>
      <c r="AD480" t="s">
        <v>45</v>
      </c>
      <c r="AE480" t="s">
        <v>46</v>
      </c>
      <c r="AF480">
        <v>0</v>
      </c>
      <c r="AG480">
        <v>0</v>
      </c>
      <c r="AH480" t="s">
        <v>47</v>
      </c>
      <c r="AI480" t="s">
        <v>48</v>
      </c>
      <c r="AJ480">
        <v>147</v>
      </c>
      <c r="AK480">
        <v>88</v>
      </c>
      <c r="AL480" s="3">
        <v>0.72</v>
      </c>
      <c r="AM480" s="3">
        <v>0.2</v>
      </c>
      <c r="AN480" t="s">
        <v>53</v>
      </c>
      <c r="AO480">
        <v>0</v>
      </c>
      <c r="AP480">
        <v>0</v>
      </c>
      <c r="AQ480">
        <v>40</v>
      </c>
      <c r="AR480">
        <v>2</v>
      </c>
    </row>
    <row r="481" spans="1:44" x14ac:dyDescent="0.25">
      <c r="A481" s="1">
        <v>41503</v>
      </c>
      <c r="B481" s="2">
        <v>0.77172453703703703</v>
      </c>
      <c r="C481" t="s">
        <v>52</v>
      </c>
      <c r="D481">
        <v>51.287739999999999</v>
      </c>
      <c r="E481">
        <v>0.15442</v>
      </c>
      <c r="F481">
        <v>11</v>
      </c>
      <c r="G481">
        <v>1</v>
      </c>
      <c r="H481">
        <v>53.547975538532199</v>
      </c>
      <c r="I481">
        <v>65.605006720571296</v>
      </c>
      <c r="J481">
        <v>236.6</v>
      </c>
      <c r="K481">
        <v>9.5</v>
      </c>
      <c r="L481">
        <v>16.600000000000001</v>
      </c>
      <c r="M481">
        <v>0</v>
      </c>
      <c r="N481">
        <v>6.3</v>
      </c>
      <c r="O481">
        <v>1010.7</v>
      </c>
      <c r="P481">
        <v>21.1</v>
      </c>
      <c r="Q481">
        <v>1.2</v>
      </c>
      <c r="R481">
        <v>68</v>
      </c>
      <c r="S481">
        <v>15.1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 t="s">
        <v>45</v>
      </c>
      <c r="AC481" t="s">
        <v>46</v>
      </c>
      <c r="AD481" t="s">
        <v>45</v>
      </c>
      <c r="AE481" t="s">
        <v>46</v>
      </c>
      <c r="AF481">
        <v>0</v>
      </c>
      <c r="AG481">
        <v>0</v>
      </c>
      <c r="AH481" t="s">
        <v>47</v>
      </c>
      <c r="AI481" t="s">
        <v>48</v>
      </c>
      <c r="AJ481">
        <v>147</v>
      </c>
      <c r="AK481">
        <v>88</v>
      </c>
      <c r="AL481" s="3">
        <v>0.9</v>
      </c>
      <c r="AM481" s="3">
        <v>0.2</v>
      </c>
      <c r="AN481" t="s">
        <v>53</v>
      </c>
      <c r="AO481">
        <v>1</v>
      </c>
      <c r="AP481">
        <v>0</v>
      </c>
      <c r="AQ481">
        <v>40</v>
      </c>
      <c r="AR481">
        <v>3</v>
      </c>
    </row>
    <row r="482" spans="1:44" x14ac:dyDescent="0.25">
      <c r="A482" s="1">
        <v>41503</v>
      </c>
      <c r="B482" s="2">
        <v>0.77174768518518511</v>
      </c>
      <c r="C482" t="s">
        <v>52</v>
      </c>
      <c r="D482">
        <v>51.287730000000003</v>
      </c>
      <c r="E482">
        <v>0.15440999999999999</v>
      </c>
      <c r="F482">
        <v>11</v>
      </c>
      <c r="G482">
        <v>1</v>
      </c>
      <c r="H482">
        <v>52.8525530393011</v>
      </c>
      <c r="I482">
        <v>64.493057454562901</v>
      </c>
      <c r="J482">
        <v>228</v>
      </c>
      <c r="K482">
        <v>11.8</v>
      </c>
      <c r="L482">
        <v>15.6</v>
      </c>
      <c r="M482">
        <v>0</v>
      </c>
      <c r="N482">
        <v>6.1</v>
      </c>
      <c r="O482">
        <v>1010.7</v>
      </c>
      <c r="P482">
        <v>21.2</v>
      </c>
      <c r="Q482">
        <v>1.2</v>
      </c>
      <c r="R482">
        <v>68</v>
      </c>
      <c r="S482">
        <v>15.1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 t="s">
        <v>45</v>
      </c>
      <c r="AC482" t="s">
        <v>46</v>
      </c>
      <c r="AD482" t="s">
        <v>45</v>
      </c>
      <c r="AE482" t="s">
        <v>46</v>
      </c>
      <c r="AF482">
        <v>0</v>
      </c>
      <c r="AG482">
        <v>0</v>
      </c>
      <c r="AH482" t="s">
        <v>47</v>
      </c>
      <c r="AI482" t="s">
        <v>48</v>
      </c>
      <c r="AJ482">
        <v>147</v>
      </c>
      <c r="AK482">
        <v>88</v>
      </c>
      <c r="AL482" s="3">
        <v>0.95</v>
      </c>
      <c r="AM482" s="3">
        <v>0.2</v>
      </c>
      <c r="AN482" t="s">
        <v>53</v>
      </c>
      <c r="AO482">
        <v>0</v>
      </c>
      <c r="AP482">
        <v>0</v>
      </c>
      <c r="AQ482">
        <v>40</v>
      </c>
      <c r="AR482">
        <v>10</v>
      </c>
    </row>
    <row r="483" spans="1:44" x14ac:dyDescent="0.25">
      <c r="A483" s="1">
        <v>41503</v>
      </c>
      <c r="B483" s="2">
        <v>0.77175925925925926</v>
      </c>
      <c r="C483" t="s">
        <v>52</v>
      </c>
      <c r="D483">
        <v>51.28772</v>
      </c>
      <c r="E483">
        <v>0.15440000000000001</v>
      </c>
      <c r="F483">
        <v>11</v>
      </c>
      <c r="G483">
        <v>1</v>
      </c>
      <c r="H483">
        <v>52.1571303886358</v>
      </c>
      <c r="I483">
        <v>63.381108187764298</v>
      </c>
      <c r="J483">
        <v>203.8</v>
      </c>
      <c r="K483">
        <v>11.8</v>
      </c>
      <c r="L483">
        <v>15.6</v>
      </c>
      <c r="M483">
        <v>0</v>
      </c>
      <c r="N483">
        <v>7.4</v>
      </c>
      <c r="O483">
        <v>1010.7</v>
      </c>
      <c r="P483">
        <v>21.2</v>
      </c>
      <c r="Q483">
        <v>1.2</v>
      </c>
      <c r="R483">
        <v>68</v>
      </c>
      <c r="S483">
        <v>15.1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 t="s">
        <v>45</v>
      </c>
      <c r="AC483" t="s">
        <v>46</v>
      </c>
      <c r="AD483" t="s">
        <v>45</v>
      </c>
      <c r="AE483" t="s">
        <v>46</v>
      </c>
      <c r="AF483">
        <v>0</v>
      </c>
      <c r="AG483">
        <v>0</v>
      </c>
      <c r="AH483" t="s">
        <v>47</v>
      </c>
      <c r="AI483" t="s">
        <v>48</v>
      </c>
      <c r="AJ483">
        <v>147</v>
      </c>
      <c r="AK483">
        <v>88</v>
      </c>
      <c r="AL483" s="3">
        <v>0.99</v>
      </c>
      <c r="AM483" s="3">
        <v>0.2</v>
      </c>
      <c r="AN483" t="s">
        <v>53</v>
      </c>
      <c r="AO483">
        <v>-35</v>
      </c>
      <c r="AP483">
        <v>0</v>
      </c>
      <c r="AQ483">
        <v>40</v>
      </c>
      <c r="AR483">
        <v>10</v>
      </c>
    </row>
    <row r="484" spans="1:44" x14ac:dyDescent="0.25">
      <c r="A484" s="1">
        <v>41503</v>
      </c>
      <c r="B484" s="2">
        <v>0.77179398148148148</v>
      </c>
      <c r="C484" t="s">
        <v>52</v>
      </c>
      <c r="D484">
        <v>51.287700000000001</v>
      </c>
      <c r="E484">
        <v>0.15437999999999999</v>
      </c>
      <c r="F484">
        <v>11</v>
      </c>
      <c r="G484">
        <v>1</v>
      </c>
      <c r="H484">
        <v>50.766284632993099</v>
      </c>
      <c r="I484">
        <v>61.157209654957299</v>
      </c>
      <c r="J484">
        <v>213</v>
      </c>
      <c r="K484">
        <v>12</v>
      </c>
      <c r="L484">
        <v>14.5</v>
      </c>
      <c r="M484">
        <v>0</v>
      </c>
      <c r="N484">
        <v>9.3000000000000007</v>
      </c>
      <c r="O484">
        <v>1010.7</v>
      </c>
      <c r="P484">
        <v>21.2</v>
      </c>
      <c r="Q484">
        <v>1.2</v>
      </c>
      <c r="R484">
        <v>68</v>
      </c>
      <c r="S484">
        <v>15.1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 t="s">
        <v>45</v>
      </c>
      <c r="AC484" t="s">
        <v>46</v>
      </c>
      <c r="AD484" t="s">
        <v>45</v>
      </c>
      <c r="AE484" t="s">
        <v>46</v>
      </c>
      <c r="AF484">
        <v>0</v>
      </c>
      <c r="AG484">
        <v>0</v>
      </c>
      <c r="AH484" t="s">
        <v>47</v>
      </c>
      <c r="AI484" t="s">
        <v>48</v>
      </c>
      <c r="AJ484">
        <v>147</v>
      </c>
      <c r="AK484">
        <v>88</v>
      </c>
      <c r="AL484" s="3">
        <v>0.93</v>
      </c>
      <c r="AM484" s="3">
        <v>0.2</v>
      </c>
      <c r="AN484" t="s">
        <v>53</v>
      </c>
      <c r="AO484">
        <v>0</v>
      </c>
      <c r="AP484">
        <v>0</v>
      </c>
      <c r="AQ484">
        <v>40</v>
      </c>
      <c r="AR484">
        <v>6</v>
      </c>
    </row>
    <row r="485" spans="1:44" x14ac:dyDescent="0.25">
      <c r="A485" s="1">
        <v>41503</v>
      </c>
      <c r="B485" s="2">
        <v>0.77180555555555552</v>
      </c>
      <c r="C485" t="s">
        <v>52</v>
      </c>
      <c r="D485">
        <v>51.287700000000001</v>
      </c>
      <c r="E485">
        <v>0.15437999999999999</v>
      </c>
      <c r="F485">
        <v>11</v>
      </c>
      <c r="G485">
        <v>1</v>
      </c>
      <c r="H485">
        <v>50.766284632993099</v>
      </c>
      <c r="I485">
        <v>61.157209654957299</v>
      </c>
      <c r="J485">
        <v>196.8</v>
      </c>
      <c r="K485">
        <v>6.6</v>
      </c>
      <c r="L485">
        <v>14.4</v>
      </c>
      <c r="M485">
        <v>45</v>
      </c>
      <c r="N485">
        <v>11.4</v>
      </c>
      <c r="O485">
        <v>1010.7</v>
      </c>
      <c r="P485">
        <v>21.2</v>
      </c>
      <c r="Q485">
        <v>1.1000000000000001</v>
      </c>
      <c r="R485">
        <v>68</v>
      </c>
      <c r="S485">
        <v>15.1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 t="s">
        <v>45</v>
      </c>
      <c r="AC485" t="s">
        <v>46</v>
      </c>
      <c r="AD485" t="s">
        <v>45</v>
      </c>
      <c r="AE485" t="s">
        <v>46</v>
      </c>
      <c r="AF485">
        <v>0</v>
      </c>
      <c r="AG485">
        <v>0</v>
      </c>
      <c r="AH485" t="s">
        <v>47</v>
      </c>
      <c r="AI485" t="s">
        <v>48</v>
      </c>
      <c r="AJ485">
        <v>147</v>
      </c>
      <c r="AK485">
        <v>88</v>
      </c>
      <c r="AL485" s="3">
        <v>0.96</v>
      </c>
      <c r="AM485" s="3">
        <v>0.2</v>
      </c>
      <c r="AN485" t="s">
        <v>53</v>
      </c>
      <c r="AO485">
        <v>-23</v>
      </c>
      <c r="AP485">
        <v>0</v>
      </c>
      <c r="AQ485">
        <v>40</v>
      </c>
      <c r="AR485">
        <v>4</v>
      </c>
    </row>
    <row r="486" spans="1:44" x14ac:dyDescent="0.25">
      <c r="A486" s="1">
        <v>41503</v>
      </c>
      <c r="B486" s="2">
        <v>0.77181712962962967</v>
      </c>
      <c r="C486" t="s">
        <v>52</v>
      </c>
      <c r="D486">
        <v>51.287689999999998</v>
      </c>
      <c r="E486">
        <v>0.15437000000000001</v>
      </c>
      <c r="F486">
        <v>10</v>
      </c>
      <c r="G486">
        <v>1</v>
      </c>
      <c r="H486">
        <v>50.070861528019698</v>
      </c>
      <c r="I486">
        <v>60.045260388158802</v>
      </c>
      <c r="J486">
        <v>207.2</v>
      </c>
      <c r="K486">
        <v>5.4</v>
      </c>
      <c r="L486">
        <v>15.1</v>
      </c>
      <c r="M486">
        <v>45</v>
      </c>
      <c r="N486">
        <v>11.4</v>
      </c>
      <c r="O486">
        <v>1010.7</v>
      </c>
      <c r="P486">
        <v>21.2</v>
      </c>
      <c r="Q486">
        <v>1.1000000000000001</v>
      </c>
      <c r="R486">
        <v>68</v>
      </c>
      <c r="S486">
        <v>15.1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 t="s">
        <v>45</v>
      </c>
      <c r="AC486" t="s">
        <v>46</v>
      </c>
      <c r="AD486" t="s">
        <v>45</v>
      </c>
      <c r="AE486" t="s">
        <v>46</v>
      </c>
      <c r="AF486">
        <v>0</v>
      </c>
      <c r="AG486">
        <v>0</v>
      </c>
      <c r="AH486" t="s">
        <v>47</v>
      </c>
      <c r="AI486" t="s">
        <v>48</v>
      </c>
      <c r="AJ486">
        <v>147</v>
      </c>
      <c r="AK486">
        <v>88</v>
      </c>
      <c r="AL486" s="3">
        <v>0.89</v>
      </c>
      <c r="AM486" s="3">
        <v>0.2</v>
      </c>
      <c r="AN486" t="s">
        <v>53</v>
      </c>
      <c r="AO486">
        <v>-8</v>
      </c>
      <c r="AP486">
        <v>0</v>
      </c>
      <c r="AQ486">
        <v>40</v>
      </c>
      <c r="AR486">
        <v>0</v>
      </c>
    </row>
    <row r="487" spans="1:44" x14ac:dyDescent="0.25">
      <c r="A487" s="1">
        <v>41503</v>
      </c>
      <c r="B487" s="2">
        <v>0.7718287037037036</v>
      </c>
      <c r="C487" t="s">
        <v>52</v>
      </c>
      <c r="D487">
        <v>51.287689999999998</v>
      </c>
      <c r="E487">
        <v>0.15437000000000001</v>
      </c>
      <c r="F487">
        <v>10</v>
      </c>
      <c r="G487">
        <v>1</v>
      </c>
      <c r="H487">
        <v>50.070861528019698</v>
      </c>
      <c r="I487">
        <v>60.045260388158802</v>
      </c>
      <c r="J487">
        <v>224</v>
      </c>
      <c r="K487">
        <v>5.9</v>
      </c>
      <c r="L487">
        <v>16.3</v>
      </c>
      <c r="M487">
        <v>315</v>
      </c>
      <c r="N487">
        <v>7.2</v>
      </c>
      <c r="O487">
        <v>1010.7</v>
      </c>
      <c r="P487">
        <v>21.2</v>
      </c>
      <c r="Q487">
        <v>1.2</v>
      </c>
      <c r="R487">
        <v>68</v>
      </c>
      <c r="S487">
        <v>15.1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 t="s">
        <v>45</v>
      </c>
      <c r="AC487" t="s">
        <v>46</v>
      </c>
      <c r="AD487" t="s">
        <v>45</v>
      </c>
      <c r="AE487" t="s">
        <v>46</v>
      </c>
      <c r="AF487">
        <v>0</v>
      </c>
      <c r="AG487">
        <v>0</v>
      </c>
      <c r="AH487" t="s">
        <v>47</v>
      </c>
      <c r="AI487" t="s">
        <v>48</v>
      </c>
      <c r="AJ487">
        <v>147</v>
      </c>
      <c r="AK487">
        <v>88</v>
      </c>
      <c r="AL487" s="3">
        <v>0.83</v>
      </c>
      <c r="AM487" s="3">
        <v>0.2</v>
      </c>
      <c r="AN487" t="s">
        <v>53</v>
      </c>
      <c r="AO487">
        <v>16</v>
      </c>
      <c r="AP487">
        <v>0</v>
      </c>
      <c r="AQ487">
        <v>40</v>
      </c>
      <c r="AR487">
        <v>1</v>
      </c>
    </row>
    <row r="488" spans="1:44" x14ac:dyDescent="0.25">
      <c r="A488" s="1">
        <v>41503</v>
      </c>
      <c r="B488" s="2">
        <v>0.77184027777777775</v>
      </c>
      <c r="C488" t="s">
        <v>52</v>
      </c>
      <c r="D488">
        <v>51.287680000000002</v>
      </c>
      <c r="E488">
        <v>0.15436</v>
      </c>
      <c r="F488">
        <v>11</v>
      </c>
      <c r="G488">
        <v>1</v>
      </c>
      <c r="H488">
        <v>49.375438271608502</v>
      </c>
      <c r="I488">
        <v>58.9333111221504</v>
      </c>
      <c r="J488">
        <v>218.8</v>
      </c>
      <c r="K488">
        <v>10.3</v>
      </c>
      <c r="L488">
        <v>15.5</v>
      </c>
      <c r="M488">
        <v>315</v>
      </c>
      <c r="N488">
        <v>7.2</v>
      </c>
      <c r="O488">
        <v>1010.7</v>
      </c>
      <c r="P488">
        <v>21.2</v>
      </c>
      <c r="Q488">
        <v>1.2</v>
      </c>
      <c r="R488">
        <v>68</v>
      </c>
      <c r="S488">
        <v>15.1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 t="s">
        <v>45</v>
      </c>
      <c r="AC488" t="s">
        <v>46</v>
      </c>
      <c r="AD488" t="s">
        <v>45</v>
      </c>
      <c r="AE488" t="s">
        <v>46</v>
      </c>
      <c r="AF488">
        <v>0</v>
      </c>
      <c r="AG488">
        <v>0</v>
      </c>
      <c r="AH488" t="s">
        <v>47</v>
      </c>
      <c r="AI488" t="s">
        <v>48</v>
      </c>
      <c r="AJ488">
        <v>147</v>
      </c>
      <c r="AK488">
        <v>88</v>
      </c>
      <c r="AL488" s="3">
        <v>0.62</v>
      </c>
      <c r="AM488" s="3">
        <v>0.2</v>
      </c>
      <c r="AN488" t="s">
        <v>53</v>
      </c>
      <c r="AO488">
        <v>9</v>
      </c>
      <c r="AP488">
        <v>0</v>
      </c>
      <c r="AQ488">
        <v>40</v>
      </c>
      <c r="AR488">
        <v>5</v>
      </c>
    </row>
    <row r="489" spans="1:44" x14ac:dyDescent="0.25">
      <c r="A489" s="1">
        <v>41503</v>
      </c>
      <c r="B489" s="2">
        <v>0.7718518518518519</v>
      </c>
      <c r="C489" t="s">
        <v>52</v>
      </c>
      <c r="D489">
        <v>51.287680000000002</v>
      </c>
      <c r="E489">
        <v>0.15434999999999999</v>
      </c>
      <c r="F489">
        <v>11</v>
      </c>
      <c r="G489">
        <v>1</v>
      </c>
      <c r="H489">
        <v>48.680009563562301</v>
      </c>
      <c r="I489">
        <v>58.9333111221504</v>
      </c>
      <c r="J489">
        <v>211.7</v>
      </c>
      <c r="K489">
        <v>9.4</v>
      </c>
      <c r="L489">
        <v>14.3</v>
      </c>
      <c r="M489">
        <v>315</v>
      </c>
      <c r="N489">
        <v>6</v>
      </c>
      <c r="O489">
        <v>1010.7</v>
      </c>
      <c r="P489">
        <v>21.2</v>
      </c>
      <c r="Q489">
        <v>1.2</v>
      </c>
      <c r="R489">
        <v>68</v>
      </c>
      <c r="S489">
        <v>15.1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 t="s">
        <v>45</v>
      </c>
      <c r="AC489" t="s">
        <v>46</v>
      </c>
      <c r="AD489" t="s">
        <v>45</v>
      </c>
      <c r="AE489" t="s">
        <v>46</v>
      </c>
      <c r="AF489">
        <v>0</v>
      </c>
      <c r="AG489">
        <v>0</v>
      </c>
      <c r="AH489" t="s">
        <v>47</v>
      </c>
      <c r="AI489" t="s">
        <v>48</v>
      </c>
      <c r="AJ489">
        <v>147</v>
      </c>
      <c r="AK489">
        <v>88</v>
      </c>
      <c r="AL489" s="3">
        <v>0.66</v>
      </c>
      <c r="AM489" s="3">
        <v>0.2</v>
      </c>
      <c r="AN489" t="s">
        <v>53</v>
      </c>
      <c r="AO489">
        <v>-1</v>
      </c>
      <c r="AP489">
        <v>0</v>
      </c>
      <c r="AQ489">
        <v>40</v>
      </c>
      <c r="AR489">
        <v>2</v>
      </c>
    </row>
    <row r="490" spans="1:44" x14ac:dyDescent="0.25">
      <c r="A490" s="1">
        <v>41503</v>
      </c>
      <c r="B490" s="2">
        <v>0.77186342592592594</v>
      </c>
      <c r="C490" t="s">
        <v>52</v>
      </c>
      <c r="D490">
        <v>51.287669999999999</v>
      </c>
      <c r="E490">
        <v>0.15434999999999999</v>
      </c>
      <c r="F490">
        <v>11</v>
      </c>
      <c r="G490">
        <v>1</v>
      </c>
      <c r="H490">
        <v>48.6800148637614</v>
      </c>
      <c r="I490">
        <v>57.821361855351803</v>
      </c>
      <c r="J490">
        <v>212.7</v>
      </c>
      <c r="K490">
        <v>8.5</v>
      </c>
      <c r="L490">
        <v>16</v>
      </c>
      <c r="M490">
        <v>315</v>
      </c>
      <c r="N490">
        <v>6</v>
      </c>
      <c r="O490">
        <v>1010.7</v>
      </c>
      <c r="P490">
        <v>21.2</v>
      </c>
      <c r="Q490">
        <v>1.2</v>
      </c>
      <c r="R490">
        <v>68</v>
      </c>
      <c r="S490">
        <v>15.1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 t="s">
        <v>45</v>
      </c>
      <c r="AC490" t="s">
        <v>46</v>
      </c>
      <c r="AD490" t="s">
        <v>45</v>
      </c>
      <c r="AE490" t="s">
        <v>46</v>
      </c>
      <c r="AF490">
        <v>0</v>
      </c>
      <c r="AG490">
        <v>0</v>
      </c>
      <c r="AH490" t="s">
        <v>47</v>
      </c>
      <c r="AI490" t="s">
        <v>48</v>
      </c>
      <c r="AJ490">
        <v>147</v>
      </c>
      <c r="AK490">
        <v>88</v>
      </c>
      <c r="AL490" s="3">
        <v>0.55000000000000004</v>
      </c>
      <c r="AM490" s="3">
        <v>0.2</v>
      </c>
      <c r="AN490" t="s">
        <v>53</v>
      </c>
      <c r="AO490">
        <v>0</v>
      </c>
      <c r="AP490">
        <v>0</v>
      </c>
      <c r="AQ490">
        <v>40</v>
      </c>
      <c r="AR490">
        <v>1</v>
      </c>
    </row>
    <row r="491" spans="1:44" x14ac:dyDescent="0.25">
      <c r="A491" s="1">
        <v>41503</v>
      </c>
      <c r="B491" s="2">
        <v>0.77187499999999998</v>
      </c>
      <c r="C491" t="s">
        <v>52</v>
      </c>
      <c r="D491">
        <v>51.287660000000002</v>
      </c>
      <c r="E491">
        <v>0.15434</v>
      </c>
      <c r="F491">
        <v>11</v>
      </c>
      <c r="G491">
        <v>1</v>
      </c>
      <c r="H491">
        <v>47.984591304480503</v>
      </c>
      <c r="I491">
        <v>56.709412589343401</v>
      </c>
      <c r="J491">
        <v>214.9</v>
      </c>
      <c r="K491">
        <v>4.3</v>
      </c>
      <c r="L491">
        <v>14.8</v>
      </c>
      <c r="M491">
        <v>315</v>
      </c>
      <c r="N491">
        <v>4.8</v>
      </c>
      <c r="O491">
        <v>1010.7</v>
      </c>
      <c r="P491">
        <v>21.2</v>
      </c>
      <c r="Q491">
        <v>1.1000000000000001</v>
      </c>
      <c r="R491">
        <v>68</v>
      </c>
      <c r="S491">
        <v>15.1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 t="s">
        <v>45</v>
      </c>
      <c r="AC491" t="s">
        <v>46</v>
      </c>
      <c r="AD491" t="s">
        <v>45</v>
      </c>
      <c r="AE491" t="s">
        <v>46</v>
      </c>
      <c r="AF491">
        <v>0</v>
      </c>
      <c r="AG491">
        <v>0</v>
      </c>
      <c r="AH491" t="s">
        <v>47</v>
      </c>
      <c r="AI491" t="s">
        <v>48</v>
      </c>
      <c r="AJ491">
        <v>147</v>
      </c>
      <c r="AK491">
        <v>88</v>
      </c>
      <c r="AL491" s="3">
        <v>0.63</v>
      </c>
      <c r="AM491" s="3">
        <v>0.2</v>
      </c>
      <c r="AN491" t="s">
        <v>53</v>
      </c>
      <c r="AO491">
        <v>3</v>
      </c>
      <c r="AP491">
        <v>0</v>
      </c>
      <c r="AQ491">
        <v>40</v>
      </c>
      <c r="AR491">
        <v>3</v>
      </c>
    </row>
    <row r="492" spans="1:44" x14ac:dyDescent="0.25">
      <c r="A492" s="1">
        <v>41503</v>
      </c>
      <c r="B492" s="2">
        <v>0.77188657407407402</v>
      </c>
      <c r="C492" t="s">
        <v>52</v>
      </c>
      <c r="D492">
        <v>51.287660000000002</v>
      </c>
      <c r="E492">
        <v>0.15432999999999999</v>
      </c>
      <c r="F492">
        <v>11</v>
      </c>
      <c r="G492">
        <v>1</v>
      </c>
      <c r="H492">
        <v>47.289162444999498</v>
      </c>
      <c r="I492">
        <v>56.709412589343401</v>
      </c>
      <c r="J492">
        <v>213.8</v>
      </c>
      <c r="K492">
        <v>6.8</v>
      </c>
      <c r="L492">
        <v>15.7</v>
      </c>
      <c r="M492">
        <v>315</v>
      </c>
      <c r="N492">
        <v>4.8</v>
      </c>
      <c r="O492">
        <v>1010.7</v>
      </c>
      <c r="P492">
        <v>21.2</v>
      </c>
      <c r="Q492">
        <v>1.1000000000000001</v>
      </c>
      <c r="R492">
        <v>68</v>
      </c>
      <c r="S492">
        <v>15.1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 t="s">
        <v>45</v>
      </c>
      <c r="AC492" t="s">
        <v>46</v>
      </c>
      <c r="AD492" t="s">
        <v>45</v>
      </c>
      <c r="AE492" t="s">
        <v>46</v>
      </c>
      <c r="AF492">
        <v>0</v>
      </c>
      <c r="AG492">
        <v>0</v>
      </c>
      <c r="AH492" t="s">
        <v>47</v>
      </c>
      <c r="AI492" t="s">
        <v>48</v>
      </c>
      <c r="AJ492">
        <v>147</v>
      </c>
      <c r="AK492">
        <v>88</v>
      </c>
      <c r="AL492" s="3">
        <v>0.48</v>
      </c>
      <c r="AM492" s="3">
        <v>0.2</v>
      </c>
      <c r="AN492" t="s">
        <v>53</v>
      </c>
      <c r="AO492">
        <v>1</v>
      </c>
      <c r="AP492">
        <v>0</v>
      </c>
      <c r="AQ492">
        <v>40</v>
      </c>
      <c r="AR492">
        <v>0</v>
      </c>
    </row>
    <row r="493" spans="1:44" x14ac:dyDescent="0.25">
      <c r="A493" s="1">
        <v>41503</v>
      </c>
      <c r="B493" s="2">
        <v>0.77189814814814817</v>
      </c>
      <c r="C493" t="s">
        <v>52</v>
      </c>
      <c r="D493">
        <v>51.287649999999999</v>
      </c>
      <c r="E493">
        <v>0.15432999999999999</v>
      </c>
      <c r="F493">
        <v>11</v>
      </c>
      <c r="G493">
        <v>1</v>
      </c>
      <c r="H493">
        <v>47.289167593761903</v>
      </c>
      <c r="I493">
        <v>55.597463322544797</v>
      </c>
      <c r="J493">
        <v>214.5</v>
      </c>
      <c r="K493">
        <v>6.8</v>
      </c>
      <c r="L493">
        <v>16.399999999999999</v>
      </c>
      <c r="M493">
        <v>45</v>
      </c>
      <c r="N493">
        <v>5.3</v>
      </c>
      <c r="O493">
        <v>1010.7</v>
      </c>
      <c r="P493">
        <v>21.2</v>
      </c>
      <c r="Q493">
        <v>1.1000000000000001</v>
      </c>
      <c r="R493">
        <v>68</v>
      </c>
      <c r="S493">
        <v>15.1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 t="s">
        <v>45</v>
      </c>
      <c r="AC493" t="s">
        <v>46</v>
      </c>
      <c r="AD493" t="s">
        <v>45</v>
      </c>
      <c r="AE493" t="s">
        <v>46</v>
      </c>
      <c r="AF493">
        <v>0</v>
      </c>
      <c r="AG493">
        <v>0</v>
      </c>
      <c r="AH493" t="s">
        <v>47</v>
      </c>
      <c r="AI493" t="s">
        <v>48</v>
      </c>
      <c r="AJ493">
        <v>147</v>
      </c>
      <c r="AK493">
        <v>88</v>
      </c>
      <c r="AL493" s="3">
        <v>0.57999999999999996</v>
      </c>
      <c r="AM493" s="3">
        <v>0.2</v>
      </c>
      <c r="AN493" t="s">
        <v>53</v>
      </c>
      <c r="AO493">
        <v>2</v>
      </c>
      <c r="AP493">
        <v>0</v>
      </c>
      <c r="AQ493">
        <v>40</v>
      </c>
      <c r="AR493">
        <v>2</v>
      </c>
    </row>
    <row r="494" spans="1:44" x14ac:dyDescent="0.25">
      <c r="A494" s="1">
        <v>41503</v>
      </c>
      <c r="B494" s="2">
        <v>0.77190972222222232</v>
      </c>
      <c r="C494" t="s">
        <v>52</v>
      </c>
      <c r="D494">
        <v>51.287649999999999</v>
      </c>
      <c r="E494">
        <v>0.15432000000000001</v>
      </c>
      <c r="F494">
        <v>11</v>
      </c>
      <c r="G494">
        <v>1</v>
      </c>
      <c r="H494">
        <v>46.593738658565599</v>
      </c>
      <c r="I494">
        <v>55.597463322544797</v>
      </c>
      <c r="J494">
        <v>209.1</v>
      </c>
      <c r="K494">
        <v>9.9</v>
      </c>
      <c r="L494">
        <v>16.2</v>
      </c>
      <c r="M494">
        <v>45</v>
      </c>
      <c r="N494">
        <v>5.3</v>
      </c>
      <c r="O494">
        <v>1010.7</v>
      </c>
      <c r="P494">
        <v>21.2</v>
      </c>
      <c r="Q494">
        <v>1.1000000000000001</v>
      </c>
      <c r="R494">
        <v>68</v>
      </c>
      <c r="S494">
        <v>15.1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 t="s">
        <v>45</v>
      </c>
      <c r="AC494" t="s">
        <v>46</v>
      </c>
      <c r="AD494" t="s">
        <v>45</v>
      </c>
      <c r="AE494" t="s">
        <v>46</v>
      </c>
      <c r="AF494">
        <v>0</v>
      </c>
      <c r="AG494">
        <v>0</v>
      </c>
      <c r="AH494" t="s">
        <v>47</v>
      </c>
      <c r="AI494" t="s">
        <v>48</v>
      </c>
      <c r="AJ494">
        <v>147</v>
      </c>
      <c r="AK494">
        <v>88</v>
      </c>
      <c r="AL494" s="3">
        <v>0.62</v>
      </c>
      <c r="AM494" s="3">
        <v>0.2</v>
      </c>
      <c r="AN494" t="s">
        <v>53</v>
      </c>
      <c r="AO494">
        <v>-6</v>
      </c>
      <c r="AP494">
        <v>0</v>
      </c>
      <c r="AQ494">
        <v>40</v>
      </c>
      <c r="AR494">
        <v>4</v>
      </c>
    </row>
    <row r="495" spans="1:44" x14ac:dyDescent="0.25">
      <c r="A495" s="1">
        <v>41503</v>
      </c>
      <c r="B495" s="2">
        <v>0.77192129629629624</v>
      </c>
      <c r="C495" t="s">
        <v>52</v>
      </c>
      <c r="D495">
        <v>51.287640000000003</v>
      </c>
      <c r="E495">
        <v>0.15431</v>
      </c>
      <c r="F495">
        <v>11</v>
      </c>
      <c r="G495">
        <v>1</v>
      </c>
      <c r="H495">
        <v>45.898314720694003</v>
      </c>
      <c r="I495">
        <v>54.485514056536402</v>
      </c>
      <c r="J495">
        <v>210.3</v>
      </c>
      <c r="K495">
        <v>9.9</v>
      </c>
      <c r="L495">
        <v>15.3</v>
      </c>
      <c r="M495">
        <v>45</v>
      </c>
      <c r="N495">
        <v>6.3</v>
      </c>
      <c r="O495">
        <v>1010.7</v>
      </c>
      <c r="P495">
        <v>21.2</v>
      </c>
      <c r="Q495">
        <v>1.1000000000000001</v>
      </c>
      <c r="R495">
        <v>68</v>
      </c>
      <c r="S495">
        <v>15.1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 t="s">
        <v>45</v>
      </c>
      <c r="AC495" t="s">
        <v>46</v>
      </c>
      <c r="AD495" t="s">
        <v>45</v>
      </c>
      <c r="AE495" t="s">
        <v>46</v>
      </c>
      <c r="AF495">
        <v>0</v>
      </c>
      <c r="AG495">
        <v>0</v>
      </c>
      <c r="AH495" t="s">
        <v>47</v>
      </c>
      <c r="AI495" t="s">
        <v>48</v>
      </c>
      <c r="AJ495">
        <v>147</v>
      </c>
      <c r="AK495">
        <v>88</v>
      </c>
      <c r="AL495" s="3">
        <v>0.55000000000000004</v>
      </c>
      <c r="AM495" s="3">
        <v>0.2</v>
      </c>
      <c r="AN495" t="s">
        <v>53</v>
      </c>
      <c r="AO495">
        <v>-4</v>
      </c>
      <c r="AP495">
        <v>0</v>
      </c>
      <c r="AQ495">
        <v>40</v>
      </c>
      <c r="AR495">
        <v>3</v>
      </c>
    </row>
    <row r="496" spans="1:44" x14ac:dyDescent="0.25">
      <c r="A496" s="1">
        <v>41503</v>
      </c>
      <c r="B496" s="2">
        <v>0.77193287037037039</v>
      </c>
      <c r="C496" t="s">
        <v>52</v>
      </c>
      <c r="D496">
        <v>51.28763</v>
      </c>
      <c r="E496">
        <v>0.15431</v>
      </c>
      <c r="F496">
        <v>11</v>
      </c>
      <c r="G496">
        <v>1</v>
      </c>
      <c r="H496">
        <v>45.8983197180197</v>
      </c>
      <c r="I496">
        <v>53.373564789737799</v>
      </c>
      <c r="J496">
        <v>219.5</v>
      </c>
      <c r="K496">
        <v>5.9</v>
      </c>
      <c r="L496">
        <v>16.100000000000001</v>
      </c>
      <c r="M496">
        <v>45</v>
      </c>
      <c r="N496">
        <v>6.3</v>
      </c>
      <c r="O496">
        <v>1010.7</v>
      </c>
      <c r="P496">
        <v>21.2</v>
      </c>
      <c r="Q496">
        <v>1.1000000000000001</v>
      </c>
      <c r="R496">
        <v>68</v>
      </c>
      <c r="S496">
        <v>15.1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 t="s">
        <v>45</v>
      </c>
      <c r="AC496" t="s">
        <v>46</v>
      </c>
      <c r="AD496" t="s">
        <v>45</v>
      </c>
      <c r="AE496" t="s">
        <v>46</v>
      </c>
      <c r="AF496">
        <v>0</v>
      </c>
      <c r="AG496">
        <v>0</v>
      </c>
      <c r="AH496" t="s">
        <v>47</v>
      </c>
      <c r="AI496" t="s">
        <v>48</v>
      </c>
      <c r="AJ496">
        <v>147</v>
      </c>
      <c r="AK496">
        <v>88</v>
      </c>
      <c r="AL496" s="3">
        <v>0.6</v>
      </c>
      <c r="AM496" s="3">
        <v>0.2</v>
      </c>
      <c r="AN496" t="s">
        <v>53</v>
      </c>
      <c r="AO496">
        <v>11</v>
      </c>
      <c r="AP496">
        <v>0</v>
      </c>
      <c r="AQ496">
        <v>40</v>
      </c>
      <c r="AR496">
        <v>1</v>
      </c>
    </row>
    <row r="497" spans="1:44" x14ac:dyDescent="0.25">
      <c r="A497" s="1">
        <v>41503</v>
      </c>
      <c r="B497" s="2">
        <v>0.77194444444444443</v>
      </c>
      <c r="C497" t="s">
        <v>52</v>
      </c>
      <c r="D497">
        <v>51.28763</v>
      </c>
      <c r="E497">
        <v>0.15431</v>
      </c>
      <c r="F497">
        <v>11</v>
      </c>
      <c r="G497">
        <v>1</v>
      </c>
      <c r="H497">
        <v>45.8983197180197</v>
      </c>
      <c r="I497">
        <v>53.373564789737799</v>
      </c>
      <c r="J497">
        <v>218.3</v>
      </c>
      <c r="K497">
        <v>6.6</v>
      </c>
      <c r="L497">
        <v>15.8</v>
      </c>
      <c r="M497">
        <v>0</v>
      </c>
      <c r="N497">
        <v>8</v>
      </c>
      <c r="O497">
        <v>1010.7</v>
      </c>
      <c r="P497">
        <v>21.2</v>
      </c>
      <c r="Q497">
        <v>1.1000000000000001</v>
      </c>
      <c r="R497">
        <v>68</v>
      </c>
      <c r="S497">
        <v>15.1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 t="s">
        <v>45</v>
      </c>
      <c r="AC497" t="s">
        <v>46</v>
      </c>
      <c r="AD497" t="s">
        <v>45</v>
      </c>
      <c r="AE497" t="s">
        <v>46</v>
      </c>
      <c r="AF497">
        <v>0</v>
      </c>
      <c r="AG497">
        <v>0</v>
      </c>
      <c r="AH497" t="s">
        <v>47</v>
      </c>
      <c r="AI497" t="s">
        <v>48</v>
      </c>
      <c r="AJ497">
        <v>147</v>
      </c>
      <c r="AK497">
        <v>88</v>
      </c>
      <c r="AL497" s="3">
        <v>0.68</v>
      </c>
      <c r="AM497" s="3">
        <v>0.2</v>
      </c>
      <c r="AN497" t="s">
        <v>53</v>
      </c>
      <c r="AO497">
        <v>7</v>
      </c>
      <c r="AP497">
        <v>0</v>
      </c>
      <c r="AQ497">
        <v>40</v>
      </c>
      <c r="AR497">
        <v>2</v>
      </c>
    </row>
    <row r="498" spans="1:44" x14ac:dyDescent="0.25">
      <c r="A498" s="1">
        <v>41503</v>
      </c>
      <c r="B498" s="2">
        <v>0.77195601851851858</v>
      </c>
      <c r="C498" t="s">
        <v>52</v>
      </c>
      <c r="D498">
        <v>51.287619999999997</v>
      </c>
      <c r="E498">
        <v>0.15429999999999999</v>
      </c>
      <c r="F498">
        <v>11</v>
      </c>
      <c r="G498">
        <v>1</v>
      </c>
      <c r="H498">
        <v>45.2028955529942</v>
      </c>
      <c r="I498">
        <v>52.261615522939302</v>
      </c>
      <c r="J498">
        <v>211.6</v>
      </c>
      <c r="K498">
        <v>8.5</v>
      </c>
      <c r="L498">
        <v>15.4</v>
      </c>
      <c r="M498">
        <v>0</v>
      </c>
      <c r="N498">
        <v>8</v>
      </c>
      <c r="O498">
        <v>1010.7</v>
      </c>
      <c r="P498">
        <v>21.2</v>
      </c>
      <c r="Q498">
        <v>1.1000000000000001</v>
      </c>
      <c r="R498">
        <v>68</v>
      </c>
      <c r="S498">
        <v>15.1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 t="s">
        <v>45</v>
      </c>
      <c r="AC498" t="s">
        <v>46</v>
      </c>
      <c r="AD498" t="s">
        <v>45</v>
      </c>
      <c r="AE498" t="s">
        <v>46</v>
      </c>
      <c r="AF498">
        <v>0</v>
      </c>
      <c r="AG498">
        <v>0</v>
      </c>
      <c r="AH498" t="s">
        <v>47</v>
      </c>
      <c r="AI498" t="s">
        <v>48</v>
      </c>
      <c r="AJ498">
        <v>147</v>
      </c>
      <c r="AK498">
        <v>88</v>
      </c>
      <c r="AL498" s="3">
        <v>0.55000000000000004</v>
      </c>
      <c r="AM498" s="3">
        <v>0.2</v>
      </c>
      <c r="AN498" t="s">
        <v>53</v>
      </c>
      <c r="AO498">
        <v>-3</v>
      </c>
      <c r="AP498">
        <v>0</v>
      </c>
      <c r="AQ498">
        <v>40</v>
      </c>
      <c r="AR498">
        <v>3</v>
      </c>
    </row>
    <row r="499" spans="1:44" x14ac:dyDescent="0.25">
      <c r="A499" s="1">
        <v>41503</v>
      </c>
      <c r="B499" s="2">
        <v>0.77196759259259251</v>
      </c>
      <c r="C499" t="s">
        <v>52</v>
      </c>
      <c r="D499">
        <v>51.287619999999997</v>
      </c>
      <c r="E499">
        <v>0.15429000000000001</v>
      </c>
      <c r="F499">
        <v>11</v>
      </c>
      <c r="G499">
        <v>1</v>
      </c>
      <c r="H499">
        <v>44.507466390646201</v>
      </c>
      <c r="I499">
        <v>52.261615522939302</v>
      </c>
      <c r="J499">
        <v>210.9</v>
      </c>
      <c r="K499">
        <v>8.1999999999999993</v>
      </c>
      <c r="L499">
        <v>14.6</v>
      </c>
      <c r="M499">
        <v>45</v>
      </c>
      <c r="N499">
        <v>10.8</v>
      </c>
      <c r="O499">
        <v>1010.7</v>
      </c>
      <c r="P499">
        <v>21.2</v>
      </c>
      <c r="Q499">
        <v>1.1000000000000001</v>
      </c>
      <c r="R499">
        <v>68</v>
      </c>
      <c r="S499">
        <v>15.1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 t="s">
        <v>45</v>
      </c>
      <c r="AC499" t="s">
        <v>46</v>
      </c>
      <c r="AD499" t="s">
        <v>45</v>
      </c>
      <c r="AE499" t="s">
        <v>46</v>
      </c>
      <c r="AF499">
        <v>0</v>
      </c>
      <c r="AG499">
        <v>0</v>
      </c>
      <c r="AH499" t="s">
        <v>47</v>
      </c>
      <c r="AI499" t="s">
        <v>48</v>
      </c>
      <c r="AJ499">
        <v>147</v>
      </c>
      <c r="AK499">
        <v>88</v>
      </c>
      <c r="AL499" s="3">
        <v>0.51</v>
      </c>
      <c r="AM499" s="3">
        <v>0.2</v>
      </c>
      <c r="AN499" t="s">
        <v>53</v>
      </c>
      <c r="AO499">
        <v>-4</v>
      </c>
      <c r="AP499">
        <v>0</v>
      </c>
      <c r="AQ499">
        <v>40</v>
      </c>
      <c r="AR499">
        <v>3</v>
      </c>
    </row>
    <row r="500" spans="1:44" x14ac:dyDescent="0.25">
      <c r="A500" s="1">
        <v>41503</v>
      </c>
      <c r="B500" s="2">
        <v>0.77197916666666666</v>
      </c>
      <c r="C500" t="s">
        <v>52</v>
      </c>
      <c r="D500">
        <v>51.287619999999997</v>
      </c>
      <c r="E500">
        <v>0.15429000000000001</v>
      </c>
      <c r="F500">
        <v>11</v>
      </c>
      <c r="G500">
        <v>1</v>
      </c>
      <c r="H500">
        <v>44.507466390646201</v>
      </c>
      <c r="I500">
        <v>52.261615522939302</v>
      </c>
      <c r="J500">
        <v>209.7</v>
      </c>
      <c r="K500">
        <v>11.1</v>
      </c>
      <c r="L500">
        <v>17.8</v>
      </c>
      <c r="M500">
        <v>45</v>
      </c>
      <c r="N500">
        <v>10.8</v>
      </c>
      <c r="O500">
        <v>1010.7</v>
      </c>
      <c r="P500">
        <v>21.2</v>
      </c>
      <c r="Q500">
        <v>1.1000000000000001</v>
      </c>
      <c r="R500">
        <v>68</v>
      </c>
      <c r="S500">
        <v>15.1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 t="s">
        <v>45</v>
      </c>
      <c r="AC500" t="s">
        <v>46</v>
      </c>
      <c r="AD500" t="s">
        <v>45</v>
      </c>
      <c r="AE500" t="s">
        <v>46</v>
      </c>
      <c r="AF500">
        <v>0</v>
      </c>
      <c r="AG500">
        <v>0</v>
      </c>
      <c r="AH500" t="s">
        <v>47</v>
      </c>
      <c r="AI500" t="s">
        <v>48</v>
      </c>
      <c r="AJ500">
        <v>147</v>
      </c>
      <c r="AK500">
        <v>88</v>
      </c>
      <c r="AL500" s="3">
        <v>0.56999999999999995</v>
      </c>
      <c r="AM500" s="3">
        <v>0.2</v>
      </c>
      <c r="AN500" t="s">
        <v>53</v>
      </c>
      <c r="AO500">
        <v>-6</v>
      </c>
      <c r="AP500">
        <v>0</v>
      </c>
      <c r="AQ500">
        <v>40</v>
      </c>
      <c r="AR500">
        <v>2</v>
      </c>
    </row>
    <row r="501" spans="1:44" x14ac:dyDescent="0.25">
      <c r="A501" s="1">
        <v>41503</v>
      </c>
      <c r="B501" s="2">
        <v>0.77199074074074081</v>
      </c>
      <c r="C501" t="s">
        <v>52</v>
      </c>
      <c r="D501">
        <v>51.287599999999998</v>
      </c>
      <c r="E501">
        <v>0.15428</v>
      </c>
      <c r="F501">
        <v>10</v>
      </c>
      <c r="G501">
        <v>1</v>
      </c>
      <c r="H501">
        <v>43.812046768638901</v>
      </c>
      <c r="I501">
        <v>50.037716990132303</v>
      </c>
      <c r="J501">
        <v>214.5</v>
      </c>
      <c r="K501">
        <v>8.1999999999999993</v>
      </c>
      <c r="L501">
        <v>15.2</v>
      </c>
      <c r="M501">
        <v>45</v>
      </c>
      <c r="N501">
        <v>12.2</v>
      </c>
      <c r="O501">
        <v>1010.7</v>
      </c>
      <c r="P501">
        <v>21.2</v>
      </c>
      <c r="Q501">
        <v>1.1000000000000001</v>
      </c>
      <c r="R501">
        <v>68</v>
      </c>
      <c r="S501">
        <v>15.1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 t="s">
        <v>45</v>
      </c>
      <c r="AC501" t="s">
        <v>46</v>
      </c>
      <c r="AD501" t="s">
        <v>45</v>
      </c>
      <c r="AE501" t="s">
        <v>46</v>
      </c>
      <c r="AF501">
        <v>0</v>
      </c>
      <c r="AG501">
        <v>0</v>
      </c>
      <c r="AH501" t="s">
        <v>47</v>
      </c>
      <c r="AI501" t="s">
        <v>48</v>
      </c>
      <c r="AJ501">
        <v>147</v>
      </c>
      <c r="AK501">
        <v>88</v>
      </c>
      <c r="AL501" s="3">
        <v>0.5</v>
      </c>
      <c r="AM501" s="3">
        <v>0.2</v>
      </c>
      <c r="AN501" t="s">
        <v>53</v>
      </c>
      <c r="AO501">
        <v>1</v>
      </c>
      <c r="AP501">
        <v>0</v>
      </c>
      <c r="AQ501">
        <v>40</v>
      </c>
      <c r="AR501">
        <v>3</v>
      </c>
    </row>
    <row r="502" spans="1:44" x14ac:dyDescent="0.25">
      <c r="A502" s="1">
        <v>41503</v>
      </c>
      <c r="B502" s="2">
        <v>0.77200231481481485</v>
      </c>
      <c r="C502" t="s">
        <v>52</v>
      </c>
      <c r="D502">
        <v>51.287590000000002</v>
      </c>
      <c r="E502">
        <v>0.15426999999999999</v>
      </c>
      <c r="F502">
        <v>11</v>
      </c>
      <c r="G502">
        <v>1</v>
      </c>
      <c r="H502">
        <v>43.116622149307197</v>
      </c>
      <c r="I502">
        <v>48.925767724123901</v>
      </c>
      <c r="J502">
        <v>218.1</v>
      </c>
      <c r="K502">
        <v>8.3000000000000007</v>
      </c>
      <c r="L502">
        <v>15.8</v>
      </c>
      <c r="M502">
        <v>45</v>
      </c>
      <c r="N502">
        <v>12.2</v>
      </c>
      <c r="O502">
        <v>1010.7</v>
      </c>
      <c r="P502">
        <v>21.2</v>
      </c>
      <c r="Q502">
        <v>1.1000000000000001</v>
      </c>
      <c r="R502">
        <v>68</v>
      </c>
      <c r="S502">
        <v>15.1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 t="s">
        <v>45</v>
      </c>
      <c r="AC502" t="s">
        <v>46</v>
      </c>
      <c r="AD502" t="s">
        <v>45</v>
      </c>
      <c r="AE502" t="s">
        <v>46</v>
      </c>
      <c r="AF502">
        <v>0</v>
      </c>
      <c r="AG502">
        <v>0</v>
      </c>
      <c r="AH502" t="s">
        <v>47</v>
      </c>
      <c r="AI502" t="s">
        <v>48</v>
      </c>
      <c r="AJ502">
        <v>147</v>
      </c>
      <c r="AK502">
        <v>88</v>
      </c>
      <c r="AL502" s="3">
        <v>0.55000000000000004</v>
      </c>
      <c r="AM502" s="3">
        <v>0.2</v>
      </c>
      <c r="AN502" t="s">
        <v>53</v>
      </c>
      <c r="AO502">
        <v>3</v>
      </c>
      <c r="AP502">
        <v>0</v>
      </c>
      <c r="AQ502">
        <v>40</v>
      </c>
      <c r="AR502">
        <v>1</v>
      </c>
    </row>
    <row r="503" spans="1:44" x14ac:dyDescent="0.25">
      <c r="A503" s="1">
        <v>41503</v>
      </c>
      <c r="B503" s="2">
        <v>0.77201388888888889</v>
      </c>
      <c r="C503" t="s">
        <v>52</v>
      </c>
      <c r="D503">
        <v>51.287579999999998</v>
      </c>
      <c r="E503">
        <v>0.15426999999999999</v>
      </c>
      <c r="F503">
        <v>11</v>
      </c>
      <c r="G503">
        <v>1</v>
      </c>
      <c r="H503">
        <v>43.116626843758802</v>
      </c>
      <c r="I503">
        <v>47.813818457325397</v>
      </c>
      <c r="J503">
        <v>215.5</v>
      </c>
      <c r="K503">
        <v>9.1999999999999993</v>
      </c>
      <c r="L503">
        <v>14.5</v>
      </c>
      <c r="M503">
        <v>0</v>
      </c>
      <c r="N503">
        <v>16.3</v>
      </c>
      <c r="O503">
        <v>1010.8</v>
      </c>
      <c r="P503">
        <v>21.2</v>
      </c>
      <c r="Q503">
        <v>1.1000000000000001</v>
      </c>
      <c r="R503">
        <v>68</v>
      </c>
      <c r="S503">
        <v>15.1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 t="s">
        <v>45</v>
      </c>
      <c r="AC503" t="s">
        <v>46</v>
      </c>
      <c r="AD503" t="s">
        <v>45</v>
      </c>
      <c r="AE503" t="s">
        <v>46</v>
      </c>
      <c r="AF503">
        <v>0</v>
      </c>
      <c r="AG503">
        <v>0</v>
      </c>
      <c r="AH503" t="s">
        <v>47</v>
      </c>
      <c r="AI503" t="s">
        <v>48</v>
      </c>
      <c r="AJ503">
        <v>147</v>
      </c>
      <c r="AK503">
        <v>88</v>
      </c>
      <c r="AL503" s="3">
        <v>0.68</v>
      </c>
      <c r="AM503" s="3">
        <v>0.2</v>
      </c>
      <c r="AN503" t="s">
        <v>53</v>
      </c>
      <c r="AO503">
        <v>2</v>
      </c>
      <c r="AP503">
        <v>0</v>
      </c>
      <c r="AQ503">
        <v>40</v>
      </c>
      <c r="AR503">
        <v>0</v>
      </c>
    </row>
    <row r="504" spans="1:44" x14ac:dyDescent="0.25">
      <c r="A504" s="1">
        <v>41503</v>
      </c>
      <c r="B504" s="2">
        <v>0.77202546296296293</v>
      </c>
      <c r="C504" t="s">
        <v>52</v>
      </c>
      <c r="D504">
        <v>51.287579999999998</v>
      </c>
      <c r="E504">
        <v>0.15426000000000001</v>
      </c>
      <c r="F504">
        <v>11</v>
      </c>
      <c r="G504">
        <v>1</v>
      </c>
      <c r="H504">
        <v>42.421197378542097</v>
      </c>
      <c r="I504">
        <v>47.813818457325397</v>
      </c>
      <c r="J504">
        <v>220</v>
      </c>
      <c r="K504">
        <v>7.9</v>
      </c>
      <c r="L504">
        <v>16</v>
      </c>
      <c r="M504">
        <v>0</v>
      </c>
      <c r="N504">
        <v>16.3</v>
      </c>
      <c r="O504">
        <v>1010.8</v>
      </c>
      <c r="P504">
        <v>21.2</v>
      </c>
      <c r="Q504">
        <v>1.1000000000000001</v>
      </c>
      <c r="R504">
        <v>68</v>
      </c>
      <c r="S504">
        <v>15.1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 t="s">
        <v>45</v>
      </c>
      <c r="AC504" t="s">
        <v>46</v>
      </c>
      <c r="AD504" t="s">
        <v>45</v>
      </c>
      <c r="AE504" t="s">
        <v>46</v>
      </c>
      <c r="AF504">
        <v>0</v>
      </c>
      <c r="AG504">
        <v>0</v>
      </c>
      <c r="AH504" t="s">
        <v>47</v>
      </c>
      <c r="AI504" t="s">
        <v>48</v>
      </c>
      <c r="AJ504">
        <v>147</v>
      </c>
      <c r="AK504">
        <v>88</v>
      </c>
      <c r="AL504" s="3">
        <v>0.48</v>
      </c>
      <c r="AM504" s="3">
        <v>0.2</v>
      </c>
      <c r="AN504" t="s">
        <v>53</v>
      </c>
      <c r="AO504">
        <v>11</v>
      </c>
      <c r="AP504">
        <v>0</v>
      </c>
      <c r="AQ504">
        <v>40</v>
      </c>
      <c r="AR504">
        <v>1</v>
      </c>
    </row>
    <row r="505" spans="1:44" x14ac:dyDescent="0.25">
      <c r="A505" s="1">
        <v>41503</v>
      </c>
      <c r="B505" s="2">
        <v>0.77203703703703708</v>
      </c>
      <c r="C505" t="s">
        <v>52</v>
      </c>
      <c r="D505">
        <v>51.287570000000002</v>
      </c>
      <c r="E505">
        <v>0.15426000000000001</v>
      </c>
      <c r="F505">
        <v>11</v>
      </c>
      <c r="G505">
        <v>1</v>
      </c>
      <c r="H505">
        <v>42.421201997275602</v>
      </c>
      <c r="I505">
        <v>46.701869191316902</v>
      </c>
      <c r="J505">
        <v>208.9</v>
      </c>
      <c r="K505">
        <v>12.3</v>
      </c>
      <c r="L505">
        <v>14.4</v>
      </c>
      <c r="M505">
        <v>0</v>
      </c>
      <c r="N505">
        <v>13.7</v>
      </c>
      <c r="O505">
        <v>1010.7</v>
      </c>
      <c r="P505">
        <v>21.2</v>
      </c>
      <c r="Q505">
        <v>1.1000000000000001</v>
      </c>
      <c r="R505">
        <v>68</v>
      </c>
      <c r="S505">
        <v>15.1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 t="s">
        <v>45</v>
      </c>
      <c r="AC505" t="s">
        <v>46</v>
      </c>
      <c r="AD505" t="s">
        <v>45</v>
      </c>
      <c r="AE505" t="s">
        <v>46</v>
      </c>
      <c r="AF505">
        <v>0</v>
      </c>
      <c r="AG505">
        <v>0</v>
      </c>
      <c r="AH505" t="s">
        <v>47</v>
      </c>
      <c r="AI505" t="s">
        <v>48</v>
      </c>
      <c r="AJ505">
        <v>147</v>
      </c>
      <c r="AK505">
        <v>88</v>
      </c>
      <c r="AL505" s="3">
        <v>0.67</v>
      </c>
      <c r="AM505" s="3">
        <v>0.2</v>
      </c>
      <c r="AN505" t="s">
        <v>53</v>
      </c>
      <c r="AO505">
        <v>-8</v>
      </c>
      <c r="AP505">
        <v>0</v>
      </c>
      <c r="AQ505">
        <v>40</v>
      </c>
      <c r="AR505">
        <v>0</v>
      </c>
    </row>
    <row r="506" spans="1:44" x14ac:dyDescent="0.25">
      <c r="A506" s="1">
        <v>41503</v>
      </c>
      <c r="B506" s="2">
        <v>0.77204861111111101</v>
      </c>
      <c r="C506" t="s">
        <v>52</v>
      </c>
      <c r="D506">
        <v>51.287570000000002</v>
      </c>
      <c r="E506">
        <v>0.15423999999999999</v>
      </c>
      <c r="F506">
        <v>11</v>
      </c>
      <c r="G506">
        <v>1</v>
      </c>
      <c r="H506">
        <v>41.030342915403999</v>
      </c>
      <c r="I506">
        <v>46.701869191316902</v>
      </c>
      <c r="J506">
        <v>218.6</v>
      </c>
      <c r="K506">
        <v>6.8</v>
      </c>
      <c r="L506">
        <v>17.5</v>
      </c>
      <c r="M506">
        <v>0</v>
      </c>
      <c r="N506">
        <v>10.8</v>
      </c>
      <c r="O506">
        <v>1010.7</v>
      </c>
      <c r="P506">
        <v>21.2</v>
      </c>
      <c r="Q506">
        <v>1.1000000000000001</v>
      </c>
      <c r="R506">
        <v>68</v>
      </c>
      <c r="S506">
        <v>15.1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 t="s">
        <v>45</v>
      </c>
      <c r="AC506" t="s">
        <v>46</v>
      </c>
      <c r="AD506" t="s">
        <v>45</v>
      </c>
      <c r="AE506" t="s">
        <v>46</v>
      </c>
      <c r="AF506">
        <v>0</v>
      </c>
      <c r="AG506">
        <v>0</v>
      </c>
      <c r="AH506" t="s">
        <v>47</v>
      </c>
      <c r="AI506" t="s">
        <v>48</v>
      </c>
      <c r="AJ506">
        <v>147</v>
      </c>
      <c r="AK506">
        <v>88</v>
      </c>
      <c r="AL506" s="3">
        <v>0.51</v>
      </c>
      <c r="AM506" s="3">
        <v>0.2</v>
      </c>
      <c r="AN506" t="s">
        <v>53</v>
      </c>
      <c r="AO506">
        <v>-2</v>
      </c>
      <c r="AP506">
        <v>0</v>
      </c>
      <c r="AQ506">
        <v>40</v>
      </c>
      <c r="AR506">
        <v>2</v>
      </c>
    </row>
    <row r="507" spans="1:44" x14ac:dyDescent="0.25">
      <c r="A507" s="1">
        <v>41503</v>
      </c>
      <c r="B507" s="2">
        <v>0.77206018518518515</v>
      </c>
      <c r="C507" t="s">
        <v>52</v>
      </c>
      <c r="D507">
        <v>51.287570000000002</v>
      </c>
      <c r="E507">
        <v>0.15423999999999999</v>
      </c>
      <c r="F507">
        <v>11</v>
      </c>
      <c r="G507">
        <v>1</v>
      </c>
      <c r="H507">
        <v>41.030342915403999</v>
      </c>
      <c r="I507">
        <v>46.701869191316902</v>
      </c>
      <c r="J507">
        <v>217.2</v>
      </c>
      <c r="K507">
        <v>9.3000000000000007</v>
      </c>
      <c r="L507">
        <v>15.8</v>
      </c>
      <c r="M507">
        <v>0</v>
      </c>
      <c r="N507">
        <v>10.8</v>
      </c>
      <c r="O507">
        <v>1010.7</v>
      </c>
      <c r="P507">
        <v>21.2</v>
      </c>
      <c r="Q507">
        <v>1.1000000000000001</v>
      </c>
      <c r="R507">
        <v>68</v>
      </c>
      <c r="S507">
        <v>15.1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 t="s">
        <v>45</v>
      </c>
      <c r="AC507" t="s">
        <v>46</v>
      </c>
      <c r="AD507" t="s">
        <v>45</v>
      </c>
      <c r="AE507" t="s">
        <v>46</v>
      </c>
      <c r="AF507">
        <v>0</v>
      </c>
      <c r="AG507">
        <v>0</v>
      </c>
      <c r="AH507" t="s">
        <v>47</v>
      </c>
      <c r="AI507" t="s">
        <v>48</v>
      </c>
      <c r="AJ507">
        <v>147</v>
      </c>
      <c r="AK507">
        <v>88</v>
      </c>
      <c r="AL507" s="3">
        <v>0.54</v>
      </c>
      <c r="AM507" s="3">
        <v>0.2</v>
      </c>
      <c r="AN507" t="s">
        <v>53</v>
      </c>
      <c r="AO507">
        <v>3</v>
      </c>
      <c r="AP507">
        <v>0</v>
      </c>
      <c r="AQ507">
        <v>40</v>
      </c>
      <c r="AR507">
        <v>0</v>
      </c>
    </row>
    <row r="508" spans="1:44" x14ac:dyDescent="0.25">
      <c r="A508" s="1">
        <v>41503</v>
      </c>
      <c r="B508" s="2">
        <v>0.7720717592592593</v>
      </c>
      <c r="C508" t="s">
        <v>52</v>
      </c>
      <c r="D508">
        <v>51.287559999999999</v>
      </c>
      <c r="E508">
        <v>0.15423999999999999</v>
      </c>
      <c r="F508">
        <v>11</v>
      </c>
      <c r="G508">
        <v>1</v>
      </c>
      <c r="H508">
        <v>41.030347382702402</v>
      </c>
      <c r="I508">
        <v>45.589919924518398</v>
      </c>
      <c r="J508">
        <v>218.6</v>
      </c>
      <c r="K508">
        <v>8.1</v>
      </c>
      <c r="L508">
        <v>15.1</v>
      </c>
      <c r="M508">
        <v>0</v>
      </c>
      <c r="N508">
        <v>10.8</v>
      </c>
      <c r="O508">
        <v>1010.7</v>
      </c>
      <c r="P508">
        <v>21.2</v>
      </c>
      <c r="Q508">
        <v>1.1000000000000001</v>
      </c>
      <c r="R508">
        <v>68</v>
      </c>
      <c r="S508">
        <v>15.1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 t="s">
        <v>45</v>
      </c>
      <c r="AC508" t="s">
        <v>46</v>
      </c>
      <c r="AD508" t="s">
        <v>45</v>
      </c>
      <c r="AE508" t="s">
        <v>46</v>
      </c>
      <c r="AF508">
        <v>0</v>
      </c>
      <c r="AG508">
        <v>0</v>
      </c>
      <c r="AH508" t="s">
        <v>47</v>
      </c>
      <c r="AI508" t="s">
        <v>48</v>
      </c>
      <c r="AJ508">
        <v>147</v>
      </c>
      <c r="AK508">
        <v>88</v>
      </c>
      <c r="AL508" s="3">
        <v>0.53</v>
      </c>
      <c r="AM508" s="3">
        <v>0.2</v>
      </c>
      <c r="AN508" t="s">
        <v>53</v>
      </c>
      <c r="AO508">
        <v>5</v>
      </c>
      <c r="AP508">
        <v>0</v>
      </c>
      <c r="AQ508">
        <v>40</v>
      </c>
      <c r="AR508">
        <v>1</v>
      </c>
    </row>
    <row r="509" spans="1:44" x14ac:dyDescent="0.25">
      <c r="A509" s="1">
        <v>41503</v>
      </c>
      <c r="B509" s="2">
        <v>0.77208333333333334</v>
      </c>
      <c r="C509" t="s">
        <v>52</v>
      </c>
      <c r="D509">
        <v>51.287550000000003</v>
      </c>
      <c r="E509">
        <v>0.15422</v>
      </c>
      <c r="F509">
        <v>11</v>
      </c>
      <c r="G509">
        <v>1</v>
      </c>
      <c r="H509">
        <v>39.639492465261696</v>
      </c>
      <c r="I509">
        <v>44.477970658509904</v>
      </c>
      <c r="J509">
        <v>217.6</v>
      </c>
      <c r="K509">
        <v>8.3000000000000007</v>
      </c>
      <c r="L509">
        <v>14.4</v>
      </c>
      <c r="M509">
        <v>0</v>
      </c>
      <c r="N509">
        <v>11.4</v>
      </c>
      <c r="O509">
        <v>1010.7</v>
      </c>
      <c r="P509">
        <v>21.2</v>
      </c>
      <c r="Q509">
        <v>1</v>
      </c>
      <c r="R509">
        <v>68</v>
      </c>
      <c r="S509">
        <v>15.1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 t="s">
        <v>45</v>
      </c>
      <c r="AC509" t="s">
        <v>46</v>
      </c>
      <c r="AD509" t="s">
        <v>45</v>
      </c>
      <c r="AE509" t="s">
        <v>46</v>
      </c>
      <c r="AF509">
        <v>0</v>
      </c>
      <c r="AG509">
        <v>0</v>
      </c>
      <c r="AH509" t="s">
        <v>47</v>
      </c>
      <c r="AI509" t="s">
        <v>48</v>
      </c>
      <c r="AJ509">
        <v>147</v>
      </c>
      <c r="AK509">
        <v>88</v>
      </c>
      <c r="AL509" s="3">
        <v>0.61</v>
      </c>
      <c r="AM509" s="3">
        <v>0.2</v>
      </c>
      <c r="AN509" t="s">
        <v>53</v>
      </c>
      <c r="AO509">
        <v>4</v>
      </c>
      <c r="AP509">
        <v>0</v>
      </c>
      <c r="AQ509">
        <v>40</v>
      </c>
      <c r="AR509">
        <v>1</v>
      </c>
    </row>
    <row r="510" spans="1:44" x14ac:dyDescent="0.25">
      <c r="A510" s="1">
        <v>41503</v>
      </c>
      <c r="B510" s="2">
        <v>0.77209490740740738</v>
      </c>
      <c r="C510" t="s">
        <v>52</v>
      </c>
      <c r="D510">
        <v>51.28754</v>
      </c>
      <c r="E510">
        <v>0.15422</v>
      </c>
      <c r="F510">
        <v>11</v>
      </c>
      <c r="G510">
        <v>1</v>
      </c>
      <c r="H510">
        <v>39.639496781124201</v>
      </c>
      <c r="I510">
        <v>43.366021391711399</v>
      </c>
      <c r="J510">
        <v>217.7</v>
      </c>
      <c r="K510">
        <v>7.1</v>
      </c>
      <c r="L510">
        <v>16.100000000000001</v>
      </c>
      <c r="M510">
        <v>315</v>
      </c>
      <c r="N510">
        <v>11.4</v>
      </c>
      <c r="O510">
        <v>1010.7</v>
      </c>
      <c r="P510">
        <v>21.2</v>
      </c>
      <c r="Q510">
        <v>1</v>
      </c>
      <c r="R510">
        <v>68</v>
      </c>
      <c r="S510">
        <v>15.1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 t="s">
        <v>45</v>
      </c>
      <c r="AC510" t="s">
        <v>46</v>
      </c>
      <c r="AD510" t="s">
        <v>45</v>
      </c>
      <c r="AE510" t="s">
        <v>46</v>
      </c>
      <c r="AF510">
        <v>0</v>
      </c>
      <c r="AG510">
        <v>0</v>
      </c>
      <c r="AH510" t="s">
        <v>47</v>
      </c>
      <c r="AI510" t="s">
        <v>48</v>
      </c>
      <c r="AJ510">
        <v>147</v>
      </c>
      <c r="AK510">
        <v>88</v>
      </c>
      <c r="AL510" s="3">
        <v>0.61</v>
      </c>
      <c r="AM510" s="3">
        <v>0.2</v>
      </c>
      <c r="AN510" t="s">
        <v>53</v>
      </c>
      <c r="AO510">
        <v>4</v>
      </c>
      <c r="AP510">
        <v>0</v>
      </c>
      <c r="AQ510">
        <v>40</v>
      </c>
      <c r="AR510">
        <v>2</v>
      </c>
    </row>
    <row r="511" spans="1:44" x14ac:dyDescent="0.25">
      <c r="A511" s="1">
        <v>41503</v>
      </c>
      <c r="B511" s="2">
        <v>0.77210648148148142</v>
      </c>
      <c r="C511" t="s">
        <v>52</v>
      </c>
      <c r="D511">
        <v>51.28754</v>
      </c>
      <c r="E511">
        <v>0.15422</v>
      </c>
      <c r="F511">
        <v>11</v>
      </c>
      <c r="G511">
        <v>1</v>
      </c>
      <c r="H511">
        <v>39.639496781124201</v>
      </c>
      <c r="I511">
        <v>43.366021391711399</v>
      </c>
      <c r="J511">
        <v>215.7</v>
      </c>
      <c r="K511">
        <v>8.6</v>
      </c>
      <c r="L511">
        <v>16.8</v>
      </c>
      <c r="M511">
        <v>315</v>
      </c>
      <c r="N511">
        <v>11.4</v>
      </c>
      <c r="O511">
        <v>1010.7</v>
      </c>
      <c r="P511">
        <v>21.2</v>
      </c>
      <c r="Q511">
        <v>1</v>
      </c>
      <c r="R511">
        <v>68</v>
      </c>
      <c r="S511">
        <v>15.1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 t="s">
        <v>45</v>
      </c>
      <c r="AC511" t="s">
        <v>46</v>
      </c>
      <c r="AD511" t="s">
        <v>45</v>
      </c>
      <c r="AE511" t="s">
        <v>46</v>
      </c>
      <c r="AF511">
        <v>0</v>
      </c>
      <c r="AG511">
        <v>0</v>
      </c>
      <c r="AH511" t="s">
        <v>47</v>
      </c>
      <c r="AI511" t="s">
        <v>48</v>
      </c>
      <c r="AJ511">
        <v>147</v>
      </c>
      <c r="AK511">
        <v>88</v>
      </c>
      <c r="AL511" s="3">
        <v>0.52</v>
      </c>
      <c r="AM511" s="3">
        <v>0.2</v>
      </c>
      <c r="AN511" t="s">
        <v>53</v>
      </c>
      <c r="AO511">
        <v>1</v>
      </c>
      <c r="AP511">
        <v>0</v>
      </c>
      <c r="AQ511">
        <v>40</v>
      </c>
      <c r="AR511">
        <v>1</v>
      </c>
    </row>
    <row r="512" spans="1:44" x14ac:dyDescent="0.25">
      <c r="A512" s="1">
        <v>41503</v>
      </c>
      <c r="B512" s="2">
        <v>0.77211805555555557</v>
      </c>
      <c r="C512" t="s">
        <v>52</v>
      </c>
      <c r="D512">
        <v>51.287529999999997</v>
      </c>
      <c r="E512">
        <v>0.15421000000000001</v>
      </c>
      <c r="F512">
        <v>11</v>
      </c>
      <c r="G512">
        <v>1</v>
      </c>
      <c r="H512">
        <v>38.944071253183402</v>
      </c>
      <c r="I512">
        <v>42.254072124912902</v>
      </c>
      <c r="J512">
        <v>209.1</v>
      </c>
      <c r="K512">
        <v>10.5</v>
      </c>
      <c r="L512">
        <v>15.1</v>
      </c>
      <c r="M512">
        <v>23</v>
      </c>
      <c r="N512">
        <v>9.5</v>
      </c>
      <c r="O512">
        <v>1010.7</v>
      </c>
      <c r="P512">
        <v>21.2</v>
      </c>
      <c r="Q512">
        <v>1</v>
      </c>
      <c r="R512">
        <v>68</v>
      </c>
      <c r="S512">
        <v>15.1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 t="s">
        <v>45</v>
      </c>
      <c r="AC512" t="s">
        <v>46</v>
      </c>
      <c r="AD512" t="s">
        <v>45</v>
      </c>
      <c r="AE512" t="s">
        <v>46</v>
      </c>
      <c r="AF512">
        <v>0</v>
      </c>
      <c r="AG512">
        <v>0</v>
      </c>
      <c r="AH512" t="s">
        <v>47</v>
      </c>
      <c r="AI512" t="s">
        <v>48</v>
      </c>
      <c r="AJ512">
        <v>147</v>
      </c>
      <c r="AK512">
        <v>88</v>
      </c>
      <c r="AL512" s="3">
        <v>0.5</v>
      </c>
      <c r="AM512" s="3">
        <v>0.2</v>
      </c>
      <c r="AN512" t="s">
        <v>53</v>
      </c>
      <c r="AO512">
        <v>-8</v>
      </c>
      <c r="AP512">
        <v>0</v>
      </c>
      <c r="AQ512">
        <v>40</v>
      </c>
      <c r="AR512">
        <v>2</v>
      </c>
    </row>
    <row r="513" spans="1:44" x14ac:dyDescent="0.25">
      <c r="A513" s="1">
        <v>41503</v>
      </c>
      <c r="B513" s="2">
        <v>0.77212962962962972</v>
      </c>
      <c r="C513" t="s">
        <v>52</v>
      </c>
      <c r="D513">
        <v>51.287529999999997</v>
      </c>
      <c r="E513">
        <v>0.1542</v>
      </c>
      <c r="F513">
        <v>11</v>
      </c>
      <c r="G513">
        <v>1</v>
      </c>
      <c r="H513">
        <v>38.248641409379204</v>
      </c>
      <c r="I513">
        <v>42.254072124912902</v>
      </c>
      <c r="J513">
        <v>216.9</v>
      </c>
      <c r="K513">
        <v>3.7</v>
      </c>
      <c r="L513">
        <v>16.100000000000001</v>
      </c>
      <c r="M513">
        <v>23</v>
      </c>
      <c r="N513">
        <v>9.5</v>
      </c>
      <c r="O513">
        <v>1010.7</v>
      </c>
      <c r="P513">
        <v>21.2</v>
      </c>
      <c r="Q513">
        <v>1</v>
      </c>
      <c r="R513">
        <v>68</v>
      </c>
      <c r="S513">
        <v>15.1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 t="s">
        <v>45</v>
      </c>
      <c r="AC513" t="s">
        <v>46</v>
      </c>
      <c r="AD513" t="s">
        <v>45</v>
      </c>
      <c r="AE513" t="s">
        <v>46</v>
      </c>
      <c r="AF513">
        <v>0</v>
      </c>
      <c r="AG513">
        <v>0</v>
      </c>
      <c r="AH513" t="s">
        <v>47</v>
      </c>
      <c r="AI513" t="s">
        <v>48</v>
      </c>
      <c r="AJ513">
        <v>147</v>
      </c>
      <c r="AK513">
        <v>88</v>
      </c>
      <c r="AL513" s="3">
        <v>0.54</v>
      </c>
      <c r="AM513" s="3">
        <v>0.2</v>
      </c>
      <c r="AN513" t="s">
        <v>53</v>
      </c>
      <c r="AO513">
        <v>3</v>
      </c>
      <c r="AP513">
        <v>0</v>
      </c>
      <c r="AQ513">
        <v>40</v>
      </c>
      <c r="AR513">
        <v>0</v>
      </c>
    </row>
    <row r="514" spans="1:44" x14ac:dyDescent="0.25">
      <c r="A514" s="1">
        <v>41503</v>
      </c>
      <c r="B514" s="2">
        <v>0.77214120370370365</v>
      </c>
      <c r="C514" t="s">
        <v>52</v>
      </c>
      <c r="D514">
        <v>51.287529999999997</v>
      </c>
      <c r="E514">
        <v>0.15418999999999999</v>
      </c>
      <c r="F514">
        <v>11</v>
      </c>
      <c r="G514">
        <v>1</v>
      </c>
      <c r="H514">
        <v>37.553211565574699</v>
      </c>
      <c r="I514">
        <v>42.254072124912902</v>
      </c>
      <c r="J514">
        <v>217.2</v>
      </c>
      <c r="K514">
        <v>9.1999999999999993</v>
      </c>
      <c r="L514">
        <v>17.2</v>
      </c>
      <c r="M514">
        <v>45</v>
      </c>
      <c r="N514">
        <v>9.8000000000000007</v>
      </c>
      <c r="O514">
        <v>1010.7</v>
      </c>
      <c r="P514">
        <v>21.2</v>
      </c>
      <c r="Q514">
        <v>1</v>
      </c>
      <c r="R514">
        <v>68</v>
      </c>
      <c r="S514">
        <v>15.1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 t="s">
        <v>45</v>
      </c>
      <c r="AC514" t="s">
        <v>46</v>
      </c>
      <c r="AD514" t="s">
        <v>45</v>
      </c>
      <c r="AE514" t="s">
        <v>46</v>
      </c>
      <c r="AF514">
        <v>0</v>
      </c>
      <c r="AG514">
        <v>0</v>
      </c>
      <c r="AH514" t="s">
        <v>47</v>
      </c>
      <c r="AI514" t="s">
        <v>48</v>
      </c>
      <c r="AJ514">
        <v>147</v>
      </c>
      <c r="AK514">
        <v>88</v>
      </c>
      <c r="AL514" s="3">
        <v>0.62</v>
      </c>
      <c r="AM514" s="3">
        <v>0.2</v>
      </c>
      <c r="AN514" t="s">
        <v>53</v>
      </c>
      <c r="AO514">
        <v>3</v>
      </c>
      <c r="AP514">
        <v>0</v>
      </c>
      <c r="AQ514">
        <v>40</v>
      </c>
      <c r="AR514">
        <v>0</v>
      </c>
    </row>
    <row r="515" spans="1:44" x14ac:dyDescent="0.25">
      <c r="A515" s="1">
        <v>41503</v>
      </c>
      <c r="B515" s="2">
        <v>0.7721527777777778</v>
      </c>
      <c r="C515" t="s">
        <v>52</v>
      </c>
      <c r="D515">
        <v>51.287520000000001</v>
      </c>
      <c r="E515">
        <v>0.15418000000000001</v>
      </c>
      <c r="F515">
        <v>11</v>
      </c>
      <c r="G515">
        <v>1</v>
      </c>
      <c r="H515">
        <v>36.857785734765002</v>
      </c>
      <c r="I515">
        <v>41.142122858904401</v>
      </c>
      <c r="J515">
        <v>215.6</v>
      </c>
      <c r="K515">
        <v>7.8</v>
      </c>
      <c r="L515">
        <v>14</v>
      </c>
      <c r="M515">
        <v>45</v>
      </c>
      <c r="N515">
        <v>9.8000000000000007</v>
      </c>
      <c r="O515">
        <v>1010.7</v>
      </c>
      <c r="P515">
        <v>21.2</v>
      </c>
      <c r="Q515">
        <v>1</v>
      </c>
      <c r="R515">
        <v>68</v>
      </c>
      <c r="S515">
        <v>15.1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 t="s">
        <v>45</v>
      </c>
      <c r="AC515" t="s">
        <v>46</v>
      </c>
      <c r="AD515" t="s">
        <v>45</v>
      </c>
      <c r="AE515" t="s">
        <v>46</v>
      </c>
      <c r="AF515">
        <v>0</v>
      </c>
      <c r="AG515">
        <v>0</v>
      </c>
      <c r="AH515" t="s">
        <v>47</v>
      </c>
      <c r="AI515" t="s">
        <v>48</v>
      </c>
      <c r="AJ515">
        <v>147</v>
      </c>
      <c r="AK515">
        <v>88</v>
      </c>
      <c r="AL515" s="3">
        <v>0.55000000000000004</v>
      </c>
      <c r="AM515" s="3">
        <v>0.2</v>
      </c>
      <c r="AN515" t="s">
        <v>53</v>
      </c>
      <c r="AO515">
        <v>1</v>
      </c>
      <c r="AP515">
        <v>0</v>
      </c>
      <c r="AQ515">
        <v>40</v>
      </c>
      <c r="AR515">
        <v>3</v>
      </c>
    </row>
    <row r="516" spans="1:44" x14ac:dyDescent="0.25">
      <c r="A516" s="1">
        <v>41503</v>
      </c>
      <c r="B516" s="2">
        <v>0.77216435185185184</v>
      </c>
      <c r="C516" t="s">
        <v>52</v>
      </c>
      <c r="D516">
        <v>51.287520000000001</v>
      </c>
      <c r="E516">
        <v>0.15418000000000001</v>
      </c>
      <c r="F516">
        <v>11</v>
      </c>
      <c r="G516">
        <v>1</v>
      </c>
      <c r="H516">
        <v>36.857785734765002</v>
      </c>
      <c r="I516">
        <v>41.142122858904401</v>
      </c>
      <c r="J516">
        <v>216.7</v>
      </c>
      <c r="K516">
        <v>7.3</v>
      </c>
      <c r="L516">
        <v>15.9</v>
      </c>
      <c r="M516">
        <v>0</v>
      </c>
      <c r="N516">
        <v>11.6</v>
      </c>
      <c r="O516">
        <v>1010.6</v>
      </c>
      <c r="P516">
        <v>21.2</v>
      </c>
      <c r="Q516">
        <v>1</v>
      </c>
      <c r="R516">
        <v>68</v>
      </c>
      <c r="S516">
        <v>15.1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 t="s">
        <v>45</v>
      </c>
      <c r="AC516" t="s">
        <v>46</v>
      </c>
      <c r="AD516" t="s">
        <v>45</v>
      </c>
      <c r="AE516" t="s">
        <v>46</v>
      </c>
      <c r="AF516">
        <v>0</v>
      </c>
      <c r="AG516">
        <v>0</v>
      </c>
      <c r="AH516" t="s">
        <v>47</v>
      </c>
      <c r="AI516" t="s">
        <v>48</v>
      </c>
      <c r="AJ516">
        <v>147</v>
      </c>
      <c r="AK516">
        <v>88</v>
      </c>
      <c r="AL516" s="3">
        <v>0.57999999999999996</v>
      </c>
      <c r="AM516" s="3">
        <v>0.2</v>
      </c>
      <c r="AN516" t="s">
        <v>53</v>
      </c>
      <c r="AO516">
        <v>3</v>
      </c>
      <c r="AP516">
        <v>0</v>
      </c>
      <c r="AQ516">
        <v>40</v>
      </c>
      <c r="AR516">
        <v>3</v>
      </c>
    </row>
    <row r="517" spans="1:44" x14ac:dyDescent="0.25">
      <c r="A517" s="1">
        <v>41503</v>
      </c>
      <c r="B517" s="2">
        <v>0.77217592592592599</v>
      </c>
      <c r="C517" t="s">
        <v>52</v>
      </c>
      <c r="D517">
        <v>51.287509999999997</v>
      </c>
      <c r="E517">
        <v>0.15417</v>
      </c>
      <c r="F517">
        <v>11</v>
      </c>
      <c r="G517">
        <v>1</v>
      </c>
      <c r="H517">
        <v>36.162359752518498</v>
      </c>
      <c r="I517">
        <v>40.030173592105903</v>
      </c>
      <c r="J517">
        <v>211.2</v>
      </c>
      <c r="K517">
        <v>8.1999999999999993</v>
      </c>
      <c r="L517">
        <v>14.2</v>
      </c>
      <c r="M517">
        <v>0</v>
      </c>
      <c r="N517">
        <v>11.6</v>
      </c>
      <c r="O517">
        <v>1010.6</v>
      </c>
      <c r="P517">
        <v>21.2</v>
      </c>
      <c r="Q517">
        <v>1</v>
      </c>
      <c r="R517">
        <v>68</v>
      </c>
      <c r="S517">
        <v>15.1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 t="s">
        <v>45</v>
      </c>
      <c r="AC517" t="s">
        <v>46</v>
      </c>
      <c r="AD517" t="s">
        <v>45</v>
      </c>
      <c r="AE517" t="s">
        <v>46</v>
      </c>
      <c r="AF517">
        <v>0</v>
      </c>
      <c r="AG517">
        <v>0</v>
      </c>
      <c r="AH517" t="s">
        <v>47</v>
      </c>
      <c r="AI517" t="s">
        <v>48</v>
      </c>
      <c r="AJ517">
        <v>147</v>
      </c>
      <c r="AK517">
        <v>88</v>
      </c>
      <c r="AL517" s="3">
        <v>0.5</v>
      </c>
      <c r="AM517" s="3">
        <v>0.2</v>
      </c>
      <c r="AN517" t="s">
        <v>53</v>
      </c>
      <c r="AO517">
        <v>-5</v>
      </c>
      <c r="AP517">
        <v>0</v>
      </c>
      <c r="AQ517">
        <v>40</v>
      </c>
      <c r="AR517">
        <v>1</v>
      </c>
    </row>
    <row r="518" spans="1:44" x14ac:dyDescent="0.25">
      <c r="A518" s="1">
        <v>41503</v>
      </c>
      <c r="B518" s="2">
        <v>0.77218749999999992</v>
      </c>
      <c r="C518" t="s">
        <v>52</v>
      </c>
      <c r="D518">
        <v>51.287500000000001</v>
      </c>
      <c r="E518">
        <v>0.15415999999999999</v>
      </c>
      <c r="F518">
        <v>11</v>
      </c>
      <c r="G518">
        <v>1</v>
      </c>
      <c r="H518">
        <v>35.466933618837203</v>
      </c>
      <c r="I518">
        <v>38.918224326097402</v>
      </c>
      <c r="J518">
        <v>214.7</v>
      </c>
      <c r="K518">
        <v>6.3</v>
      </c>
      <c r="L518">
        <v>14.8</v>
      </c>
      <c r="M518">
        <v>45</v>
      </c>
      <c r="N518">
        <v>16.7</v>
      </c>
      <c r="O518">
        <v>1010.7</v>
      </c>
      <c r="P518">
        <v>21.2</v>
      </c>
      <c r="Q518">
        <v>1</v>
      </c>
      <c r="R518">
        <v>68</v>
      </c>
      <c r="S518">
        <v>15.1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 t="s">
        <v>45</v>
      </c>
      <c r="AC518" t="s">
        <v>46</v>
      </c>
      <c r="AD518" t="s">
        <v>45</v>
      </c>
      <c r="AE518" t="s">
        <v>46</v>
      </c>
      <c r="AF518">
        <v>0</v>
      </c>
      <c r="AG518">
        <v>0</v>
      </c>
      <c r="AH518" t="s">
        <v>47</v>
      </c>
      <c r="AI518" t="s">
        <v>48</v>
      </c>
      <c r="AJ518">
        <v>147</v>
      </c>
      <c r="AK518">
        <v>87</v>
      </c>
      <c r="AL518" s="3">
        <v>0.56000000000000005</v>
      </c>
      <c r="AM518" s="3">
        <v>0.2</v>
      </c>
      <c r="AN518" t="s">
        <v>53</v>
      </c>
      <c r="AO518">
        <v>0</v>
      </c>
      <c r="AP518">
        <v>0</v>
      </c>
      <c r="AQ518">
        <v>40</v>
      </c>
      <c r="AR518">
        <v>0</v>
      </c>
    </row>
    <row r="519" spans="1:44" x14ac:dyDescent="0.25">
      <c r="A519" s="1">
        <v>41503</v>
      </c>
      <c r="B519" s="2">
        <v>0.77219907407407407</v>
      </c>
      <c r="C519" t="s">
        <v>52</v>
      </c>
      <c r="D519">
        <v>51.287500000000001</v>
      </c>
      <c r="E519">
        <v>0.15415000000000001</v>
      </c>
      <c r="F519">
        <v>11</v>
      </c>
      <c r="G519">
        <v>1</v>
      </c>
      <c r="H519">
        <v>34.771503547883498</v>
      </c>
      <c r="I519">
        <v>38.918224326097402</v>
      </c>
      <c r="J519">
        <v>221</v>
      </c>
      <c r="K519">
        <v>6.6</v>
      </c>
      <c r="L519">
        <v>17.8</v>
      </c>
      <c r="M519">
        <v>45</v>
      </c>
      <c r="N519">
        <v>16.7</v>
      </c>
      <c r="O519">
        <v>1010.7</v>
      </c>
      <c r="P519">
        <v>21.2</v>
      </c>
      <c r="Q519">
        <v>1</v>
      </c>
      <c r="R519">
        <v>68</v>
      </c>
      <c r="S519">
        <v>15.1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 t="s">
        <v>45</v>
      </c>
      <c r="AC519" t="s">
        <v>46</v>
      </c>
      <c r="AD519" t="s">
        <v>45</v>
      </c>
      <c r="AE519" t="s">
        <v>46</v>
      </c>
      <c r="AF519">
        <v>0</v>
      </c>
      <c r="AG519">
        <v>0</v>
      </c>
      <c r="AH519" t="s">
        <v>47</v>
      </c>
      <c r="AI519" t="s">
        <v>48</v>
      </c>
      <c r="AJ519">
        <v>148</v>
      </c>
      <c r="AK519">
        <v>87</v>
      </c>
      <c r="AL519" s="3">
        <v>0.59</v>
      </c>
      <c r="AM519" s="3">
        <v>0.2</v>
      </c>
      <c r="AN519" t="s">
        <v>53</v>
      </c>
      <c r="AO519">
        <v>9</v>
      </c>
      <c r="AP519">
        <v>0</v>
      </c>
      <c r="AQ519">
        <v>40</v>
      </c>
      <c r="AR519">
        <v>3</v>
      </c>
    </row>
    <row r="520" spans="1:44" x14ac:dyDescent="0.25">
      <c r="A520" s="1">
        <v>41503</v>
      </c>
      <c r="B520" s="2">
        <v>0.77221064814814822</v>
      </c>
      <c r="C520" t="s">
        <v>52</v>
      </c>
      <c r="D520">
        <v>51.287489999999998</v>
      </c>
      <c r="E520">
        <v>0.15414</v>
      </c>
      <c r="F520">
        <v>11</v>
      </c>
      <c r="G520">
        <v>1</v>
      </c>
      <c r="H520">
        <v>34.076077187050601</v>
      </c>
      <c r="I520">
        <v>37.806275059298898</v>
      </c>
      <c r="J520">
        <v>213.2</v>
      </c>
      <c r="K520">
        <v>9.4</v>
      </c>
      <c r="L520">
        <v>15.1</v>
      </c>
      <c r="M520">
        <v>0</v>
      </c>
      <c r="N520">
        <v>11.1</v>
      </c>
      <c r="O520">
        <v>1010.6</v>
      </c>
      <c r="P520">
        <v>21.2</v>
      </c>
      <c r="Q520">
        <v>1</v>
      </c>
      <c r="R520">
        <v>68</v>
      </c>
      <c r="S520">
        <v>15.1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 t="s">
        <v>45</v>
      </c>
      <c r="AC520" t="s">
        <v>46</v>
      </c>
      <c r="AD520" t="s">
        <v>45</v>
      </c>
      <c r="AE520" t="s">
        <v>46</v>
      </c>
      <c r="AF520">
        <v>0</v>
      </c>
      <c r="AG520">
        <v>0</v>
      </c>
      <c r="AH520" t="s">
        <v>47</v>
      </c>
      <c r="AI520" t="s">
        <v>48</v>
      </c>
      <c r="AJ520">
        <v>148</v>
      </c>
      <c r="AK520">
        <v>87</v>
      </c>
      <c r="AL520" s="3">
        <v>0.56999999999999995</v>
      </c>
      <c r="AM520" s="3">
        <v>0.2</v>
      </c>
      <c r="AN520" t="s">
        <v>53</v>
      </c>
      <c r="AO520">
        <v>-2</v>
      </c>
      <c r="AP520">
        <v>0</v>
      </c>
      <c r="AQ520">
        <v>40</v>
      </c>
      <c r="AR520">
        <v>1</v>
      </c>
    </row>
    <row r="521" spans="1:44" x14ac:dyDescent="0.25">
      <c r="A521" s="1">
        <v>41503</v>
      </c>
      <c r="B521" s="2">
        <v>0.77222222222222225</v>
      </c>
      <c r="C521" t="s">
        <v>52</v>
      </c>
      <c r="D521">
        <v>51.287489999999998</v>
      </c>
      <c r="E521">
        <v>0.15412999999999999</v>
      </c>
      <c r="F521">
        <v>11</v>
      </c>
      <c r="G521">
        <v>1</v>
      </c>
      <c r="H521">
        <v>33.380647040377902</v>
      </c>
      <c r="I521">
        <v>37.806275059298898</v>
      </c>
      <c r="J521">
        <v>215.7</v>
      </c>
      <c r="K521">
        <v>5.7</v>
      </c>
      <c r="L521">
        <v>15.2</v>
      </c>
      <c r="M521">
        <v>0</v>
      </c>
      <c r="N521">
        <v>11.1</v>
      </c>
      <c r="O521">
        <v>1010.6</v>
      </c>
      <c r="P521">
        <v>21.2</v>
      </c>
      <c r="Q521">
        <v>1</v>
      </c>
      <c r="R521">
        <v>68</v>
      </c>
      <c r="S521">
        <v>15.1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 t="s">
        <v>45</v>
      </c>
      <c r="AC521" t="s">
        <v>46</v>
      </c>
      <c r="AD521" t="s">
        <v>45</v>
      </c>
      <c r="AE521" t="s">
        <v>46</v>
      </c>
      <c r="AF521">
        <v>0</v>
      </c>
      <c r="AG521">
        <v>0</v>
      </c>
      <c r="AH521" t="s">
        <v>47</v>
      </c>
      <c r="AI521" t="s">
        <v>48</v>
      </c>
      <c r="AJ521">
        <v>148</v>
      </c>
      <c r="AK521">
        <v>87</v>
      </c>
      <c r="AL521" s="3">
        <v>0.61</v>
      </c>
      <c r="AM521" s="3">
        <v>0.2</v>
      </c>
      <c r="AN521" t="s">
        <v>53</v>
      </c>
      <c r="AO521">
        <v>6</v>
      </c>
      <c r="AP521">
        <v>0</v>
      </c>
      <c r="AQ521">
        <v>40</v>
      </c>
      <c r="AR521">
        <v>1</v>
      </c>
    </row>
    <row r="522" spans="1:44" x14ac:dyDescent="0.25">
      <c r="A522" s="1">
        <v>41503</v>
      </c>
      <c r="B522" s="2">
        <v>0.77223379629629629</v>
      </c>
      <c r="C522" t="s">
        <v>52</v>
      </c>
      <c r="D522">
        <v>51.287480000000002</v>
      </c>
      <c r="E522">
        <v>0.15412999999999999</v>
      </c>
      <c r="F522">
        <v>11</v>
      </c>
      <c r="G522">
        <v>1</v>
      </c>
      <c r="H522">
        <v>33.380650674782899</v>
      </c>
      <c r="I522">
        <v>36.694325793290403</v>
      </c>
      <c r="J522">
        <v>212.5</v>
      </c>
      <c r="K522">
        <v>8.9</v>
      </c>
      <c r="L522">
        <v>16.2</v>
      </c>
      <c r="M522">
        <v>45</v>
      </c>
      <c r="N522">
        <v>10.3</v>
      </c>
      <c r="O522">
        <v>1010.6</v>
      </c>
      <c r="P522">
        <v>21.2</v>
      </c>
      <c r="Q522">
        <v>1</v>
      </c>
      <c r="R522">
        <v>68</v>
      </c>
      <c r="S522">
        <v>15.1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 t="s">
        <v>45</v>
      </c>
      <c r="AC522" t="s">
        <v>46</v>
      </c>
      <c r="AD522" t="s">
        <v>45</v>
      </c>
      <c r="AE522" t="s">
        <v>46</v>
      </c>
      <c r="AF522">
        <v>0</v>
      </c>
      <c r="AG522">
        <v>0</v>
      </c>
      <c r="AH522" t="s">
        <v>47</v>
      </c>
      <c r="AI522" t="s">
        <v>48</v>
      </c>
      <c r="AJ522">
        <v>148</v>
      </c>
      <c r="AK522">
        <v>87</v>
      </c>
      <c r="AL522" s="3">
        <v>0.59</v>
      </c>
      <c r="AM522" s="3">
        <v>0.2</v>
      </c>
      <c r="AN522" t="s">
        <v>53</v>
      </c>
      <c r="AO522">
        <v>-3</v>
      </c>
      <c r="AP522">
        <v>0</v>
      </c>
      <c r="AQ522">
        <v>40</v>
      </c>
      <c r="AR522">
        <v>2</v>
      </c>
    </row>
    <row r="523" spans="1:44" x14ac:dyDescent="0.25">
      <c r="A523" s="1">
        <v>41503</v>
      </c>
      <c r="B523" s="2">
        <v>0.77224537037037033</v>
      </c>
      <c r="C523" t="s">
        <v>52</v>
      </c>
      <c r="D523">
        <v>51.287480000000002</v>
      </c>
      <c r="E523">
        <v>0.15412000000000001</v>
      </c>
      <c r="F523">
        <v>11</v>
      </c>
      <c r="G523">
        <v>1</v>
      </c>
      <c r="H523">
        <v>32.6852204523952</v>
      </c>
      <c r="I523">
        <v>36.694325793290403</v>
      </c>
      <c r="J523">
        <v>219</v>
      </c>
      <c r="K523">
        <v>3.8</v>
      </c>
      <c r="L523">
        <v>16.3</v>
      </c>
      <c r="M523">
        <v>45</v>
      </c>
      <c r="N523">
        <v>10.3</v>
      </c>
      <c r="O523">
        <v>1010.6</v>
      </c>
      <c r="P523">
        <v>21.2</v>
      </c>
      <c r="Q523">
        <v>1</v>
      </c>
      <c r="R523">
        <v>68</v>
      </c>
      <c r="S523">
        <v>15.1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 t="s">
        <v>45</v>
      </c>
      <c r="AC523" t="s">
        <v>46</v>
      </c>
      <c r="AD523" t="s">
        <v>45</v>
      </c>
      <c r="AE523" t="s">
        <v>46</v>
      </c>
      <c r="AF523">
        <v>0</v>
      </c>
      <c r="AG523">
        <v>0</v>
      </c>
      <c r="AH523" t="s">
        <v>47</v>
      </c>
      <c r="AI523" t="s">
        <v>48</v>
      </c>
      <c r="AJ523">
        <v>148</v>
      </c>
      <c r="AK523">
        <v>87</v>
      </c>
      <c r="AL523" s="3">
        <v>0.52</v>
      </c>
      <c r="AM523" s="3">
        <v>0.2</v>
      </c>
      <c r="AN523" t="s">
        <v>53</v>
      </c>
      <c r="AO523">
        <v>3</v>
      </c>
      <c r="AP523">
        <v>0</v>
      </c>
      <c r="AQ523">
        <v>40</v>
      </c>
      <c r="AR523">
        <v>0</v>
      </c>
    </row>
    <row r="524" spans="1:44" x14ac:dyDescent="0.25">
      <c r="A524" s="1">
        <v>41503</v>
      </c>
      <c r="B524" s="2">
        <v>0.77225694444444448</v>
      </c>
      <c r="C524" t="s">
        <v>52</v>
      </c>
      <c r="D524">
        <v>51.287469999999999</v>
      </c>
      <c r="E524">
        <v>0.15411</v>
      </c>
      <c r="F524">
        <v>11</v>
      </c>
      <c r="G524">
        <v>1</v>
      </c>
      <c r="H524">
        <v>31.989793712976098</v>
      </c>
      <c r="I524">
        <v>35.582376526491899</v>
      </c>
      <c r="J524">
        <v>214.2</v>
      </c>
      <c r="K524">
        <v>8.6999999999999993</v>
      </c>
      <c r="L524">
        <v>16</v>
      </c>
      <c r="M524">
        <v>45</v>
      </c>
      <c r="N524">
        <v>10.6</v>
      </c>
      <c r="O524">
        <v>1010.6</v>
      </c>
      <c r="P524">
        <v>21.2</v>
      </c>
      <c r="Q524">
        <v>1</v>
      </c>
      <c r="R524">
        <v>68</v>
      </c>
      <c r="S524">
        <v>15.1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 t="s">
        <v>45</v>
      </c>
      <c r="AC524" t="s">
        <v>46</v>
      </c>
      <c r="AD524" t="s">
        <v>45</v>
      </c>
      <c r="AE524" t="s">
        <v>46</v>
      </c>
      <c r="AF524">
        <v>0</v>
      </c>
      <c r="AG524">
        <v>0</v>
      </c>
      <c r="AH524" t="s">
        <v>47</v>
      </c>
      <c r="AI524" t="s">
        <v>48</v>
      </c>
      <c r="AJ524">
        <v>148</v>
      </c>
      <c r="AK524">
        <v>87</v>
      </c>
      <c r="AL524" s="3">
        <v>0.62</v>
      </c>
      <c r="AM524" s="3">
        <v>0.2</v>
      </c>
      <c r="AN524" t="s">
        <v>53</v>
      </c>
      <c r="AO524">
        <v>-1</v>
      </c>
      <c r="AP524">
        <v>0</v>
      </c>
      <c r="AQ524">
        <v>40</v>
      </c>
      <c r="AR524">
        <v>0</v>
      </c>
    </row>
    <row r="525" spans="1:44" x14ac:dyDescent="0.25">
      <c r="A525" s="1">
        <v>41503</v>
      </c>
      <c r="B525" s="2">
        <v>0.77226851851851863</v>
      </c>
      <c r="C525" t="s">
        <v>52</v>
      </c>
      <c r="D525">
        <v>51.287460000000003</v>
      </c>
      <c r="E525">
        <v>0.15411</v>
      </c>
      <c r="F525">
        <v>11</v>
      </c>
      <c r="G525">
        <v>1</v>
      </c>
      <c r="H525">
        <v>31.989797195946</v>
      </c>
      <c r="I525">
        <v>34.470427260483497</v>
      </c>
      <c r="J525">
        <v>212.6</v>
      </c>
      <c r="K525">
        <v>10.5</v>
      </c>
      <c r="L525">
        <v>17.600000000000001</v>
      </c>
      <c r="M525">
        <v>45</v>
      </c>
      <c r="N525">
        <v>10.6</v>
      </c>
      <c r="O525">
        <v>1010.6</v>
      </c>
      <c r="P525">
        <v>21.2</v>
      </c>
      <c r="Q525">
        <v>1</v>
      </c>
      <c r="R525">
        <v>68</v>
      </c>
      <c r="S525">
        <v>15.1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 t="s">
        <v>45</v>
      </c>
      <c r="AC525" t="s">
        <v>46</v>
      </c>
      <c r="AD525" t="s">
        <v>45</v>
      </c>
      <c r="AE525" t="s">
        <v>46</v>
      </c>
      <c r="AF525">
        <v>0</v>
      </c>
      <c r="AG525">
        <v>0</v>
      </c>
      <c r="AH525" t="s">
        <v>47</v>
      </c>
      <c r="AI525" t="s">
        <v>48</v>
      </c>
      <c r="AJ525">
        <v>148</v>
      </c>
      <c r="AK525">
        <v>87</v>
      </c>
      <c r="AL525" s="3">
        <v>0.61</v>
      </c>
      <c r="AM525" s="3">
        <v>0.2</v>
      </c>
      <c r="AN525" t="s">
        <v>53</v>
      </c>
      <c r="AO525">
        <v>-3</v>
      </c>
      <c r="AP525">
        <v>0</v>
      </c>
      <c r="AQ525">
        <v>40</v>
      </c>
      <c r="AR525">
        <v>1</v>
      </c>
    </row>
    <row r="526" spans="1:44" x14ac:dyDescent="0.25">
      <c r="A526" s="1">
        <v>41503</v>
      </c>
      <c r="B526" s="2">
        <v>0.77229166666666671</v>
      </c>
      <c r="C526" t="s">
        <v>52</v>
      </c>
      <c r="D526">
        <v>51.287460000000003</v>
      </c>
      <c r="E526">
        <v>0.15409999999999999</v>
      </c>
      <c r="F526">
        <v>11</v>
      </c>
      <c r="G526">
        <v>1</v>
      </c>
      <c r="H526">
        <v>31.294366822122502</v>
      </c>
      <c r="I526">
        <v>34.470427260483497</v>
      </c>
      <c r="J526">
        <v>214.3</v>
      </c>
      <c r="K526">
        <v>7</v>
      </c>
      <c r="L526">
        <v>13.9</v>
      </c>
      <c r="M526">
        <v>23</v>
      </c>
      <c r="N526">
        <v>11.4</v>
      </c>
      <c r="O526">
        <v>1010.6</v>
      </c>
      <c r="P526">
        <v>21.2</v>
      </c>
      <c r="Q526">
        <v>1</v>
      </c>
      <c r="R526">
        <v>68</v>
      </c>
      <c r="S526">
        <v>15.1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 t="s">
        <v>45</v>
      </c>
      <c r="AC526" t="s">
        <v>46</v>
      </c>
      <c r="AD526" t="s">
        <v>45</v>
      </c>
      <c r="AE526" t="s">
        <v>46</v>
      </c>
      <c r="AF526">
        <v>0</v>
      </c>
      <c r="AG526">
        <v>0</v>
      </c>
      <c r="AH526" t="s">
        <v>47</v>
      </c>
      <c r="AI526" t="s">
        <v>48</v>
      </c>
      <c r="AJ526">
        <v>148</v>
      </c>
      <c r="AK526">
        <v>87</v>
      </c>
      <c r="AL526" s="3">
        <v>0.54</v>
      </c>
      <c r="AM526" s="3">
        <v>0.2</v>
      </c>
      <c r="AN526" t="s">
        <v>53</v>
      </c>
      <c r="AO526">
        <v>-1</v>
      </c>
      <c r="AP526">
        <v>0</v>
      </c>
      <c r="AQ526">
        <v>40</v>
      </c>
      <c r="AR526">
        <v>0</v>
      </c>
    </row>
    <row r="527" spans="1:44" x14ac:dyDescent="0.25">
      <c r="A527" s="1">
        <v>41503</v>
      </c>
      <c r="B527" s="2">
        <v>0.77230324074074075</v>
      </c>
      <c r="C527" t="s">
        <v>52</v>
      </c>
      <c r="D527">
        <v>51.28745</v>
      </c>
      <c r="E527">
        <v>0.15409</v>
      </c>
      <c r="F527">
        <v>11</v>
      </c>
      <c r="G527">
        <v>1</v>
      </c>
      <c r="H527">
        <v>30.5989397798364</v>
      </c>
      <c r="I527">
        <v>33.3584779936849</v>
      </c>
      <c r="J527">
        <v>217.6</v>
      </c>
      <c r="K527">
        <v>8.6</v>
      </c>
      <c r="L527">
        <v>15.6</v>
      </c>
      <c r="M527">
        <v>23</v>
      </c>
      <c r="N527">
        <v>11.4</v>
      </c>
      <c r="O527">
        <v>1010.6</v>
      </c>
      <c r="P527">
        <v>21.2</v>
      </c>
      <c r="Q527">
        <v>1</v>
      </c>
      <c r="R527">
        <v>68</v>
      </c>
      <c r="S527">
        <v>15.1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 t="s">
        <v>45</v>
      </c>
      <c r="AC527" t="s">
        <v>46</v>
      </c>
      <c r="AD527" t="s">
        <v>45</v>
      </c>
      <c r="AE527" t="s">
        <v>46</v>
      </c>
      <c r="AF527">
        <v>0</v>
      </c>
      <c r="AG527">
        <v>0</v>
      </c>
      <c r="AH527" t="s">
        <v>47</v>
      </c>
      <c r="AI527" t="s">
        <v>48</v>
      </c>
      <c r="AJ527">
        <v>148</v>
      </c>
      <c r="AK527">
        <v>87</v>
      </c>
      <c r="AL527" s="3">
        <v>0.48</v>
      </c>
      <c r="AM527" s="3">
        <v>0.2</v>
      </c>
      <c r="AN527" t="s">
        <v>53</v>
      </c>
      <c r="AO527">
        <v>3</v>
      </c>
      <c r="AP527">
        <v>0</v>
      </c>
      <c r="AQ527">
        <v>40</v>
      </c>
      <c r="AR527">
        <v>0</v>
      </c>
    </row>
    <row r="528" spans="1:44" x14ac:dyDescent="0.25">
      <c r="A528" s="1">
        <v>41503</v>
      </c>
      <c r="B528" s="2">
        <v>0.77231481481481479</v>
      </c>
      <c r="C528" t="s">
        <v>52</v>
      </c>
      <c r="D528">
        <v>51.287439999999997</v>
      </c>
      <c r="E528">
        <v>0.15407999999999999</v>
      </c>
      <c r="F528">
        <v>11</v>
      </c>
      <c r="G528">
        <v>1</v>
      </c>
      <c r="H528">
        <v>29.903512586114001</v>
      </c>
      <c r="I528">
        <v>32.246528726886403</v>
      </c>
      <c r="J528">
        <v>219.7</v>
      </c>
      <c r="K528">
        <v>7.8</v>
      </c>
      <c r="L528">
        <v>16.2</v>
      </c>
      <c r="M528">
        <v>315</v>
      </c>
      <c r="N528">
        <v>11.7</v>
      </c>
      <c r="O528">
        <v>1010.7</v>
      </c>
      <c r="P528">
        <v>21.2</v>
      </c>
      <c r="Q528">
        <v>1</v>
      </c>
      <c r="R528">
        <v>68</v>
      </c>
      <c r="S528">
        <v>15.1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 t="s">
        <v>45</v>
      </c>
      <c r="AC528" t="s">
        <v>46</v>
      </c>
      <c r="AD528" t="s">
        <v>45</v>
      </c>
      <c r="AE528" t="s">
        <v>46</v>
      </c>
      <c r="AF528">
        <v>0</v>
      </c>
      <c r="AG528">
        <v>0</v>
      </c>
      <c r="AH528" t="s">
        <v>47</v>
      </c>
      <c r="AI528" t="s">
        <v>48</v>
      </c>
      <c r="AJ528">
        <v>148</v>
      </c>
      <c r="AK528">
        <v>87</v>
      </c>
      <c r="AL528" s="3">
        <v>0.61</v>
      </c>
      <c r="AM528" s="3">
        <v>0.2</v>
      </c>
      <c r="AN528" t="s">
        <v>53</v>
      </c>
      <c r="AO528">
        <v>7</v>
      </c>
      <c r="AP528">
        <v>0</v>
      </c>
      <c r="AQ528">
        <v>40</v>
      </c>
      <c r="AR528">
        <v>1</v>
      </c>
    </row>
    <row r="529" spans="1:44" x14ac:dyDescent="0.25">
      <c r="A529" s="1">
        <v>41503</v>
      </c>
      <c r="B529" s="2">
        <v>0.77232638888888883</v>
      </c>
      <c r="C529" t="s">
        <v>52</v>
      </c>
      <c r="D529">
        <v>51.287439999999997</v>
      </c>
      <c r="E529">
        <v>0.15407999999999999</v>
      </c>
      <c r="F529">
        <v>11</v>
      </c>
      <c r="G529">
        <v>1</v>
      </c>
      <c r="H529">
        <v>29.903512586114001</v>
      </c>
      <c r="I529">
        <v>32.246528726886403</v>
      </c>
      <c r="J529">
        <v>215.3</v>
      </c>
      <c r="K529">
        <v>9.5</v>
      </c>
      <c r="L529">
        <v>16.5</v>
      </c>
      <c r="M529">
        <v>315</v>
      </c>
      <c r="N529">
        <v>11.7</v>
      </c>
      <c r="O529">
        <v>1010.7</v>
      </c>
      <c r="P529">
        <v>21.2</v>
      </c>
      <c r="Q529">
        <v>1</v>
      </c>
      <c r="R529">
        <v>68</v>
      </c>
      <c r="S529">
        <v>15.1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 t="s">
        <v>45</v>
      </c>
      <c r="AC529" t="s">
        <v>46</v>
      </c>
      <c r="AD529" t="s">
        <v>45</v>
      </c>
      <c r="AE529" t="s">
        <v>46</v>
      </c>
      <c r="AF529">
        <v>0</v>
      </c>
      <c r="AG529">
        <v>0</v>
      </c>
      <c r="AH529" t="s">
        <v>47</v>
      </c>
      <c r="AI529" t="s">
        <v>48</v>
      </c>
      <c r="AJ529">
        <v>148</v>
      </c>
      <c r="AK529">
        <v>87</v>
      </c>
      <c r="AL529" s="3">
        <v>0.59</v>
      </c>
      <c r="AM529" s="3">
        <v>0.2</v>
      </c>
      <c r="AN529" t="s">
        <v>53</v>
      </c>
      <c r="AO529">
        <v>-2</v>
      </c>
      <c r="AP529">
        <v>0</v>
      </c>
      <c r="AQ529">
        <v>40</v>
      </c>
      <c r="AR529">
        <v>1</v>
      </c>
    </row>
    <row r="530" spans="1:44" x14ac:dyDescent="0.25">
      <c r="A530" s="1">
        <v>41503</v>
      </c>
      <c r="B530" s="2">
        <v>0.77233796296296298</v>
      </c>
      <c r="C530" t="s">
        <v>52</v>
      </c>
      <c r="D530">
        <v>51.287430000000001</v>
      </c>
      <c r="E530">
        <v>0.15407000000000001</v>
      </c>
      <c r="F530">
        <v>10</v>
      </c>
      <c r="G530">
        <v>1</v>
      </c>
      <c r="H530">
        <v>29.2080852409591</v>
      </c>
      <c r="I530">
        <v>31.134579460877902</v>
      </c>
      <c r="J530">
        <v>214.8</v>
      </c>
      <c r="K530">
        <v>8.5</v>
      </c>
      <c r="L530">
        <v>14.4</v>
      </c>
      <c r="M530">
        <v>0</v>
      </c>
      <c r="N530">
        <v>8.4</v>
      </c>
      <c r="O530">
        <v>1010.7</v>
      </c>
      <c r="P530">
        <v>21.2</v>
      </c>
      <c r="Q530">
        <v>1</v>
      </c>
      <c r="R530">
        <v>68</v>
      </c>
      <c r="S530">
        <v>15.1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 t="s">
        <v>45</v>
      </c>
      <c r="AC530" t="s">
        <v>46</v>
      </c>
      <c r="AD530" t="s">
        <v>45</v>
      </c>
      <c r="AE530" t="s">
        <v>46</v>
      </c>
      <c r="AF530">
        <v>0</v>
      </c>
      <c r="AG530">
        <v>0</v>
      </c>
      <c r="AH530" t="s">
        <v>47</v>
      </c>
      <c r="AI530" t="s">
        <v>48</v>
      </c>
      <c r="AJ530">
        <v>148</v>
      </c>
      <c r="AK530">
        <v>87</v>
      </c>
      <c r="AL530" s="3">
        <v>0.54</v>
      </c>
      <c r="AM530" s="3">
        <v>0.2</v>
      </c>
      <c r="AN530" t="s">
        <v>53</v>
      </c>
      <c r="AO530">
        <v>0</v>
      </c>
      <c r="AP530">
        <v>0</v>
      </c>
      <c r="AQ530">
        <v>40</v>
      </c>
      <c r="AR530">
        <v>1</v>
      </c>
    </row>
    <row r="531" spans="1:44" x14ac:dyDescent="0.25">
      <c r="A531" s="1">
        <v>41503</v>
      </c>
      <c r="B531" s="2">
        <v>0.77234953703703713</v>
      </c>
      <c r="C531" t="s">
        <v>52</v>
      </c>
      <c r="D531">
        <v>51.287419999999997</v>
      </c>
      <c r="E531">
        <v>0.15407000000000001</v>
      </c>
      <c r="F531">
        <v>11</v>
      </c>
      <c r="G531">
        <v>1</v>
      </c>
      <c r="H531">
        <v>29.2080884210588</v>
      </c>
      <c r="I531">
        <v>30.022630194079401</v>
      </c>
      <c r="J531">
        <v>217.6</v>
      </c>
      <c r="K531">
        <v>9.6999999999999993</v>
      </c>
      <c r="L531">
        <v>15.2</v>
      </c>
      <c r="M531">
        <v>0</v>
      </c>
      <c r="N531">
        <v>8.4</v>
      </c>
      <c r="O531">
        <v>1010.7</v>
      </c>
      <c r="P531">
        <v>21.2</v>
      </c>
      <c r="Q531">
        <v>1</v>
      </c>
      <c r="R531">
        <v>68</v>
      </c>
      <c r="S531">
        <v>15.1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 t="s">
        <v>45</v>
      </c>
      <c r="AC531" t="s">
        <v>46</v>
      </c>
      <c r="AD531" t="s">
        <v>45</v>
      </c>
      <c r="AE531" t="s">
        <v>46</v>
      </c>
      <c r="AF531">
        <v>0</v>
      </c>
      <c r="AG531">
        <v>0</v>
      </c>
      <c r="AH531" t="s">
        <v>47</v>
      </c>
      <c r="AI531" t="s">
        <v>48</v>
      </c>
      <c r="AJ531">
        <v>148</v>
      </c>
      <c r="AK531">
        <v>87</v>
      </c>
      <c r="AL531" s="3">
        <v>0.49</v>
      </c>
      <c r="AM531" s="3">
        <v>0.2</v>
      </c>
      <c r="AN531" t="s">
        <v>53</v>
      </c>
      <c r="AO531">
        <v>4</v>
      </c>
      <c r="AP531">
        <v>0</v>
      </c>
      <c r="AQ531">
        <v>40</v>
      </c>
      <c r="AR531">
        <v>1</v>
      </c>
    </row>
    <row r="532" spans="1:44" x14ac:dyDescent="0.25">
      <c r="A532" s="1">
        <v>41503</v>
      </c>
      <c r="B532" s="2">
        <v>0.77236111111111105</v>
      </c>
      <c r="C532" t="s">
        <v>52</v>
      </c>
      <c r="D532">
        <v>51.287410000000001</v>
      </c>
      <c r="E532">
        <v>0.15406</v>
      </c>
      <c r="F532">
        <v>11</v>
      </c>
      <c r="G532">
        <v>1</v>
      </c>
      <c r="H532">
        <v>28.5126608487504</v>
      </c>
      <c r="I532">
        <v>28.910680928070999</v>
      </c>
      <c r="J532">
        <v>218.9</v>
      </c>
      <c r="K532">
        <v>8.1</v>
      </c>
      <c r="L532">
        <v>15</v>
      </c>
      <c r="M532">
        <v>315</v>
      </c>
      <c r="N532">
        <v>7.4</v>
      </c>
      <c r="O532">
        <v>1010.6</v>
      </c>
      <c r="P532">
        <v>21.2</v>
      </c>
      <c r="Q532">
        <v>1</v>
      </c>
      <c r="R532">
        <v>68</v>
      </c>
      <c r="S532">
        <v>15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 t="s">
        <v>45</v>
      </c>
      <c r="AC532" t="s">
        <v>46</v>
      </c>
      <c r="AD532" t="s">
        <v>45</v>
      </c>
      <c r="AE532" t="s">
        <v>46</v>
      </c>
      <c r="AF532">
        <v>0</v>
      </c>
      <c r="AG532">
        <v>0</v>
      </c>
      <c r="AH532" t="s">
        <v>47</v>
      </c>
      <c r="AI532" t="s">
        <v>48</v>
      </c>
      <c r="AJ532">
        <v>148</v>
      </c>
      <c r="AK532">
        <v>87</v>
      </c>
      <c r="AL532" s="3">
        <v>0.56000000000000005</v>
      </c>
      <c r="AM532" s="3">
        <v>0.2</v>
      </c>
      <c r="AN532" t="s">
        <v>53</v>
      </c>
      <c r="AO532">
        <v>6</v>
      </c>
      <c r="AP532">
        <v>0</v>
      </c>
      <c r="AQ532">
        <v>40</v>
      </c>
      <c r="AR532">
        <v>1</v>
      </c>
    </row>
    <row r="533" spans="1:44" x14ac:dyDescent="0.25">
      <c r="A533" s="1">
        <v>41503</v>
      </c>
      <c r="B533" s="2">
        <v>0.7723726851851852</v>
      </c>
      <c r="C533" t="s">
        <v>52</v>
      </c>
      <c r="D533">
        <v>51.287410000000001</v>
      </c>
      <c r="E533">
        <v>0.15404999999999999</v>
      </c>
      <c r="F533">
        <v>11</v>
      </c>
      <c r="G533">
        <v>1</v>
      </c>
      <c r="H533">
        <v>27.8172300963429</v>
      </c>
      <c r="I533">
        <v>28.910680928070999</v>
      </c>
      <c r="J533">
        <v>216.3</v>
      </c>
      <c r="K533">
        <v>9.4</v>
      </c>
      <c r="L533">
        <v>15.2</v>
      </c>
      <c r="M533">
        <v>315</v>
      </c>
      <c r="N533">
        <v>7.4</v>
      </c>
      <c r="O533">
        <v>1010.6</v>
      </c>
      <c r="P533">
        <v>21.2</v>
      </c>
      <c r="Q533">
        <v>1</v>
      </c>
      <c r="R533">
        <v>68</v>
      </c>
      <c r="S533">
        <v>15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 t="s">
        <v>45</v>
      </c>
      <c r="AC533" t="s">
        <v>46</v>
      </c>
      <c r="AD533" t="s">
        <v>45</v>
      </c>
      <c r="AE533" t="s">
        <v>46</v>
      </c>
      <c r="AF533">
        <v>0</v>
      </c>
      <c r="AG533">
        <v>0</v>
      </c>
      <c r="AH533" t="s">
        <v>47</v>
      </c>
      <c r="AI533" t="s">
        <v>48</v>
      </c>
      <c r="AJ533">
        <v>148</v>
      </c>
      <c r="AK533">
        <v>87</v>
      </c>
      <c r="AL533" s="3">
        <v>0.52</v>
      </c>
      <c r="AM533" s="3">
        <v>0.2</v>
      </c>
      <c r="AN533" t="s">
        <v>53</v>
      </c>
      <c r="AO533">
        <v>2</v>
      </c>
      <c r="AP533">
        <v>0</v>
      </c>
      <c r="AQ533">
        <v>40</v>
      </c>
      <c r="AR533">
        <v>1</v>
      </c>
    </row>
    <row r="534" spans="1:44" x14ac:dyDescent="0.25">
      <c r="A534" s="1">
        <v>41503</v>
      </c>
      <c r="B534" s="2">
        <v>0.77238425925925924</v>
      </c>
      <c r="C534" t="s">
        <v>52</v>
      </c>
      <c r="D534">
        <v>51.287399999999998</v>
      </c>
      <c r="E534">
        <v>0.15404999999999999</v>
      </c>
      <c r="F534">
        <v>11</v>
      </c>
      <c r="G534">
        <v>1</v>
      </c>
      <c r="H534">
        <v>27.8172331250078</v>
      </c>
      <c r="I534">
        <v>27.798731661272399</v>
      </c>
      <c r="J534">
        <v>220</v>
      </c>
      <c r="K534">
        <v>6.1</v>
      </c>
      <c r="L534">
        <v>15.7</v>
      </c>
      <c r="M534">
        <v>0</v>
      </c>
      <c r="N534">
        <v>7.7</v>
      </c>
      <c r="O534">
        <v>1010.7</v>
      </c>
      <c r="P534">
        <v>21.2</v>
      </c>
      <c r="Q534">
        <v>1</v>
      </c>
      <c r="R534">
        <v>68</v>
      </c>
      <c r="S534">
        <v>15.1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 t="s">
        <v>45</v>
      </c>
      <c r="AC534" t="s">
        <v>46</v>
      </c>
      <c r="AD534" t="s">
        <v>45</v>
      </c>
      <c r="AE534" t="s">
        <v>46</v>
      </c>
      <c r="AF534">
        <v>0</v>
      </c>
      <c r="AG534">
        <v>0</v>
      </c>
      <c r="AH534" t="s">
        <v>47</v>
      </c>
      <c r="AI534" t="s">
        <v>48</v>
      </c>
      <c r="AJ534">
        <v>148</v>
      </c>
      <c r="AK534">
        <v>87</v>
      </c>
      <c r="AL534" s="3">
        <v>0.49</v>
      </c>
      <c r="AM534" s="3">
        <v>0.2</v>
      </c>
      <c r="AN534" t="s">
        <v>53</v>
      </c>
      <c r="AO534">
        <v>7</v>
      </c>
      <c r="AP534">
        <v>0</v>
      </c>
      <c r="AQ534">
        <v>40</v>
      </c>
      <c r="AR534">
        <v>1</v>
      </c>
    </row>
    <row r="535" spans="1:44" x14ac:dyDescent="0.25">
      <c r="A535" s="1">
        <v>41503</v>
      </c>
      <c r="B535" s="2">
        <v>0.77239583333333339</v>
      </c>
      <c r="C535" t="s">
        <v>52</v>
      </c>
      <c r="D535">
        <v>51.287390000000002</v>
      </c>
      <c r="E535">
        <v>0.15404000000000001</v>
      </c>
      <c r="F535">
        <v>11</v>
      </c>
      <c r="G535">
        <v>1</v>
      </c>
      <c r="H535">
        <v>27.121805249832999</v>
      </c>
      <c r="I535">
        <v>26.686782395264</v>
      </c>
      <c r="J535">
        <v>214.1</v>
      </c>
      <c r="K535">
        <v>9.5</v>
      </c>
      <c r="L535">
        <v>14.7</v>
      </c>
      <c r="M535">
        <v>0</v>
      </c>
      <c r="N535">
        <v>7.7</v>
      </c>
      <c r="O535">
        <v>1010.7</v>
      </c>
      <c r="P535">
        <v>21.2</v>
      </c>
      <c r="Q535">
        <v>1</v>
      </c>
      <c r="R535">
        <v>68</v>
      </c>
      <c r="S535">
        <v>15.1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 t="s">
        <v>45</v>
      </c>
      <c r="AC535" t="s">
        <v>46</v>
      </c>
      <c r="AD535" t="s">
        <v>45</v>
      </c>
      <c r="AE535" t="s">
        <v>46</v>
      </c>
      <c r="AF535">
        <v>0</v>
      </c>
      <c r="AG535">
        <v>0</v>
      </c>
      <c r="AH535" t="s">
        <v>47</v>
      </c>
      <c r="AI535" t="s">
        <v>48</v>
      </c>
      <c r="AJ535">
        <v>148</v>
      </c>
      <c r="AK535">
        <v>87</v>
      </c>
      <c r="AL535" s="3">
        <v>0.51</v>
      </c>
      <c r="AM535" s="3">
        <v>0.2</v>
      </c>
      <c r="AN535" t="s">
        <v>53</v>
      </c>
      <c r="AO535">
        <v>-1</v>
      </c>
      <c r="AP535">
        <v>0</v>
      </c>
      <c r="AQ535">
        <v>40</v>
      </c>
      <c r="AR535">
        <v>2</v>
      </c>
    </row>
    <row r="536" spans="1:44" x14ac:dyDescent="0.25">
      <c r="A536" s="1">
        <v>41503</v>
      </c>
      <c r="B536" s="2">
        <v>0.77240740740740732</v>
      </c>
      <c r="C536" t="s">
        <v>52</v>
      </c>
      <c r="D536">
        <v>51.287390000000002</v>
      </c>
      <c r="E536">
        <v>0.15403</v>
      </c>
      <c r="F536">
        <v>11</v>
      </c>
      <c r="G536">
        <v>1</v>
      </c>
      <c r="H536">
        <v>26.426374345991999</v>
      </c>
      <c r="I536">
        <v>26.686782395264</v>
      </c>
      <c r="J536">
        <v>214.1</v>
      </c>
      <c r="K536">
        <v>9.1</v>
      </c>
      <c r="L536">
        <v>14.9</v>
      </c>
      <c r="M536">
        <v>0</v>
      </c>
      <c r="N536">
        <v>7.9</v>
      </c>
      <c r="O536">
        <v>1010.7</v>
      </c>
      <c r="P536">
        <v>21.2</v>
      </c>
      <c r="Q536">
        <v>1</v>
      </c>
      <c r="R536">
        <v>68</v>
      </c>
      <c r="S536">
        <v>15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 t="s">
        <v>45</v>
      </c>
      <c r="AC536" t="s">
        <v>46</v>
      </c>
      <c r="AD536" t="s">
        <v>45</v>
      </c>
      <c r="AE536" t="s">
        <v>46</v>
      </c>
      <c r="AF536">
        <v>0</v>
      </c>
      <c r="AG536">
        <v>0</v>
      </c>
      <c r="AH536" t="s">
        <v>47</v>
      </c>
      <c r="AI536" t="s">
        <v>48</v>
      </c>
      <c r="AJ536">
        <v>148</v>
      </c>
      <c r="AK536">
        <v>87</v>
      </c>
      <c r="AL536" s="3">
        <v>0.6</v>
      </c>
      <c r="AM536" s="3">
        <v>0.2</v>
      </c>
      <c r="AN536" t="s">
        <v>53</v>
      </c>
      <c r="AO536">
        <v>-1</v>
      </c>
      <c r="AP536">
        <v>0</v>
      </c>
      <c r="AQ536">
        <v>40</v>
      </c>
      <c r="AR536">
        <v>2</v>
      </c>
    </row>
    <row r="537" spans="1:44" x14ac:dyDescent="0.25">
      <c r="A537" s="1">
        <v>41503</v>
      </c>
      <c r="B537" s="2">
        <v>0.77241898148148147</v>
      </c>
      <c r="C537" t="s">
        <v>52</v>
      </c>
      <c r="D537">
        <v>51.287379999999999</v>
      </c>
      <c r="E537">
        <v>0.15401999999999999</v>
      </c>
      <c r="F537">
        <v>11</v>
      </c>
      <c r="G537">
        <v>1</v>
      </c>
      <c r="H537">
        <v>25.730946243664501</v>
      </c>
      <c r="I537">
        <v>25.5748331284654</v>
      </c>
      <c r="J537">
        <v>218.7</v>
      </c>
      <c r="K537">
        <v>7</v>
      </c>
      <c r="L537">
        <v>16.2</v>
      </c>
      <c r="M537">
        <v>0</v>
      </c>
      <c r="N537">
        <v>7.9</v>
      </c>
      <c r="O537">
        <v>1010.7</v>
      </c>
      <c r="P537">
        <v>21.2</v>
      </c>
      <c r="Q537">
        <v>1</v>
      </c>
      <c r="R537">
        <v>68</v>
      </c>
      <c r="S537">
        <v>15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 t="s">
        <v>45</v>
      </c>
      <c r="AC537" t="s">
        <v>46</v>
      </c>
      <c r="AD537" t="s">
        <v>45</v>
      </c>
      <c r="AE537" t="s">
        <v>46</v>
      </c>
      <c r="AF537">
        <v>0</v>
      </c>
      <c r="AG537">
        <v>0</v>
      </c>
      <c r="AH537" t="s">
        <v>47</v>
      </c>
      <c r="AI537" t="s">
        <v>48</v>
      </c>
      <c r="AJ537">
        <v>148</v>
      </c>
      <c r="AK537">
        <v>87</v>
      </c>
      <c r="AL537" s="3">
        <v>0.56999999999999995</v>
      </c>
      <c r="AM537" s="3">
        <v>0.2</v>
      </c>
      <c r="AN537" t="s">
        <v>53</v>
      </c>
      <c r="AO537">
        <v>6</v>
      </c>
      <c r="AP537">
        <v>0</v>
      </c>
      <c r="AQ537">
        <v>40</v>
      </c>
      <c r="AR537">
        <v>0</v>
      </c>
    </row>
    <row r="538" spans="1:44" x14ac:dyDescent="0.25">
      <c r="A538" s="1">
        <v>41503</v>
      </c>
      <c r="B538" s="2">
        <v>0.77248842592592604</v>
      </c>
      <c r="C538" t="s">
        <v>52</v>
      </c>
      <c r="D538">
        <v>51.28736</v>
      </c>
      <c r="E538">
        <v>0.15398999999999999</v>
      </c>
      <c r="F538">
        <v>9</v>
      </c>
      <c r="G538">
        <v>1</v>
      </c>
      <c r="H538">
        <v>23.644658453718399</v>
      </c>
      <c r="I538">
        <v>23.350934595658501</v>
      </c>
      <c r="J538">
        <v>286.89999999999998</v>
      </c>
      <c r="K538">
        <v>8.1</v>
      </c>
      <c r="L538">
        <v>15.2</v>
      </c>
      <c r="M538">
        <v>315</v>
      </c>
      <c r="N538">
        <v>6</v>
      </c>
      <c r="O538">
        <v>1010.7</v>
      </c>
      <c r="P538">
        <v>21.2</v>
      </c>
      <c r="Q538">
        <v>1.1000000000000001</v>
      </c>
      <c r="R538">
        <v>68</v>
      </c>
      <c r="S538">
        <v>15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 t="s">
        <v>45</v>
      </c>
      <c r="AC538" t="s">
        <v>46</v>
      </c>
      <c r="AD538" t="s">
        <v>45</v>
      </c>
      <c r="AE538" t="s">
        <v>46</v>
      </c>
      <c r="AF538">
        <v>0</v>
      </c>
      <c r="AG538">
        <v>0</v>
      </c>
      <c r="AH538" t="s">
        <v>47</v>
      </c>
      <c r="AI538" t="s">
        <v>48</v>
      </c>
      <c r="AJ538">
        <v>148</v>
      </c>
      <c r="AK538">
        <v>87</v>
      </c>
      <c r="AL538" s="3">
        <v>0.6</v>
      </c>
      <c r="AM538" s="3">
        <v>0.2</v>
      </c>
      <c r="AN538" t="s">
        <v>53</v>
      </c>
      <c r="AO538">
        <v>0</v>
      </c>
      <c r="AP538">
        <v>0</v>
      </c>
      <c r="AQ538">
        <v>40</v>
      </c>
      <c r="AR538">
        <v>8</v>
      </c>
    </row>
    <row r="539" spans="1:44" x14ac:dyDescent="0.25">
      <c r="A539" s="1">
        <v>41503</v>
      </c>
      <c r="B539" s="2">
        <v>0.77263888888888888</v>
      </c>
      <c r="C539" t="s">
        <v>52</v>
      </c>
      <c r="D539">
        <v>51.287350000000004</v>
      </c>
      <c r="E539">
        <v>0.15387999999999999</v>
      </c>
      <c r="F539">
        <v>11</v>
      </c>
      <c r="G539">
        <v>1</v>
      </c>
      <c r="H539">
        <v>15.994917754296999</v>
      </c>
      <c r="I539">
        <v>22.238985329649999</v>
      </c>
      <c r="J539">
        <v>255.1</v>
      </c>
      <c r="K539">
        <v>9.6</v>
      </c>
      <c r="L539">
        <v>17.899999999999999</v>
      </c>
      <c r="M539">
        <v>315</v>
      </c>
      <c r="N539">
        <v>6.8</v>
      </c>
      <c r="O539">
        <v>1010.7</v>
      </c>
      <c r="P539">
        <v>21.2</v>
      </c>
      <c r="Q539">
        <v>1</v>
      </c>
      <c r="R539">
        <v>68</v>
      </c>
      <c r="S539">
        <v>15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 t="s">
        <v>45</v>
      </c>
      <c r="AC539" t="s">
        <v>46</v>
      </c>
      <c r="AD539" t="s">
        <v>45</v>
      </c>
      <c r="AE539" t="s">
        <v>46</v>
      </c>
      <c r="AF539">
        <v>0</v>
      </c>
      <c r="AG539">
        <v>0</v>
      </c>
      <c r="AH539" t="s">
        <v>47</v>
      </c>
      <c r="AI539" t="s">
        <v>48</v>
      </c>
      <c r="AJ539">
        <v>141</v>
      </c>
      <c r="AK539">
        <v>87</v>
      </c>
      <c r="AL539" s="3">
        <v>0.67</v>
      </c>
      <c r="AM539" s="3">
        <v>0.2</v>
      </c>
      <c r="AN539" t="s">
        <v>53</v>
      </c>
      <c r="AO539">
        <v>-2</v>
      </c>
      <c r="AP539">
        <v>0</v>
      </c>
      <c r="AQ539">
        <v>40</v>
      </c>
      <c r="AR539">
        <v>10</v>
      </c>
    </row>
    <row r="540" spans="1:44" x14ac:dyDescent="0.25">
      <c r="A540" s="1">
        <v>41503</v>
      </c>
      <c r="B540" s="2">
        <v>0.77268518518518514</v>
      </c>
      <c r="C540" t="s">
        <v>52</v>
      </c>
      <c r="D540">
        <v>51.28734</v>
      </c>
      <c r="E540">
        <v>0.15384</v>
      </c>
      <c r="F540">
        <v>11</v>
      </c>
      <c r="G540">
        <v>1</v>
      </c>
      <c r="H540">
        <v>13.213194366079</v>
      </c>
      <c r="I540">
        <v>21.127036062851499</v>
      </c>
      <c r="J540">
        <v>241</v>
      </c>
      <c r="K540">
        <v>8.6</v>
      </c>
      <c r="L540">
        <v>15.6</v>
      </c>
      <c r="M540">
        <v>315</v>
      </c>
      <c r="N540">
        <v>4.8</v>
      </c>
      <c r="O540">
        <v>1010.7</v>
      </c>
      <c r="P540">
        <v>21.2</v>
      </c>
      <c r="Q540">
        <v>1</v>
      </c>
      <c r="R540">
        <v>68</v>
      </c>
      <c r="S540">
        <v>15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 t="s">
        <v>45</v>
      </c>
      <c r="AC540" t="s">
        <v>46</v>
      </c>
      <c r="AD540" t="s">
        <v>45</v>
      </c>
      <c r="AE540" t="s">
        <v>46</v>
      </c>
      <c r="AF540">
        <v>0</v>
      </c>
      <c r="AG540">
        <v>0</v>
      </c>
      <c r="AH540" t="s">
        <v>47</v>
      </c>
      <c r="AI540" t="s">
        <v>48</v>
      </c>
      <c r="AJ540">
        <v>141</v>
      </c>
      <c r="AK540">
        <v>87</v>
      </c>
      <c r="AL540" s="3">
        <v>0.68</v>
      </c>
      <c r="AM540" s="3">
        <v>0.2</v>
      </c>
      <c r="AN540" t="s">
        <v>53</v>
      </c>
      <c r="AO540">
        <v>0</v>
      </c>
      <c r="AP540">
        <v>0</v>
      </c>
      <c r="AQ540">
        <v>40</v>
      </c>
      <c r="AR540">
        <v>5</v>
      </c>
    </row>
    <row r="541" spans="1:44" x14ac:dyDescent="0.25">
      <c r="A541" s="1">
        <v>41503</v>
      </c>
      <c r="B541" s="2">
        <v>0.77269675925925929</v>
      </c>
      <c r="C541" t="s">
        <v>52</v>
      </c>
      <c r="D541">
        <v>51.28734</v>
      </c>
      <c r="E541">
        <v>0.15382999999999999</v>
      </c>
      <c r="F541">
        <v>11</v>
      </c>
      <c r="G541">
        <v>1</v>
      </c>
      <c r="H541">
        <v>12.517763083653399</v>
      </c>
      <c r="I541">
        <v>21.127036062851499</v>
      </c>
      <c r="J541">
        <v>240.4</v>
      </c>
      <c r="K541">
        <v>8.5</v>
      </c>
      <c r="L541">
        <v>14.8</v>
      </c>
      <c r="M541">
        <v>315</v>
      </c>
      <c r="N541">
        <v>4.8</v>
      </c>
      <c r="O541">
        <v>1010.7</v>
      </c>
      <c r="P541">
        <v>21.2</v>
      </c>
      <c r="Q541">
        <v>1</v>
      </c>
      <c r="R541">
        <v>68</v>
      </c>
      <c r="S541">
        <v>15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 t="s">
        <v>45</v>
      </c>
      <c r="AC541" t="s">
        <v>46</v>
      </c>
      <c r="AD541" t="s">
        <v>45</v>
      </c>
      <c r="AE541" t="s">
        <v>46</v>
      </c>
      <c r="AF541">
        <v>0</v>
      </c>
      <c r="AG541">
        <v>0</v>
      </c>
      <c r="AH541" t="s">
        <v>47</v>
      </c>
      <c r="AI541" t="s">
        <v>48</v>
      </c>
      <c r="AJ541">
        <v>141</v>
      </c>
      <c r="AK541">
        <v>87</v>
      </c>
      <c r="AL541" s="3">
        <v>0.88</v>
      </c>
      <c r="AM541" s="3">
        <v>0.2</v>
      </c>
      <c r="AN541" t="s">
        <v>53</v>
      </c>
      <c r="AO541">
        <v>-1</v>
      </c>
      <c r="AP541">
        <v>0</v>
      </c>
      <c r="AQ541">
        <v>40</v>
      </c>
      <c r="AR541">
        <v>2</v>
      </c>
    </row>
    <row r="542" spans="1:44" x14ac:dyDescent="0.25">
      <c r="A542" s="1">
        <v>41503</v>
      </c>
      <c r="B542" s="2">
        <v>0.77270833333333344</v>
      </c>
      <c r="C542" t="s">
        <v>52</v>
      </c>
      <c r="D542">
        <v>51.28734</v>
      </c>
      <c r="E542">
        <v>0.15382000000000001</v>
      </c>
      <c r="F542">
        <v>11</v>
      </c>
      <c r="G542">
        <v>1</v>
      </c>
      <c r="H542">
        <v>11.8223318012297</v>
      </c>
      <c r="I542">
        <v>21.127036062851499</v>
      </c>
      <c r="J542">
        <v>245.6</v>
      </c>
      <c r="K542">
        <v>9</v>
      </c>
      <c r="L542">
        <v>16.5</v>
      </c>
      <c r="M542">
        <v>315</v>
      </c>
      <c r="N542">
        <v>4.7</v>
      </c>
      <c r="O542">
        <v>1010.7</v>
      </c>
      <c r="P542">
        <v>21.2</v>
      </c>
      <c r="Q542">
        <v>1</v>
      </c>
      <c r="R542">
        <v>68</v>
      </c>
      <c r="S542">
        <v>15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 t="s">
        <v>45</v>
      </c>
      <c r="AC542" t="s">
        <v>46</v>
      </c>
      <c r="AD542" t="s">
        <v>45</v>
      </c>
      <c r="AE542" t="s">
        <v>46</v>
      </c>
      <c r="AF542">
        <v>0</v>
      </c>
      <c r="AG542">
        <v>0</v>
      </c>
      <c r="AH542" t="s">
        <v>47</v>
      </c>
      <c r="AI542" t="s">
        <v>48</v>
      </c>
      <c r="AJ542">
        <v>141</v>
      </c>
      <c r="AK542">
        <v>87</v>
      </c>
      <c r="AL542" s="3">
        <v>0.74</v>
      </c>
      <c r="AM542" s="3">
        <v>0.2</v>
      </c>
      <c r="AN542" t="s">
        <v>53</v>
      </c>
      <c r="AO542">
        <v>6</v>
      </c>
      <c r="AP542">
        <v>0</v>
      </c>
      <c r="AQ542">
        <v>40</v>
      </c>
      <c r="AR542">
        <v>0</v>
      </c>
    </row>
    <row r="543" spans="1:44" x14ac:dyDescent="0.25">
      <c r="A543" s="1">
        <v>41503</v>
      </c>
      <c r="B543" s="2">
        <v>0.77271990740740737</v>
      </c>
      <c r="C543" t="s">
        <v>52</v>
      </c>
      <c r="D543">
        <v>51.28734</v>
      </c>
      <c r="E543">
        <v>0.15381</v>
      </c>
      <c r="F543">
        <v>11</v>
      </c>
      <c r="G543">
        <v>1</v>
      </c>
      <c r="H543">
        <v>11.126900518804</v>
      </c>
      <c r="I543">
        <v>21.127036062851499</v>
      </c>
      <c r="J543">
        <v>245.6</v>
      </c>
      <c r="K543">
        <v>9</v>
      </c>
      <c r="L543">
        <v>16.3</v>
      </c>
      <c r="M543">
        <v>315</v>
      </c>
      <c r="N543">
        <v>4.7</v>
      </c>
      <c r="O543">
        <v>1010.7</v>
      </c>
      <c r="P543">
        <v>21.2</v>
      </c>
      <c r="Q543">
        <v>1</v>
      </c>
      <c r="R543">
        <v>68</v>
      </c>
      <c r="S543">
        <v>15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 t="s">
        <v>45</v>
      </c>
      <c r="AC543" t="s">
        <v>46</v>
      </c>
      <c r="AD543" t="s">
        <v>45</v>
      </c>
      <c r="AE543" t="s">
        <v>46</v>
      </c>
      <c r="AF543">
        <v>0</v>
      </c>
      <c r="AG543">
        <v>0</v>
      </c>
      <c r="AH543" t="s">
        <v>47</v>
      </c>
      <c r="AI543" t="s">
        <v>48</v>
      </c>
      <c r="AJ543">
        <v>144</v>
      </c>
      <c r="AK543">
        <v>87</v>
      </c>
      <c r="AL543" s="3">
        <v>0.6</v>
      </c>
      <c r="AM543" s="3">
        <v>0.2</v>
      </c>
      <c r="AN543" t="s">
        <v>53</v>
      </c>
      <c r="AO543">
        <v>6</v>
      </c>
      <c r="AP543">
        <v>0</v>
      </c>
      <c r="AQ543">
        <v>40</v>
      </c>
      <c r="AR543">
        <v>3</v>
      </c>
    </row>
    <row r="544" spans="1:44" x14ac:dyDescent="0.25">
      <c r="A544" s="1">
        <v>41503</v>
      </c>
      <c r="B544" s="2">
        <v>0.77273148148148152</v>
      </c>
      <c r="C544" t="s">
        <v>52</v>
      </c>
      <c r="D544">
        <v>51.287329999999997</v>
      </c>
      <c r="E544">
        <v>0.15379999999999999</v>
      </c>
      <c r="F544">
        <v>11</v>
      </c>
      <c r="G544">
        <v>1</v>
      </c>
      <c r="H544">
        <v>10.4314703721257</v>
      </c>
      <c r="I544">
        <v>20.015086796052898</v>
      </c>
      <c r="J544">
        <v>244.8</v>
      </c>
      <c r="K544">
        <v>9.1</v>
      </c>
      <c r="L544">
        <v>16.600000000000001</v>
      </c>
      <c r="M544">
        <v>225</v>
      </c>
      <c r="N544">
        <v>4.8</v>
      </c>
      <c r="O544">
        <v>1010.7</v>
      </c>
      <c r="P544">
        <v>21.2</v>
      </c>
      <c r="Q544">
        <v>1</v>
      </c>
      <c r="R544">
        <v>68</v>
      </c>
      <c r="S544">
        <v>15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 t="s">
        <v>45</v>
      </c>
      <c r="AC544" t="s">
        <v>46</v>
      </c>
      <c r="AD544" t="s">
        <v>45</v>
      </c>
      <c r="AE544" t="s">
        <v>46</v>
      </c>
      <c r="AF544">
        <v>0</v>
      </c>
      <c r="AG544">
        <v>0</v>
      </c>
      <c r="AH544" t="s">
        <v>47</v>
      </c>
      <c r="AI544" t="s">
        <v>48</v>
      </c>
      <c r="AJ544">
        <v>144</v>
      </c>
      <c r="AK544">
        <v>87</v>
      </c>
      <c r="AL544" s="3">
        <v>0.57999999999999996</v>
      </c>
      <c r="AM544" s="3">
        <v>0.2</v>
      </c>
      <c r="AN544" t="s">
        <v>53</v>
      </c>
      <c r="AO544">
        <v>5</v>
      </c>
      <c r="AP544">
        <v>0</v>
      </c>
      <c r="AQ544">
        <v>40</v>
      </c>
      <c r="AR544">
        <v>1</v>
      </c>
    </row>
    <row r="545" spans="1:44" x14ac:dyDescent="0.25">
      <c r="A545" s="1">
        <v>41503</v>
      </c>
      <c r="B545" s="2">
        <v>0.77274305555555556</v>
      </c>
      <c r="C545" t="s">
        <v>52</v>
      </c>
      <c r="D545">
        <v>51.287329999999997</v>
      </c>
      <c r="E545">
        <v>0.15379000000000001</v>
      </c>
      <c r="F545">
        <v>11</v>
      </c>
      <c r="G545">
        <v>1</v>
      </c>
      <c r="H545">
        <v>9.7360390139853408</v>
      </c>
      <c r="I545">
        <v>20.015086796052898</v>
      </c>
      <c r="J545">
        <v>244.3</v>
      </c>
      <c r="K545">
        <v>9.4</v>
      </c>
      <c r="L545">
        <v>16.7</v>
      </c>
      <c r="M545">
        <v>225</v>
      </c>
      <c r="N545">
        <v>4.8</v>
      </c>
      <c r="O545">
        <v>1010.7</v>
      </c>
      <c r="P545">
        <v>21.2</v>
      </c>
      <c r="Q545">
        <v>1</v>
      </c>
      <c r="R545">
        <v>68</v>
      </c>
      <c r="S545">
        <v>15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 t="s">
        <v>45</v>
      </c>
      <c r="AC545" t="s">
        <v>46</v>
      </c>
      <c r="AD545" t="s">
        <v>45</v>
      </c>
      <c r="AE545" t="s">
        <v>46</v>
      </c>
      <c r="AF545">
        <v>0</v>
      </c>
      <c r="AG545">
        <v>0</v>
      </c>
      <c r="AH545" t="s">
        <v>47</v>
      </c>
      <c r="AI545" t="s">
        <v>48</v>
      </c>
      <c r="AJ545">
        <v>144</v>
      </c>
      <c r="AK545">
        <v>87</v>
      </c>
      <c r="AL545" s="3">
        <v>0.6</v>
      </c>
      <c r="AM545" s="3">
        <v>0.2</v>
      </c>
      <c r="AN545" t="s">
        <v>53</v>
      </c>
      <c r="AO545">
        <v>4</v>
      </c>
      <c r="AP545">
        <v>0</v>
      </c>
      <c r="AQ545">
        <v>40</v>
      </c>
      <c r="AR545">
        <v>2</v>
      </c>
    </row>
    <row r="546" spans="1:44" x14ac:dyDescent="0.25">
      <c r="A546" s="1">
        <v>41503</v>
      </c>
      <c r="B546" s="2">
        <v>0.7727546296296296</v>
      </c>
      <c r="C546" t="s">
        <v>52</v>
      </c>
      <c r="D546">
        <v>51.287329999999997</v>
      </c>
      <c r="E546">
        <v>0.15378</v>
      </c>
      <c r="F546">
        <v>11</v>
      </c>
      <c r="G546">
        <v>1</v>
      </c>
      <c r="H546">
        <v>9.0406076558430293</v>
      </c>
      <c r="I546">
        <v>20.015086796052898</v>
      </c>
      <c r="J546">
        <v>241.1</v>
      </c>
      <c r="K546">
        <v>7.9</v>
      </c>
      <c r="L546">
        <v>15.3</v>
      </c>
      <c r="M546">
        <v>225</v>
      </c>
      <c r="N546">
        <v>5.5</v>
      </c>
      <c r="O546">
        <v>1010.6</v>
      </c>
      <c r="P546">
        <v>21.2</v>
      </c>
      <c r="Q546">
        <v>1</v>
      </c>
      <c r="R546">
        <v>68</v>
      </c>
      <c r="S546">
        <v>15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 t="s">
        <v>45</v>
      </c>
      <c r="AC546" t="s">
        <v>46</v>
      </c>
      <c r="AD546" t="s">
        <v>45</v>
      </c>
      <c r="AE546" t="s">
        <v>46</v>
      </c>
      <c r="AF546">
        <v>0</v>
      </c>
      <c r="AG546">
        <v>0</v>
      </c>
      <c r="AH546" t="s">
        <v>47</v>
      </c>
      <c r="AI546" t="s">
        <v>48</v>
      </c>
      <c r="AJ546">
        <v>144</v>
      </c>
      <c r="AK546">
        <v>87</v>
      </c>
      <c r="AL546" s="3">
        <v>0.52</v>
      </c>
      <c r="AM546" s="3">
        <v>0.2</v>
      </c>
      <c r="AN546" t="s">
        <v>53</v>
      </c>
      <c r="AO546">
        <v>-1</v>
      </c>
      <c r="AP546">
        <v>0</v>
      </c>
      <c r="AQ546">
        <v>40</v>
      </c>
      <c r="AR546">
        <v>2</v>
      </c>
    </row>
    <row r="547" spans="1:44" x14ac:dyDescent="0.25">
      <c r="A547" s="1">
        <v>41503</v>
      </c>
      <c r="B547" s="2">
        <v>0.77276620370370364</v>
      </c>
      <c r="C547" t="s">
        <v>52</v>
      </c>
      <c r="D547">
        <v>51.287320000000001</v>
      </c>
      <c r="E547">
        <v>0.15376000000000001</v>
      </c>
      <c r="F547">
        <v>11</v>
      </c>
      <c r="G547">
        <v>1</v>
      </c>
      <c r="H547">
        <v>7.6497457724414</v>
      </c>
      <c r="I547">
        <v>18.9031375300445</v>
      </c>
      <c r="J547">
        <v>238.7</v>
      </c>
      <c r="K547">
        <v>8.8000000000000007</v>
      </c>
      <c r="L547">
        <v>14.7</v>
      </c>
      <c r="M547">
        <v>225</v>
      </c>
      <c r="N547">
        <v>5.5</v>
      </c>
      <c r="O547">
        <v>1010.6</v>
      </c>
      <c r="P547">
        <v>21.2</v>
      </c>
      <c r="Q547">
        <v>1</v>
      </c>
      <c r="R547">
        <v>68</v>
      </c>
      <c r="S547">
        <v>15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 t="s">
        <v>45</v>
      </c>
      <c r="AC547" t="s">
        <v>46</v>
      </c>
      <c r="AD547" t="s">
        <v>45</v>
      </c>
      <c r="AE547" t="s">
        <v>46</v>
      </c>
      <c r="AF547">
        <v>0</v>
      </c>
      <c r="AG547">
        <v>0</v>
      </c>
      <c r="AH547" t="s">
        <v>47</v>
      </c>
      <c r="AI547" t="s">
        <v>48</v>
      </c>
      <c r="AJ547">
        <v>144</v>
      </c>
      <c r="AK547">
        <v>87</v>
      </c>
      <c r="AL547" s="3">
        <v>0.55000000000000004</v>
      </c>
      <c r="AM547" s="3">
        <v>0.2</v>
      </c>
      <c r="AN547" t="s">
        <v>53</v>
      </c>
      <c r="AO547">
        <v>-4</v>
      </c>
      <c r="AP547">
        <v>0</v>
      </c>
      <c r="AQ547">
        <v>40</v>
      </c>
      <c r="AR547">
        <v>2</v>
      </c>
    </row>
    <row r="548" spans="1:44" x14ac:dyDescent="0.25">
      <c r="A548" s="1">
        <v>41503</v>
      </c>
      <c r="B548" s="2">
        <v>0.77277777777777779</v>
      </c>
      <c r="C548" t="s">
        <v>52</v>
      </c>
      <c r="D548">
        <v>51.287320000000001</v>
      </c>
      <c r="E548">
        <v>0.15375</v>
      </c>
      <c r="F548">
        <v>11</v>
      </c>
      <c r="G548">
        <v>1</v>
      </c>
      <c r="H548">
        <v>6.9543143385824999</v>
      </c>
      <c r="I548">
        <v>18.9031375300445</v>
      </c>
      <c r="J548">
        <v>243.1</v>
      </c>
      <c r="K548">
        <v>7.8</v>
      </c>
      <c r="L548">
        <v>15.2</v>
      </c>
      <c r="M548">
        <v>315</v>
      </c>
      <c r="N548">
        <v>6.8</v>
      </c>
      <c r="O548">
        <v>1010.7</v>
      </c>
      <c r="P548">
        <v>21.2</v>
      </c>
      <c r="Q548">
        <v>1</v>
      </c>
      <c r="R548">
        <v>68</v>
      </c>
      <c r="S548">
        <v>15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 t="s">
        <v>45</v>
      </c>
      <c r="AC548" t="s">
        <v>46</v>
      </c>
      <c r="AD548" t="s">
        <v>45</v>
      </c>
      <c r="AE548" t="s">
        <v>46</v>
      </c>
      <c r="AF548">
        <v>0</v>
      </c>
      <c r="AG548">
        <v>0</v>
      </c>
      <c r="AH548" t="s">
        <v>47</v>
      </c>
      <c r="AI548" t="s">
        <v>48</v>
      </c>
      <c r="AJ548">
        <v>144</v>
      </c>
      <c r="AK548">
        <v>87</v>
      </c>
      <c r="AL548" s="3">
        <v>0.57999999999999996</v>
      </c>
      <c r="AM548" s="3">
        <v>0.2</v>
      </c>
      <c r="AN548" t="s">
        <v>53</v>
      </c>
      <c r="AO548">
        <v>2</v>
      </c>
      <c r="AP548">
        <v>0</v>
      </c>
      <c r="AQ548">
        <v>40</v>
      </c>
      <c r="AR548">
        <v>1</v>
      </c>
    </row>
    <row r="549" spans="1:44" x14ac:dyDescent="0.25">
      <c r="A549" s="1">
        <v>41503</v>
      </c>
      <c r="B549" s="2">
        <v>0.77278935185185194</v>
      </c>
      <c r="C549" t="s">
        <v>52</v>
      </c>
      <c r="D549">
        <v>51.287320000000001</v>
      </c>
      <c r="E549">
        <v>0.15373999999999999</v>
      </c>
      <c r="F549">
        <v>11</v>
      </c>
      <c r="G549">
        <v>1</v>
      </c>
      <c r="H549">
        <v>6.2588829047235697</v>
      </c>
      <c r="I549">
        <v>18.9031375300445</v>
      </c>
      <c r="J549">
        <v>245.3</v>
      </c>
      <c r="K549">
        <v>10</v>
      </c>
      <c r="L549">
        <v>15.3</v>
      </c>
      <c r="M549">
        <v>315</v>
      </c>
      <c r="N549">
        <v>6.8</v>
      </c>
      <c r="O549">
        <v>1010.7</v>
      </c>
      <c r="P549">
        <v>21.2</v>
      </c>
      <c r="Q549">
        <v>1</v>
      </c>
      <c r="R549">
        <v>68</v>
      </c>
      <c r="S549">
        <v>15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 t="s">
        <v>45</v>
      </c>
      <c r="AC549" t="s">
        <v>46</v>
      </c>
      <c r="AD549" t="s">
        <v>45</v>
      </c>
      <c r="AE549" t="s">
        <v>46</v>
      </c>
      <c r="AF549">
        <v>0</v>
      </c>
      <c r="AG549">
        <v>0</v>
      </c>
      <c r="AH549" t="s">
        <v>47</v>
      </c>
      <c r="AI549" t="s">
        <v>48</v>
      </c>
      <c r="AJ549">
        <v>144</v>
      </c>
      <c r="AK549">
        <v>87</v>
      </c>
      <c r="AL549" s="3">
        <v>0.59</v>
      </c>
      <c r="AM549" s="3">
        <v>0.2</v>
      </c>
      <c r="AN549" t="s">
        <v>53</v>
      </c>
      <c r="AO549">
        <v>5</v>
      </c>
      <c r="AP549">
        <v>0</v>
      </c>
      <c r="AQ549">
        <v>40</v>
      </c>
      <c r="AR549">
        <v>1</v>
      </c>
    </row>
    <row r="550" spans="1:44" x14ac:dyDescent="0.25">
      <c r="A550" s="1">
        <v>41503</v>
      </c>
      <c r="B550" s="2">
        <v>0.77280092592592586</v>
      </c>
      <c r="C550" t="s">
        <v>52</v>
      </c>
      <c r="D550">
        <v>51.287309999999998</v>
      </c>
      <c r="E550">
        <v>0.15373000000000001</v>
      </c>
      <c r="F550">
        <v>10</v>
      </c>
      <c r="G550">
        <v>1</v>
      </c>
      <c r="H550">
        <v>5.5634520765981597</v>
      </c>
      <c r="I550">
        <v>17.7911882632459</v>
      </c>
      <c r="J550">
        <v>245.4</v>
      </c>
      <c r="K550">
        <v>11.6</v>
      </c>
      <c r="L550">
        <v>15.9</v>
      </c>
      <c r="M550">
        <v>315</v>
      </c>
      <c r="N550">
        <v>5.8</v>
      </c>
      <c r="O550">
        <v>1010.7</v>
      </c>
      <c r="P550">
        <v>21.2</v>
      </c>
      <c r="Q550">
        <v>1</v>
      </c>
      <c r="R550">
        <v>68</v>
      </c>
      <c r="S550">
        <v>15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 t="s">
        <v>45</v>
      </c>
      <c r="AC550" t="s">
        <v>46</v>
      </c>
      <c r="AD550" t="s">
        <v>45</v>
      </c>
      <c r="AE550" t="s">
        <v>46</v>
      </c>
      <c r="AF550">
        <v>0</v>
      </c>
      <c r="AG550">
        <v>0</v>
      </c>
      <c r="AH550" t="s">
        <v>47</v>
      </c>
      <c r="AI550" t="s">
        <v>48</v>
      </c>
      <c r="AJ550">
        <v>144</v>
      </c>
      <c r="AK550">
        <v>87</v>
      </c>
      <c r="AL550" s="3">
        <v>0.57999999999999996</v>
      </c>
      <c r="AM550" s="3">
        <v>0.2</v>
      </c>
      <c r="AN550" t="s">
        <v>53</v>
      </c>
      <c r="AO550">
        <v>5</v>
      </c>
      <c r="AP550">
        <v>0</v>
      </c>
      <c r="AQ550">
        <v>40</v>
      </c>
      <c r="AR550">
        <v>1</v>
      </c>
    </row>
    <row r="551" spans="1:44" x14ac:dyDescent="0.25">
      <c r="A551" s="1">
        <v>41503</v>
      </c>
      <c r="B551" s="2">
        <v>0.7729166666666667</v>
      </c>
      <c r="C551" t="s">
        <v>52</v>
      </c>
      <c r="D551">
        <v>51.287309999999998</v>
      </c>
      <c r="E551">
        <v>0.15367</v>
      </c>
      <c r="F551">
        <v>9</v>
      </c>
      <c r="G551">
        <v>1</v>
      </c>
      <c r="H551">
        <v>1.39086301914912</v>
      </c>
      <c r="I551">
        <v>17.7911882632459</v>
      </c>
      <c r="J551">
        <v>319.10000000000002</v>
      </c>
      <c r="K551">
        <v>9.5</v>
      </c>
      <c r="L551">
        <v>17.7</v>
      </c>
      <c r="M551">
        <v>315</v>
      </c>
      <c r="N551">
        <v>5.6</v>
      </c>
      <c r="O551">
        <v>1010.7</v>
      </c>
      <c r="P551">
        <v>21.2</v>
      </c>
      <c r="Q551">
        <v>1</v>
      </c>
      <c r="R551">
        <v>68</v>
      </c>
      <c r="S551">
        <v>15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 t="s">
        <v>45</v>
      </c>
      <c r="AC551" t="s">
        <v>46</v>
      </c>
      <c r="AD551" t="s">
        <v>45</v>
      </c>
      <c r="AE551" t="s">
        <v>46</v>
      </c>
      <c r="AF551">
        <v>0</v>
      </c>
      <c r="AG551">
        <v>0</v>
      </c>
      <c r="AH551" t="s">
        <v>47</v>
      </c>
      <c r="AI551" t="s">
        <v>48</v>
      </c>
      <c r="AJ551">
        <v>144</v>
      </c>
      <c r="AK551">
        <v>87</v>
      </c>
      <c r="AL551" s="3">
        <v>0.52</v>
      </c>
      <c r="AM551" s="3">
        <v>0.2</v>
      </c>
      <c r="AN551" t="s">
        <v>53</v>
      </c>
      <c r="AO551">
        <v>0</v>
      </c>
      <c r="AP551">
        <v>0</v>
      </c>
      <c r="AQ551">
        <v>40</v>
      </c>
      <c r="AR551">
        <v>9</v>
      </c>
    </row>
    <row r="552" spans="1:44" x14ac:dyDescent="0.25">
      <c r="A552" s="1">
        <v>41503</v>
      </c>
      <c r="B552" s="2">
        <v>0.77303240740740742</v>
      </c>
      <c r="C552" t="s">
        <v>52</v>
      </c>
      <c r="D552">
        <v>51.287320000000001</v>
      </c>
      <c r="E552">
        <v>0.15365999999999999</v>
      </c>
      <c r="F552">
        <v>11</v>
      </c>
      <c r="G552">
        <v>1</v>
      </c>
      <c r="H552">
        <v>0.69543143385714501</v>
      </c>
      <c r="I552">
        <v>18.9031375300445</v>
      </c>
      <c r="J552">
        <v>58</v>
      </c>
      <c r="K552">
        <v>10.1</v>
      </c>
      <c r="L552">
        <v>17.399999999999999</v>
      </c>
      <c r="M552">
        <v>225</v>
      </c>
      <c r="N552">
        <v>10.1</v>
      </c>
      <c r="O552">
        <v>1010.5</v>
      </c>
      <c r="P552">
        <v>21.2</v>
      </c>
      <c r="Q552">
        <v>1.1000000000000001</v>
      </c>
      <c r="R552">
        <v>68</v>
      </c>
      <c r="S552">
        <v>15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 t="s">
        <v>45</v>
      </c>
      <c r="AC552" t="s">
        <v>46</v>
      </c>
      <c r="AD552" t="s">
        <v>45</v>
      </c>
      <c r="AE552" t="s">
        <v>46</v>
      </c>
      <c r="AF552">
        <v>0</v>
      </c>
      <c r="AG552">
        <v>0</v>
      </c>
      <c r="AH552" t="s">
        <v>47</v>
      </c>
      <c r="AI552" t="s">
        <v>48</v>
      </c>
      <c r="AJ552">
        <v>144</v>
      </c>
      <c r="AK552">
        <v>87</v>
      </c>
      <c r="AL552" s="3">
        <v>0.52</v>
      </c>
      <c r="AM552" s="3">
        <v>0.2</v>
      </c>
      <c r="AN552" t="s">
        <v>53</v>
      </c>
      <c r="AO552">
        <v>1</v>
      </c>
      <c r="AP552">
        <v>0</v>
      </c>
      <c r="AQ552">
        <v>40</v>
      </c>
      <c r="AR552">
        <v>9</v>
      </c>
    </row>
    <row r="553" spans="1:44" x14ac:dyDescent="0.25">
      <c r="A553" s="1">
        <v>41503</v>
      </c>
      <c r="B553" s="2">
        <v>0.77303240740740742</v>
      </c>
      <c r="C553" t="s">
        <v>52</v>
      </c>
      <c r="D553">
        <v>51.287320000000001</v>
      </c>
      <c r="E553">
        <v>0.15365999999999999</v>
      </c>
      <c r="F553">
        <v>11</v>
      </c>
      <c r="G553">
        <v>1</v>
      </c>
      <c r="H553">
        <v>0.69543143385714501</v>
      </c>
      <c r="I553">
        <v>18.9031375300445</v>
      </c>
      <c r="J553">
        <v>60.3</v>
      </c>
      <c r="K553">
        <v>9.4</v>
      </c>
      <c r="L553">
        <v>15.9</v>
      </c>
      <c r="M553">
        <v>225</v>
      </c>
      <c r="N553">
        <v>10.1</v>
      </c>
      <c r="O553">
        <v>1010.5</v>
      </c>
      <c r="P553">
        <v>21.2</v>
      </c>
      <c r="Q553">
        <v>1.1000000000000001</v>
      </c>
      <c r="R553">
        <v>68</v>
      </c>
      <c r="S553">
        <v>15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 t="s">
        <v>45</v>
      </c>
      <c r="AC553" t="s">
        <v>46</v>
      </c>
      <c r="AD553" t="s">
        <v>45</v>
      </c>
      <c r="AE553" t="s">
        <v>46</v>
      </c>
      <c r="AF553">
        <v>0</v>
      </c>
      <c r="AG553">
        <v>0</v>
      </c>
      <c r="AH553" t="s">
        <v>47</v>
      </c>
      <c r="AI553" t="s">
        <v>48</v>
      </c>
      <c r="AJ553">
        <v>144</v>
      </c>
      <c r="AK553">
        <v>87</v>
      </c>
      <c r="AL553" s="3">
        <v>0.88</v>
      </c>
      <c r="AM553" s="3">
        <v>0.2</v>
      </c>
      <c r="AN553" t="s">
        <v>53</v>
      </c>
      <c r="AO553">
        <v>5</v>
      </c>
      <c r="AP553">
        <v>0</v>
      </c>
      <c r="AQ553">
        <v>40</v>
      </c>
      <c r="AR553">
        <v>1</v>
      </c>
    </row>
    <row r="554" spans="1:44" x14ac:dyDescent="0.25">
      <c r="A554" s="1">
        <v>41503</v>
      </c>
      <c r="B554" s="2">
        <v>0.77304398148148146</v>
      </c>
      <c r="C554" t="s">
        <v>52</v>
      </c>
      <c r="D554">
        <v>51.287329999999997</v>
      </c>
      <c r="E554">
        <v>0.15367</v>
      </c>
      <c r="F554">
        <v>11</v>
      </c>
      <c r="G554">
        <v>1</v>
      </c>
      <c r="H554">
        <v>1.3908627162832701</v>
      </c>
      <c r="I554">
        <v>20.015086796052898</v>
      </c>
      <c r="J554">
        <v>59.6</v>
      </c>
      <c r="K554">
        <v>8.5</v>
      </c>
      <c r="L554">
        <v>16.100000000000001</v>
      </c>
      <c r="M554">
        <v>225</v>
      </c>
      <c r="N554">
        <v>10.1</v>
      </c>
      <c r="O554">
        <v>1010.5</v>
      </c>
      <c r="P554">
        <v>21.2</v>
      </c>
      <c r="Q554">
        <v>1.1000000000000001</v>
      </c>
      <c r="R554">
        <v>68</v>
      </c>
      <c r="S554">
        <v>15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 t="s">
        <v>45</v>
      </c>
      <c r="AC554" t="s">
        <v>46</v>
      </c>
      <c r="AD554" t="s">
        <v>45</v>
      </c>
      <c r="AE554" t="s">
        <v>46</v>
      </c>
      <c r="AF554">
        <v>0</v>
      </c>
      <c r="AG554">
        <v>0</v>
      </c>
      <c r="AH554" t="s">
        <v>47</v>
      </c>
      <c r="AI554" t="s">
        <v>48</v>
      </c>
      <c r="AJ554">
        <v>144</v>
      </c>
      <c r="AK554">
        <v>87</v>
      </c>
      <c r="AL554" s="3">
        <v>0.75</v>
      </c>
      <c r="AM554" s="3">
        <v>0.2</v>
      </c>
      <c r="AN554" t="s">
        <v>53</v>
      </c>
      <c r="AO554">
        <v>3</v>
      </c>
      <c r="AP554">
        <v>0</v>
      </c>
      <c r="AQ554">
        <v>40</v>
      </c>
      <c r="AR554">
        <v>1</v>
      </c>
    </row>
    <row r="555" spans="1:44" x14ac:dyDescent="0.25">
      <c r="A555" s="1">
        <v>41503</v>
      </c>
      <c r="B555" s="2">
        <v>0.77305555555555561</v>
      </c>
      <c r="C555" t="s">
        <v>52</v>
      </c>
      <c r="D555">
        <v>51.287329999999997</v>
      </c>
      <c r="E555">
        <v>0.15368000000000001</v>
      </c>
      <c r="F555">
        <v>11</v>
      </c>
      <c r="G555">
        <v>1</v>
      </c>
      <c r="H555">
        <v>2.08629407442587</v>
      </c>
      <c r="I555">
        <v>20.015086796052898</v>
      </c>
      <c r="J555">
        <v>56.8</v>
      </c>
      <c r="K555">
        <v>8</v>
      </c>
      <c r="L555">
        <v>16.100000000000001</v>
      </c>
      <c r="M555">
        <v>180</v>
      </c>
      <c r="N555">
        <v>11.3</v>
      </c>
      <c r="O555">
        <v>1010.6</v>
      </c>
      <c r="P555">
        <v>21.2</v>
      </c>
      <c r="Q555">
        <v>1.1000000000000001</v>
      </c>
      <c r="R555">
        <v>68</v>
      </c>
      <c r="S555">
        <v>15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 t="s">
        <v>45</v>
      </c>
      <c r="AC555" t="s">
        <v>46</v>
      </c>
      <c r="AD555" t="s">
        <v>45</v>
      </c>
      <c r="AE555" t="s">
        <v>46</v>
      </c>
      <c r="AF555">
        <v>0</v>
      </c>
      <c r="AG555">
        <v>0</v>
      </c>
      <c r="AH555" t="s">
        <v>47</v>
      </c>
      <c r="AI555" t="s">
        <v>48</v>
      </c>
      <c r="AJ555">
        <v>144</v>
      </c>
      <c r="AK555">
        <v>87</v>
      </c>
      <c r="AL555" s="3">
        <v>0.64</v>
      </c>
      <c r="AM555" s="3">
        <v>0.2</v>
      </c>
      <c r="AN555" t="s">
        <v>53</v>
      </c>
      <c r="AO555">
        <v>-1</v>
      </c>
      <c r="AP555">
        <v>0</v>
      </c>
      <c r="AQ555">
        <v>40</v>
      </c>
      <c r="AR555">
        <v>0</v>
      </c>
    </row>
    <row r="556" spans="1:44" x14ac:dyDescent="0.25">
      <c r="A556" s="1">
        <v>41503</v>
      </c>
      <c r="B556" s="2">
        <v>0.77306712962962953</v>
      </c>
      <c r="C556" t="s">
        <v>52</v>
      </c>
      <c r="D556">
        <v>51.287329999999997</v>
      </c>
      <c r="E556">
        <v>0.15368000000000001</v>
      </c>
      <c r="F556">
        <v>11</v>
      </c>
      <c r="G556">
        <v>1</v>
      </c>
      <c r="H556">
        <v>2.08629407442587</v>
      </c>
      <c r="I556">
        <v>20.015086796052898</v>
      </c>
      <c r="J556">
        <v>59.3</v>
      </c>
      <c r="K556">
        <v>10.199999999999999</v>
      </c>
      <c r="L556">
        <v>16.7</v>
      </c>
      <c r="M556">
        <v>180</v>
      </c>
      <c r="N556">
        <v>11.3</v>
      </c>
      <c r="O556">
        <v>1010.6</v>
      </c>
      <c r="P556">
        <v>21.2</v>
      </c>
      <c r="Q556">
        <v>1.1000000000000001</v>
      </c>
      <c r="R556">
        <v>68</v>
      </c>
      <c r="S556">
        <v>15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 t="s">
        <v>45</v>
      </c>
      <c r="AC556" t="s">
        <v>46</v>
      </c>
      <c r="AD556" t="s">
        <v>45</v>
      </c>
      <c r="AE556" t="s">
        <v>46</v>
      </c>
      <c r="AF556">
        <v>0</v>
      </c>
      <c r="AG556">
        <v>0</v>
      </c>
      <c r="AH556" t="s">
        <v>47</v>
      </c>
      <c r="AI556" t="s">
        <v>48</v>
      </c>
      <c r="AJ556">
        <v>145</v>
      </c>
      <c r="AK556">
        <v>87</v>
      </c>
      <c r="AL556" s="3">
        <v>0.6</v>
      </c>
      <c r="AM556" s="3">
        <v>0.2</v>
      </c>
      <c r="AN556" t="s">
        <v>53</v>
      </c>
      <c r="AO556">
        <v>3</v>
      </c>
      <c r="AP556">
        <v>0</v>
      </c>
      <c r="AQ556">
        <v>40</v>
      </c>
      <c r="AR556">
        <v>0</v>
      </c>
    </row>
    <row r="557" spans="1:44" x14ac:dyDescent="0.25">
      <c r="A557" s="1">
        <v>41503</v>
      </c>
      <c r="B557" s="2">
        <v>0.77307870370370368</v>
      </c>
      <c r="C557" t="s">
        <v>52</v>
      </c>
      <c r="D557">
        <v>51.28734</v>
      </c>
      <c r="E557">
        <v>0.1537</v>
      </c>
      <c r="F557">
        <v>11</v>
      </c>
      <c r="G557">
        <v>1</v>
      </c>
      <c r="H557">
        <v>3.4771564121266398</v>
      </c>
      <c r="I557">
        <v>21.127036062851499</v>
      </c>
      <c r="J557">
        <v>58</v>
      </c>
      <c r="K557">
        <v>7.6</v>
      </c>
      <c r="L557">
        <v>15.8</v>
      </c>
      <c r="M557">
        <v>270</v>
      </c>
      <c r="N557">
        <v>9</v>
      </c>
      <c r="O557">
        <v>1010.6</v>
      </c>
      <c r="P557">
        <v>21.2</v>
      </c>
      <c r="Q557">
        <v>1.1000000000000001</v>
      </c>
      <c r="R557">
        <v>68</v>
      </c>
      <c r="S557">
        <v>15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 t="s">
        <v>45</v>
      </c>
      <c r="AC557" t="s">
        <v>46</v>
      </c>
      <c r="AD557" t="s">
        <v>45</v>
      </c>
      <c r="AE557" t="s">
        <v>46</v>
      </c>
      <c r="AF557">
        <v>0</v>
      </c>
      <c r="AG557">
        <v>0</v>
      </c>
      <c r="AH557" t="s">
        <v>47</v>
      </c>
      <c r="AI557" t="s">
        <v>48</v>
      </c>
      <c r="AJ557">
        <v>145</v>
      </c>
      <c r="AK557">
        <v>87</v>
      </c>
      <c r="AL557" s="3">
        <v>0.67</v>
      </c>
      <c r="AM557" s="3">
        <v>0.2</v>
      </c>
      <c r="AN557" t="s">
        <v>53</v>
      </c>
      <c r="AO557">
        <v>0</v>
      </c>
      <c r="AP557">
        <v>0</v>
      </c>
      <c r="AQ557">
        <v>40</v>
      </c>
      <c r="AR557">
        <v>0</v>
      </c>
    </row>
    <row r="558" spans="1:44" x14ac:dyDescent="0.25">
      <c r="A558" s="1">
        <v>41503</v>
      </c>
      <c r="B558" s="2">
        <v>0.77309027777777783</v>
      </c>
      <c r="C558" t="s">
        <v>52</v>
      </c>
      <c r="D558">
        <v>51.28734</v>
      </c>
      <c r="E558">
        <v>0.15372</v>
      </c>
      <c r="F558">
        <v>11</v>
      </c>
      <c r="G558">
        <v>1</v>
      </c>
      <c r="H558">
        <v>4.8680189769768303</v>
      </c>
      <c r="I558">
        <v>21.127036062851499</v>
      </c>
      <c r="J558">
        <v>57.5</v>
      </c>
      <c r="K558">
        <v>6.5</v>
      </c>
      <c r="L558">
        <v>15.2</v>
      </c>
      <c r="M558">
        <v>270</v>
      </c>
      <c r="N558">
        <v>9</v>
      </c>
      <c r="O558">
        <v>1010.6</v>
      </c>
      <c r="P558">
        <v>21.2</v>
      </c>
      <c r="Q558">
        <v>1.1000000000000001</v>
      </c>
      <c r="R558">
        <v>68</v>
      </c>
      <c r="S558">
        <v>15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 t="s">
        <v>45</v>
      </c>
      <c r="AC558" t="s">
        <v>46</v>
      </c>
      <c r="AD558" t="s">
        <v>45</v>
      </c>
      <c r="AE558" t="s">
        <v>46</v>
      </c>
      <c r="AF558">
        <v>0</v>
      </c>
      <c r="AG558">
        <v>0</v>
      </c>
      <c r="AH558" t="s">
        <v>47</v>
      </c>
      <c r="AI558" t="s">
        <v>48</v>
      </c>
      <c r="AJ558">
        <v>145</v>
      </c>
      <c r="AK558">
        <v>87</v>
      </c>
      <c r="AL558" s="3">
        <v>0.45</v>
      </c>
      <c r="AM558" s="3">
        <v>0.2</v>
      </c>
      <c r="AN558" t="s">
        <v>53</v>
      </c>
      <c r="AO558">
        <v>0</v>
      </c>
      <c r="AP558">
        <v>0</v>
      </c>
      <c r="AQ558">
        <v>40</v>
      </c>
      <c r="AR558">
        <v>2</v>
      </c>
    </row>
    <row r="559" spans="1:44" x14ac:dyDescent="0.25">
      <c r="A559" s="1">
        <v>41503</v>
      </c>
      <c r="B559" s="2">
        <v>0.77310185185185187</v>
      </c>
      <c r="C559" t="s">
        <v>52</v>
      </c>
      <c r="D559">
        <v>51.28734</v>
      </c>
      <c r="E559">
        <v>0.15373000000000001</v>
      </c>
      <c r="F559">
        <v>11</v>
      </c>
      <c r="G559">
        <v>1</v>
      </c>
      <c r="H559">
        <v>5.5634502594028499</v>
      </c>
      <c r="I559">
        <v>21.127036062851499</v>
      </c>
      <c r="J559">
        <v>57.2</v>
      </c>
      <c r="K559">
        <v>9.1999999999999993</v>
      </c>
      <c r="L559">
        <v>15.8</v>
      </c>
      <c r="M559">
        <v>180</v>
      </c>
      <c r="N559">
        <v>5.6</v>
      </c>
      <c r="O559">
        <v>1010.7</v>
      </c>
      <c r="P559">
        <v>21.2</v>
      </c>
      <c r="Q559">
        <v>1.1000000000000001</v>
      </c>
      <c r="R559">
        <v>68</v>
      </c>
      <c r="S559">
        <v>15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 t="s">
        <v>45</v>
      </c>
      <c r="AC559" t="s">
        <v>46</v>
      </c>
      <c r="AD559" t="s">
        <v>45</v>
      </c>
      <c r="AE559" t="s">
        <v>46</v>
      </c>
      <c r="AF559">
        <v>0</v>
      </c>
      <c r="AG559">
        <v>0</v>
      </c>
      <c r="AH559" t="s">
        <v>47</v>
      </c>
      <c r="AI559" t="s">
        <v>48</v>
      </c>
      <c r="AJ559">
        <v>145</v>
      </c>
      <c r="AK559">
        <v>87</v>
      </c>
      <c r="AL559" s="3">
        <v>0.85</v>
      </c>
      <c r="AM559" s="3">
        <v>0.2</v>
      </c>
      <c r="AN559" t="s">
        <v>53</v>
      </c>
      <c r="AO559">
        <v>0</v>
      </c>
      <c r="AP559">
        <v>0</v>
      </c>
      <c r="AQ559">
        <v>40</v>
      </c>
      <c r="AR559">
        <v>0</v>
      </c>
    </row>
    <row r="560" spans="1:44" x14ac:dyDescent="0.25">
      <c r="A560" s="1">
        <v>41503</v>
      </c>
      <c r="B560" s="2">
        <v>0.77312499999999995</v>
      </c>
      <c r="C560" t="s">
        <v>52</v>
      </c>
      <c r="D560">
        <v>51.287350000000004</v>
      </c>
      <c r="E560">
        <v>0.15373999999999999</v>
      </c>
      <c r="F560">
        <v>11</v>
      </c>
      <c r="G560">
        <v>1</v>
      </c>
      <c r="H560">
        <v>6.2588808603783397</v>
      </c>
      <c r="I560">
        <v>22.238985329649999</v>
      </c>
      <c r="J560">
        <v>52</v>
      </c>
      <c r="K560">
        <v>8.3000000000000007</v>
      </c>
      <c r="L560">
        <v>17.399999999999999</v>
      </c>
      <c r="M560">
        <v>180</v>
      </c>
      <c r="N560">
        <v>5.6</v>
      </c>
      <c r="O560">
        <v>1010.7</v>
      </c>
      <c r="P560">
        <v>21.2</v>
      </c>
      <c r="Q560">
        <v>1.1000000000000001</v>
      </c>
      <c r="R560">
        <v>68</v>
      </c>
      <c r="S560">
        <v>15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 t="s">
        <v>45</v>
      </c>
      <c r="AC560" t="s">
        <v>46</v>
      </c>
      <c r="AD560" t="s">
        <v>45</v>
      </c>
      <c r="AE560" t="s">
        <v>46</v>
      </c>
      <c r="AF560">
        <v>0</v>
      </c>
      <c r="AG560">
        <v>0</v>
      </c>
      <c r="AH560" t="s">
        <v>47</v>
      </c>
      <c r="AI560" t="s">
        <v>48</v>
      </c>
      <c r="AJ560">
        <v>145</v>
      </c>
      <c r="AK560">
        <v>87</v>
      </c>
      <c r="AL560" s="3">
        <v>0.77</v>
      </c>
      <c r="AM560" s="3">
        <v>0.2</v>
      </c>
      <c r="AN560" t="s">
        <v>53</v>
      </c>
      <c r="AO560">
        <v>-7</v>
      </c>
      <c r="AP560">
        <v>0</v>
      </c>
      <c r="AQ560">
        <v>40</v>
      </c>
      <c r="AR560">
        <v>1</v>
      </c>
    </row>
    <row r="561" spans="1:44" x14ac:dyDescent="0.25">
      <c r="A561" s="1">
        <v>41503</v>
      </c>
      <c r="B561" s="2">
        <v>0.7731365740740741</v>
      </c>
      <c r="C561" t="s">
        <v>52</v>
      </c>
      <c r="D561">
        <v>51.287350000000004</v>
      </c>
      <c r="E561">
        <v>0.15375</v>
      </c>
      <c r="F561">
        <v>11</v>
      </c>
      <c r="G561">
        <v>1</v>
      </c>
      <c r="H561">
        <v>6.9543120670877903</v>
      </c>
      <c r="I561">
        <v>22.238985329649999</v>
      </c>
      <c r="J561">
        <v>55.4</v>
      </c>
      <c r="K561">
        <v>5.8</v>
      </c>
      <c r="L561">
        <v>14.9</v>
      </c>
      <c r="M561">
        <v>180</v>
      </c>
      <c r="N561">
        <v>13</v>
      </c>
      <c r="O561">
        <v>1010.6</v>
      </c>
      <c r="P561">
        <v>21.2</v>
      </c>
      <c r="Q561">
        <v>1.1000000000000001</v>
      </c>
      <c r="R561">
        <v>68</v>
      </c>
      <c r="S561">
        <v>15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 t="s">
        <v>45</v>
      </c>
      <c r="AC561" t="s">
        <v>46</v>
      </c>
      <c r="AD561" t="s">
        <v>45</v>
      </c>
      <c r="AE561" t="s">
        <v>46</v>
      </c>
      <c r="AF561">
        <v>0</v>
      </c>
      <c r="AG561">
        <v>0</v>
      </c>
      <c r="AH561" t="s">
        <v>47</v>
      </c>
      <c r="AI561" t="s">
        <v>48</v>
      </c>
      <c r="AJ561">
        <v>145</v>
      </c>
      <c r="AK561">
        <v>87</v>
      </c>
      <c r="AL561" s="3">
        <v>0.52</v>
      </c>
      <c r="AM561" s="3">
        <v>0.2</v>
      </c>
      <c r="AN561" t="s">
        <v>53</v>
      </c>
      <c r="AO561">
        <v>-2</v>
      </c>
      <c r="AP561">
        <v>0</v>
      </c>
      <c r="AQ561">
        <v>40</v>
      </c>
      <c r="AR561">
        <v>2</v>
      </c>
    </row>
    <row r="562" spans="1:44" x14ac:dyDescent="0.25">
      <c r="A562" s="1">
        <v>41503</v>
      </c>
      <c r="B562" s="2">
        <v>0.77314814814814825</v>
      </c>
      <c r="C562" t="s">
        <v>52</v>
      </c>
      <c r="D562">
        <v>51.287350000000004</v>
      </c>
      <c r="E562">
        <v>0.15376000000000001</v>
      </c>
      <c r="F562">
        <v>11</v>
      </c>
      <c r="G562">
        <v>1</v>
      </c>
      <c r="H562">
        <v>7.6497432737972204</v>
      </c>
      <c r="I562">
        <v>22.238985329649999</v>
      </c>
      <c r="J562">
        <v>61.3</v>
      </c>
      <c r="K562">
        <v>7.8</v>
      </c>
      <c r="L562">
        <v>16.5</v>
      </c>
      <c r="M562">
        <v>180</v>
      </c>
      <c r="N562">
        <v>10.6</v>
      </c>
      <c r="O562">
        <v>1010.7</v>
      </c>
      <c r="P562">
        <v>21.2</v>
      </c>
      <c r="Q562">
        <v>1.1000000000000001</v>
      </c>
      <c r="R562">
        <v>68</v>
      </c>
      <c r="S562">
        <v>15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 t="s">
        <v>45</v>
      </c>
      <c r="AC562" t="s">
        <v>46</v>
      </c>
      <c r="AD562" t="s">
        <v>45</v>
      </c>
      <c r="AE562" t="s">
        <v>46</v>
      </c>
      <c r="AF562">
        <v>0</v>
      </c>
      <c r="AG562">
        <v>0</v>
      </c>
      <c r="AH562" t="s">
        <v>47</v>
      </c>
      <c r="AI562" t="s">
        <v>48</v>
      </c>
      <c r="AJ562">
        <v>145</v>
      </c>
      <c r="AK562">
        <v>87</v>
      </c>
      <c r="AL562" s="3">
        <v>0.56999999999999995</v>
      </c>
      <c r="AM562" s="3">
        <v>0.2</v>
      </c>
      <c r="AN562" t="s">
        <v>53</v>
      </c>
      <c r="AO562">
        <v>6</v>
      </c>
      <c r="AP562">
        <v>0</v>
      </c>
      <c r="AQ562">
        <v>40</v>
      </c>
      <c r="AR562">
        <v>0</v>
      </c>
    </row>
    <row r="563" spans="1:44" x14ac:dyDescent="0.25">
      <c r="A563" s="1">
        <v>41503</v>
      </c>
      <c r="B563" s="2">
        <v>0.77315972222222218</v>
      </c>
      <c r="C563" t="s">
        <v>52</v>
      </c>
      <c r="D563">
        <v>51.28736</v>
      </c>
      <c r="E563">
        <v>0.15376999999999999</v>
      </c>
      <c r="F563">
        <v>11</v>
      </c>
      <c r="G563">
        <v>1</v>
      </c>
      <c r="H563">
        <v>8.3451735719063507</v>
      </c>
      <c r="I563">
        <v>23.350934595658501</v>
      </c>
      <c r="J563">
        <v>65.400000000000006</v>
      </c>
      <c r="K563">
        <v>7.6</v>
      </c>
      <c r="L563">
        <v>15.3</v>
      </c>
      <c r="M563">
        <v>180</v>
      </c>
      <c r="N563">
        <v>10.6</v>
      </c>
      <c r="O563">
        <v>1010.7</v>
      </c>
      <c r="P563">
        <v>21.2</v>
      </c>
      <c r="Q563">
        <v>1.1000000000000001</v>
      </c>
      <c r="R563">
        <v>68</v>
      </c>
      <c r="S563">
        <v>15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 t="s">
        <v>45</v>
      </c>
      <c r="AC563" t="s">
        <v>46</v>
      </c>
      <c r="AD563" t="s">
        <v>45</v>
      </c>
      <c r="AE563" t="s">
        <v>46</v>
      </c>
      <c r="AF563">
        <v>0</v>
      </c>
      <c r="AG563">
        <v>0</v>
      </c>
      <c r="AH563" t="s">
        <v>47</v>
      </c>
      <c r="AI563" t="s">
        <v>48</v>
      </c>
      <c r="AJ563">
        <v>145</v>
      </c>
      <c r="AK563">
        <v>87</v>
      </c>
      <c r="AL563" s="3">
        <v>0.52</v>
      </c>
      <c r="AM563" s="3">
        <v>0.2</v>
      </c>
      <c r="AN563" t="s">
        <v>53</v>
      </c>
      <c r="AO563">
        <v>12</v>
      </c>
      <c r="AP563">
        <v>0</v>
      </c>
      <c r="AQ563">
        <v>40</v>
      </c>
      <c r="AR563">
        <v>1</v>
      </c>
    </row>
    <row r="564" spans="1:44" x14ac:dyDescent="0.25">
      <c r="A564" s="1">
        <v>41503</v>
      </c>
      <c r="B564" s="2">
        <v>0.77317129629629633</v>
      </c>
      <c r="C564" t="s">
        <v>52</v>
      </c>
      <c r="D564">
        <v>51.28736</v>
      </c>
      <c r="E564">
        <v>0.15378</v>
      </c>
      <c r="F564">
        <v>11</v>
      </c>
      <c r="G564">
        <v>1</v>
      </c>
      <c r="H564">
        <v>9.0406047028991701</v>
      </c>
      <c r="I564">
        <v>23.350934595658501</v>
      </c>
      <c r="J564">
        <v>61.9</v>
      </c>
      <c r="K564">
        <v>9.6999999999999993</v>
      </c>
      <c r="L564">
        <v>15.9</v>
      </c>
      <c r="M564">
        <v>180</v>
      </c>
      <c r="N564">
        <v>17.2</v>
      </c>
      <c r="O564">
        <v>1010.6</v>
      </c>
      <c r="P564">
        <v>21.2</v>
      </c>
      <c r="Q564">
        <v>1.1000000000000001</v>
      </c>
      <c r="R564">
        <v>68</v>
      </c>
      <c r="S564">
        <v>15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 t="s">
        <v>45</v>
      </c>
      <c r="AC564" t="s">
        <v>46</v>
      </c>
      <c r="AD564" t="s">
        <v>45</v>
      </c>
      <c r="AE564" t="s">
        <v>46</v>
      </c>
      <c r="AF564">
        <v>0</v>
      </c>
      <c r="AG564">
        <v>0</v>
      </c>
      <c r="AH564" t="s">
        <v>47</v>
      </c>
      <c r="AI564" t="s">
        <v>48</v>
      </c>
      <c r="AJ564">
        <v>145</v>
      </c>
      <c r="AK564">
        <v>87</v>
      </c>
      <c r="AL564" s="3">
        <v>0.48</v>
      </c>
      <c r="AM564" s="3">
        <v>0.2</v>
      </c>
      <c r="AN564" t="s">
        <v>53</v>
      </c>
      <c r="AO564">
        <v>7</v>
      </c>
      <c r="AP564">
        <v>0</v>
      </c>
      <c r="AQ564">
        <v>40</v>
      </c>
      <c r="AR564">
        <v>2</v>
      </c>
    </row>
    <row r="565" spans="1:44" x14ac:dyDescent="0.25">
      <c r="A565" s="1">
        <v>41503</v>
      </c>
      <c r="B565" s="2">
        <v>0.77318287037037037</v>
      </c>
      <c r="C565" t="s">
        <v>52</v>
      </c>
      <c r="D565">
        <v>51.28736</v>
      </c>
      <c r="E565">
        <v>0.15379999999999999</v>
      </c>
      <c r="F565">
        <v>11</v>
      </c>
      <c r="G565">
        <v>1</v>
      </c>
      <c r="H565">
        <v>10.4314669648828</v>
      </c>
      <c r="I565">
        <v>23.350934595658501</v>
      </c>
      <c r="J565">
        <v>56.7</v>
      </c>
      <c r="K565">
        <v>9.6999999999999993</v>
      </c>
      <c r="L565">
        <v>16</v>
      </c>
      <c r="M565">
        <v>180</v>
      </c>
      <c r="N565">
        <v>17.2</v>
      </c>
      <c r="O565">
        <v>1010.6</v>
      </c>
      <c r="P565">
        <v>21.2</v>
      </c>
      <c r="Q565">
        <v>1.1000000000000001</v>
      </c>
      <c r="R565">
        <v>68</v>
      </c>
      <c r="S565">
        <v>15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 t="s">
        <v>45</v>
      </c>
      <c r="AC565" t="s">
        <v>46</v>
      </c>
      <c r="AD565" t="s">
        <v>45</v>
      </c>
      <c r="AE565" t="s">
        <v>46</v>
      </c>
      <c r="AF565">
        <v>0</v>
      </c>
      <c r="AG565">
        <v>0</v>
      </c>
      <c r="AH565" t="s">
        <v>47</v>
      </c>
      <c r="AI565" t="s">
        <v>48</v>
      </c>
      <c r="AJ565">
        <v>145</v>
      </c>
      <c r="AK565">
        <v>87</v>
      </c>
      <c r="AL565" s="3">
        <v>0.6</v>
      </c>
      <c r="AM565" s="3">
        <v>0.2</v>
      </c>
      <c r="AN565" t="s">
        <v>53</v>
      </c>
      <c r="AO565">
        <v>0</v>
      </c>
      <c r="AP565">
        <v>0</v>
      </c>
      <c r="AQ565">
        <v>40</v>
      </c>
      <c r="AR565">
        <v>2</v>
      </c>
    </row>
    <row r="566" spans="1:44" x14ac:dyDescent="0.25">
      <c r="A566" s="1">
        <v>41503</v>
      </c>
      <c r="B566" s="2">
        <v>0.77319444444444441</v>
      </c>
      <c r="C566" t="s">
        <v>52</v>
      </c>
      <c r="D566">
        <v>51.287370000000003</v>
      </c>
      <c r="E566">
        <v>0.15381</v>
      </c>
      <c r="F566">
        <v>11</v>
      </c>
      <c r="G566">
        <v>1</v>
      </c>
      <c r="H566">
        <v>11.1268968844107</v>
      </c>
      <c r="I566">
        <v>24.462883862457002</v>
      </c>
      <c r="J566">
        <v>52.6</v>
      </c>
      <c r="K566">
        <v>9.1999999999999993</v>
      </c>
      <c r="L566">
        <v>15.9</v>
      </c>
      <c r="M566">
        <v>180</v>
      </c>
      <c r="N566">
        <v>15.1</v>
      </c>
      <c r="O566">
        <v>1010.6</v>
      </c>
      <c r="P566">
        <v>21.2</v>
      </c>
      <c r="Q566">
        <v>1.1000000000000001</v>
      </c>
      <c r="R566">
        <v>68</v>
      </c>
      <c r="S566">
        <v>15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 t="s">
        <v>45</v>
      </c>
      <c r="AC566" t="s">
        <v>46</v>
      </c>
      <c r="AD566" t="s">
        <v>45</v>
      </c>
      <c r="AE566" t="s">
        <v>46</v>
      </c>
      <c r="AF566">
        <v>0</v>
      </c>
      <c r="AG566">
        <v>0</v>
      </c>
      <c r="AH566" t="s">
        <v>47</v>
      </c>
      <c r="AI566" t="s">
        <v>48</v>
      </c>
      <c r="AJ566">
        <v>145</v>
      </c>
      <c r="AK566">
        <v>87</v>
      </c>
      <c r="AL566" s="3">
        <v>0.68</v>
      </c>
      <c r="AM566" s="3">
        <v>0.2</v>
      </c>
      <c r="AN566" t="s">
        <v>53</v>
      </c>
      <c r="AO566">
        <v>-6</v>
      </c>
      <c r="AP566">
        <v>0</v>
      </c>
      <c r="AQ566">
        <v>40</v>
      </c>
      <c r="AR566">
        <v>3</v>
      </c>
    </row>
    <row r="567" spans="1:44" x14ac:dyDescent="0.25">
      <c r="A567" s="1">
        <v>41503</v>
      </c>
      <c r="B567" s="2">
        <v>0.77320601851851845</v>
      </c>
      <c r="C567" t="s">
        <v>52</v>
      </c>
      <c r="D567">
        <v>51.287370000000003</v>
      </c>
      <c r="E567">
        <v>0.15382000000000001</v>
      </c>
      <c r="F567">
        <v>11</v>
      </c>
      <c r="G567">
        <v>1</v>
      </c>
      <c r="H567">
        <v>11.822327939686801</v>
      </c>
      <c r="I567">
        <v>24.462883862457002</v>
      </c>
      <c r="J567">
        <v>55</v>
      </c>
      <c r="K567">
        <v>6.8</v>
      </c>
      <c r="L567">
        <v>16.3</v>
      </c>
      <c r="M567">
        <v>180</v>
      </c>
      <c r="N567">
        <v>15.1</v>
      </c>
      <c r="O567">
        <v>1010.6</v>
      </c>
      <c r="P567">
        <v>21.2</v>
      </c>
      <c r="Q567">
        <v>1.1000000000000001</v>
      </c>
      <c r="R567">
        <v>68</v>
      </c>
      <c r="S567">
        <v>15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 t="s">
        <v>45</v>
      </c>
      <c r="AC567" t="s">
        <v>46</v>
      </c>
      <c r="AD567" t="s">
        <v>45</v>
      </c>
      <c r="AE567" t="s">
        <v>46</v>
      </c>
      <c r="AF567">
        <v>0</v>
      </c>
      <c r="AG567">
        <v>0</v>
      </c>
      <c r="AH567" t="s">
        <v>47</v>
      </c>
      <c r="AI567" t="s">
        <v>48</v>
      </c>
      <c r="AJ567">
        <v>145</v>
      </c>
      <c r="AK567">
        <v>87</v>
      </c>
      <c r="AL567" s="3">
        <v>0.53</v>
      </c>
      <c r="AM567" s="3">
        <v>0.2</v>
      </c>
      <c r="AN567" t="s">
        <v>53</v>
      </c>
      <c r="AO567">
        <v>-3</v>
      </c>
      <c r="AP567">
        <v>0</v>
      </c>
      <c r="AQ567">
        <v>40</v>
      </c>
      <c r="AR567">
        <v>1</v>
      </c>
    </row>
    <row r="568" spans="1:44" x14ac:dyDescent="0.25">
      <c r="A568" s="1">
        <v>41503</v>
      </c>
      <c r="B568" s="2">
        <v>0.7732175925925926</v>
      </c>
      <c r="C568" t="s">
        <v>52</v>
      </c>
      <c r="D568">
        <v>51.287379999999999</v>
      </c>
      <c r="E568">
        <v>0.15382999999999999</v>
      </c>
      <c r="F568">
        <v>11</v>
      </c>
      <c r="G568">
        <v>1</v>
      </c>
      <c r="H568">
        <v>12.5177576320627</v>
      </c>
      <c r="I568">
        <v>25.5748331284654</v>
      </c>
      <c r="J568">
        <v>63.7</v>
      </c>
      <c r="K568">
        <v>8.1999999999999993</v>
      </c>
      <c r="L568">
        <v>15.9</v>
      </c>
      <c r="M568">
        <v>180</v>
      </c>
      <c r="N568">
        <v>11.9</v>
      </c>
      <c r="O568">
        <v>1010.6</v>
      </c>
      <c r="P568">
        <v>21.2</v>
      </c>
      <c r="Q568">
        <v>1.1000000000000001</v>
      </c>
      <c r="R568">
        <v>68</v>
      </c>
      <c r="S568">
        <v>14.9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 t="s">
        <v>45</v>
      </c>
      <c r="AC568" t="s">
        <v>46</v>
      </c>
      <c r="AD568" t="s">
        <v>45</v>
      </c>
      <c r="AE568" t="s">
        <v>46</v>
      </c>
      <c r="AF568">
        <v>0</v>
      </c>
      <c r="AG568">
        <v>0</v>
      </c>
      <c r="AH568" t="s">
        <v>47</v>
      </c>
      <c r="AI568" t="s">
        <v>48</v>
      </c>
      <c r="AJ568">
        <v>145</v>
      </c>
      <c r="AK568">
        <v>87</v>
      </c>
      <c r="AL568" s="3">
        <v>0.57999999999999996</v>
      </c>
      <c r="AM568" s="3">
        <v>0.2</v>
      </c>
      <c r="AN568" t="s">
        <v>53</v>
      </c>
      <c r="AO568">
        <v>9</v>
      </c>
      <c r="AP568">
        <v>0</v>
      </c>
      <c r="AQ568">
        <v>40</v>
      </c>
      <c r="AR568">
        <v>2</v>
      </c>
    </row>
    <row r="569" spans="1:44" x14ac:dyDescent="0.25">
      <c r="A569" s="1">
        <v>41503</v>
      </c>
      <c r="B569" s="2">
        <v>0.77322916666666675</v>
      </c>
      <c r="C569" t="s">
        <v>52</v>
      </c>
      <c r="D569">
        <v>51.287390000000002</v>
      </c>
      <c r="E569">
        <v>0.15384</v>
      </c>
      <c r="F569">
        <v>11</v>
      </c>
      <c r="G569">
        <v>1</v>
      </c>
      <c r="H569">
        <v>13.213187173007</v>
      </c>
      <c r="I569">
        <v>26.686782395264</v>
      </c>
      <c r="J569">
        <v>64.7</v>
      </c>
      <c r="K569">
        <v>9.6</v>
      </c>
      <c r="L569">
        <v>14.4</v>
      </c>
      <c r="M569">
        <v>180</v>
      </c>
      <c r="N569">
        <v>11.9</v>
      </c>
      <c r="O569">
        <v>1010.6</v>
      </c>
      <c r="P569">
        <v>21.2</v>
      </c>
      <c r="Q569">
        <v>1.1000000000000001</v>
      </c>
      <c r="R569">
        <v>68</v>
      </c>
      <c r="S569">
        <v>14.9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 t="s">
        <v>45</v>
      </c>
      <c r="AC569" t="s">
        <v>46</v>
      </c>
      <c r="AD569" t="s">
        <v>45</v>
      </c>
      <c r="AE569" t="s">
        <v>46</v>
      </c>
      <c r="AF569">
        <v>0</v>
      </c>
      <c r="AG569">
        <v>0</v>
      </c>
      <c r="AH569" t="s">
        <v>47</v>
      </c>
      <c r="AI569" t="s">
        <v>48</v>
      </c>
      <c r="AJ569">
        <v>145</v>
      </c>
      <c r="AK569">
        <v>87</v>
      </c>
      <c r="AL569" s="3">
        <v>0.51</v>
      </c>
      <c r="AM569" s="3">
        <v>0.2</v>
      </c>
      <c r="AN569" t="s">
        <v>53</v>
      </c>
      <c r="AO569">
        <v>10</v>
      </c>
      <c r="AP569">
        <v>0</v>
      </c>
      <c r="AQ569">
        <v>40</v>
      </c>
      <c r="AR569">
        <v>0</v>
      </c>
    </row>
    <row r="570" spans="1:44" x14ac:dyDescent="0.25">
      <c r="A570" s="1">
        <v>41503</v>
      </c>
      <c r="B570" s="2">
        <v>0.77324074074074067</v>
      </c>
      <c r="C570" t="s">
        <v>52</v>
      </c>
      <c r="D570">
        <v>51.287399999999998</v>
      </c>
      <c r="E570">
        <v>0.15386</v>
      </c>
      <c r="F570">
        <v>11</v>
      </c>
      <c r="G570">
        <v>1</v>
      </c>
      <c r="H570">
        <v>14.604047390641901</v>
      </c>
      <c r="I570">
        <v>27.798731661272399</v>
      </c>
      <c r="J570">
        <v>60.5</v>
      </c>
      <c r="K570">
        <v>11.4</v>
      </c>
      <c r="L570">
        <v>16.5</v>
      </c>
      <c r="M570">
        <v>225</v>
      </c>
      <c r="N570">
        <v>13.2</v>
      </c>
      <c r="O570">
        <v>1010.6</v>
      </c>
      <c r="P570">
        <v>21.2</v>
      </c>
      <c r="Q570">
        <v>1.1000000000000001</v>
      </c>
      <c r="R570">
        <v>68</v>
      </c>
      <c r="S570">
        <v>15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 t="s">
        <v>45</v>
      </c>
      <c r="AC570" t="s">
        <v>46</v>
      </c>
      <c r="AD570" t="s">
        <v>45</v>
      </c>
      <c r="AE570" t="s">
        <v>46</v>
      </c>
      <c r="AF570">
        <v>0</v>
      </c>
      <c r="AG570">
        <v>0</v>
      </c>
      <c r="AH570" t="s">
        <v>47</v>
      </c>
      <c r="AI570" t="s">
        <v>48</v>
      </c>
      <c r="AJ570">
        <v>145</v>
      </c>
      <c r="AK570">
        <v>86</v>
      </c>
      <c r="AL570" s="3">
        <v>0.52</v>
      </c>
      <c r="AM570" s="3">
        <v>0.2</v>
      </c>
      <c r="AN570" t="s">
        <v>53</v>
      </c>
      <c r="AO570">
        <v>4</v>
      </c>
      <c r="AP570">
        <v>0</v>
      </c>
      <c r="AQ570">
        <v>40</v>
      </c>
      <c r="AR570">
        <v>3</v>
      </c>
    </row>
    <row r="571" spans="1:44" x14ac:dyDescent="0.25">
      <c r="A571" s="1">
        <v>41503</v>
      </c>
      <c r="B571" s="2">
        <v>0.77325231481481482</v>
      </c>
      <c r="C571" t="s">
        <v>52</v>
      </c>
      <c r="D571">
        <v>51.287399999999998</v>
      </c>
      <c r="E571">
        <v>0.15387000000000001</v>
      </c>
      <c r="F571">
        <v>11</v>
      </c>
      <c r="G571">
        <v>1</v>
      </c>
      <c r="H571">
        <v>15.2994782187679</v>
      </c>
      <c r="I571">
        <v>27.798731661272399</v>
      </c>
      <c r="J571">
        <v>55.7</v>
      </c>
      <c r="K571">
        <v>8.6999999999999993</v>
      </c>
      <c r="L571">
        <v>14.9</v>
      </c>
      <c r="M571">
        <v>225</v>
      </c>
      <c r="N571">
        <v>13.2</v>
      </c>
      <c r="O571">
        <v>1010.6</v>
      </c>
      <c r="P571">
        <v>21.2</v>
      </c>
      <c r="Q571">
        <v>1.1000000000000001</v>
      </c>
      <c r="R571">
        <v>68</v>
      </c>
      <c r="S571">
        <v>15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 t="s">
        <v>45</v>
      </c>
      <c r="AC571" t="s">
        <v>46</v>
      </c>
      <c r="AD571" t="s">
        <v>45</v>
      </c>
      <c r="AE571" t="s">
        <v>46</v>
      </c>
      <c r="AF571">
        <v>0</v>
      </c>
      <c r="AG571">
        <v>0</v>
      </c>
      <c r="AH571" t="s">
        <v>47</v>
      </c>
      <c r="AI571" t="s">
        <v>48</v>
      </c>
      <c r="AJ571">
        <v>146</v>
      </c>
      <c r="AK571">
        <v>86</v>
      </c>
      <c r="AL571" s="3">
        <v>0.64</v>
      </c>
      <c r="AM571" s="3">
        <v>0.2</v>
      </c>
      <c r="AN571" t="s">
        <v>53</v>
      </c>
      <c r="AO571">
        <v>-3</v>
      </c>
      <c r="AP571">
        <v>0</v>
      </c>
      <c r="AQ571">
        <v>40</v>
      </c>
      <c r="AR571">
        <v>0</v>
      </c>
    </row>
    <row r="572" spans="1:44" x14ac:dyDescent="0.25">
      <c r="A572" s="1">
        <v>41503</v>
      </c>
      <c r="B572" s="2">
        <v>0.77326388888888886</v>
      </c>
      <c r="C572" t="s">
        <v>52</v>
      </c>
      <c r="D572">
        <v>51.287410000000001</v>
      </c>
      <c r="E572">
        <v>0.15387999999999999</v>
      </c>
      <c r="F572">
        <v>11</v>
      </c>
      <c r="G572">
        <v>1</v>
      </c>
      <c r="H572">
        <v>15.994907305409701</v>
      </c>
      <c r="I572">
        <v>28.910680928070999</v>
      </c>
      <c r="J572">
        <v>55</v>
      </c>
      <c r="K572">
        <v>9.5</v>
      </c>
      <c r="L572">
        <v>14.9</v>
      </c>
      <c r="M572">
        <v>180</v>
      </c>
      <c r="N572">
        <v>16.3</v>
      </c>
      <c r="O572">
        <v>1010.6</v>
      </c>
      <c r="P572">
        <v>21.2</v>
      </c>
      <c r="Q572">
        <v>1.1000000000000001</v>
      </c>
      <c r="R572">
        <v>68</v>
      </c>
      <c r="S572">
        <v>15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 t="s">
        <v>45</v>
      </c>
      <c r="AC572" t="s">
        <v>46</v>
      </c>
      <c r="AD572" t="s">
        <v>45</v>
      </c>
      <c r="AE572" t="s">
        <v>46</v>
      </c>
      <c r="AF572">
        <v>0</v>
      </c>
      <c r="AG572">
        <v>0</v>
      </c>
      <c r="AH572" t="s">
        <v>47</v>
      </c>
      <c r="AI572" t="s">
        <v>48</v>
      </c>
      <c r="AJ572">
        <v>146</v>
      </c>
      <c r="AK572">
        <v>86</v>
      </c>
      <c r="AL572" s="3">
        <v>0.55000000000000004</v>
      </c>
      <c r="AM572" s="3">
        <v>0.2</v>
      </c>
      <c r="AN572" t="s">
        <v>53</v>
      </c>
      <c r="AO572">
        <v>-4</v>
      </c>
      <c r="AP572">
        <v>0</v>
      </c>
      <c r="AQ572">
        <v>40</v>
      </c>
      <c r="AR572">
        <v>2</v>
      </c>
    </row>
    <row r="573" spans="1:44" x14ac:dyDescent="0.25">
      <c r="A573" s="1">
        <v>41503</v>
      </c>
      <c r="B573" s="2">
        <v>0.77327546296296301</v>
      </c>
      <c r="C573" t="s">
        <v>52</v>
      </c>
      <c r="D573">
        <v>51.287410000000001</v>
      </c>
      <c r="E573">
        <v>0.15389</v>
      </c>
      <c r="F573">
        <v>11</v>
      </c>
      <c r="G573">
        <v>1</v>
      </c>
      <c r="H573">
        <v>16.690338057818899</v>
      </c>
      <c r="I573">
        <v>28.910680928070999</v>
      </c>
      <c r="J573">
        <v>58.3</v>
      </c>
      <c r="K573">
        <v>9.4</v>
      </c>
      <c r="L573">
        <v>15.3</v>
      </c>
      <c r="M573">
        <v>180</v>
      </c>
      <c r="N573">
        <v>16.3</v>
      </c>
      <c r="O573">
        <v>1010.6</v>
      </c>
      <c r="P573">
        <v>21.2</v>
      </c>
      <c r="Q573">
        <v>1.1000000000000001</v>
      </c>
      <c r="R573">
        <v>68</v>
      </c>
      <c r="S573">
        <v>15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 t="s">
        <v>45</v>
      </c>
      <c r="AC573" t="s">
        <v>46</v>
      </c>
      <c r="AD573" t="s">
        <v>45</v>
      </c>
      <c r="AE573" t="s">
        <v>46</v>
      </c>
      <c r="AF573">
        <v>0</v>
      </c>
      <c r="AG573">
        <v>0</v>
      </c>
      <c r="AH573" t="s">
        <v>47</v>
      </c>
      <c r="AI573" t="s">
        <v>48</v>
      </c>
      <c r="AJ573">
        <v>146</v>
      </c>
      <c r="AK573">
        <v>86</v>
      </c>
      <c r="AL573" s="3">
        <v>0.65</v>
      </c>
      <c r="AM573" s="3">
        <v>0.2</v>
      </c>
      <c r="AN573" t="s">
        <v>53</v>
      </c>
      <c r="AO573">
        <v>1</v>
      </c>
      <c r="AP573">
        <v>0</v>
      </c>
      <c r="AQ573">
        <v>40</v>
      </c>
      <c r="AR573">
        <v>3</v>
      </c>
    </row>
    <row r="574" spans="1:44" x14ac:dyDescent="0.25">
      <c r="A574" s="1">
        <v>41503</v>
      </c>
      <c r="B574" s="2">
        <v>0.77328703703703694</v>
      </c>
      <c r="C574" t="s">
        <v>52</v>
      </c>
      <c r="D574">
        <v>51.287419999999997</v>
      </c>
      <c r="E574">
        <v>0.15390000000000001</v>
      </c>
      <c r="F574">
        <v>11</v>
      </c>
      <c r="G574">
        <v>1</v>
      </c>
      <c r="H574">
        <v>17.3857669173121</v>
      </c>
      <c r="I574">
        <v>30.022630194079401</v>
      </c>
      <c r="J574">
        <v>59.7</v>
      </c>
      <c r="K574">
        <v>9.3000000000000007</v>
      </c>
      <c r="L574">
        <v>14.5</v>
      </c>
      <c r="M574">
        <v>180</v>
      </c>
      <c r="N574">
        <v>18</v>
      </c>
      <c r="O574">
        <v>1010.6</v>
      </c>
      <c r="P574">
        <v>21.2</v>
      </c>
      <c r="Q574">
        <v>1.1000000000000001</v>
      </c>
      <c r="R574">
        <v>68</v>
      </c>
      <c r="S574">
        <v>15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 t="s">
        <v>45</v>
      </c>
      <c r="AC574" t="s">
        <v>46</v>
      </c>
      <c r="AD574" t="s">
        <v>45</v>
      </c>
      <c r="AE574" t="s">
        <v>46</v>
      </c>
      <c r="AF574">
        <v>0</v>
      </c>
      <c r="AG574">
        <v>0</v>
      </c>
      <c r="AH574" t="s">
        <v>47</v>
      </c>
      <c r="AI574" t="s">
        <v>48</v>
      </c>
      <c r="AJ574">
        <v>146</v>
      </c>
      <c r="AK574">
        <v>86</v>
      </c>
      <c r="AL574" s="3">
        <v>0.59</v>
      </c>
      <c r="AM574" s="3">
        <v>0.2</v>
      </c>
      <c r="AN574" t="s">
        <v>53</v>
      </c>
      <c r="AO574">
        <v>3</v>
      </c>
      <c r="AP574">
        <v>0</v>
      </c>
      <c r="AQ574">
        <v>40</v>
      </c>
      <c r="AR574">
        <v>0</v>
      </c>
    </row>
    <row r="575" spans="1:44" x14ac:dyDescent="0.25">
      <c r="A575" s="1">
        <v>41503</v>
      </c>
      <c r="B575" s="2">
        <v>0.77329861111111109</v>
      </c>
      <c r="C575" t="s">
        <v>52</v>
      </c>
      <c r="D575">
        <v>51.287419999999997</v>
      </c>
      <c r="E575">
        <v>0.15390999999999999</v>
      </c>
      <c r="F575">
        <v>11</v>
      </c>
      <c r="G575">
        <v>1</v>
      </c>
      <c r="H575">
        <v>18.0811975940026</v>
      </c>
      <c r="I575">
        <v>30.022630194079401</v>
      </c>
      <c r="J575">
        <v>59</v>
      </c>
      <c r="K575">
        <v>7.9</v>
      </c>
      <c r="L575">
        <v>14.7</v>
      </c>
      <c r="M575">
        <v>180</v>
      </c>
      <c r="N575">
        <v>18</v>
      </c>
      <c r="O575">
        <v>1010.6</v>
      </c>
      <c r="P575">
        <v>21.2</v>
      </c>
      <c r="Q575">
        <v>1.1000000000000001</v>
      </c>
      <c r="R575">
        <v>68</v>
      </c>
      <c r="S575">
        <v>15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 t="s">
        <v>45</v>
      </c>
      <c r="AC575" t="s">
        <v>46</v>
      </c>
      <c r="AD575" t="s">
        <v>45</v>
      </c>
      <c r="AE575" t="s">
        <v>46</v>
      </c>
      <c r="AF575">
        <v>0</v>
      </c>
      <c r="AG575">
        <v>0</v>
      </c>
      <c r="AH575" t="s">
        <v>47</v>
      </c>
      <c r="AI575" t="s">
        <v>48</v>
      </c>
      <c r="AJ575">
        <v>146</v>
      </c>
      <c r="AK575">
        <v>86</v>
      </c>
      <c r="AL575" s="3">
        <v>0.61</v>
      </c>
      <c r="AM575" s="3">
        <v>0.2</v>
      </c>
      <c r="AN575" t="s">
        <v>53</v>
      </c>
      <c r="AO575">
        <v>2</v>
      </c>
      <c r="AP575">
        <v>0</v>
      </c>
      <c r="AQ575">
        <v>40</v>
      </c>
      <c r="AR575">
        <v>1</v>
      </c>
    </row>
    <row r="576" spans="1:44" x14ac:dyDescent="0.25">
      <c r="A576" s="1">
        <v>41503</v>
      </c>
      <c r="B576" s="2">
        <v>0.77331018518518524</v>
      </c>
      <c r="C576" t="s">
        <v>52</v>
      </c>
      <c r="D576">
        <v>51.287430000000001</v>
      </c>
      <c r="E576">
        <v>0.15393000000000001</v>
      </c>
      <c r="F576">
        <v>11</v>
      </c>
      <c r="G576">
        <v>1</v>
      </c>
      <c r="H576">
        <v>19.472056827320799</v>
      </c>
      <c r="I576">
        <v>31.134579460877902</v>
      </c>
      <c r="J576">
        <v>57.4</v>
      </c>
      <c r="K576">
        <v>9.8000000000000007</v>
      </c>
      <c r="L576">
        <v>15.8</v>
      </c>
      <c r="M576">
        <v>180</v>
      </c>
      <c r="N576">
        <v>12.6</v>
      </c>
      <c r="O576">
        <v>1010.6</v>
      </c>
      <c r="P576">
        <v>21.2</v>
      </c>
      <c r="Q576">
        <v>1.1000000000000001</v>
      </c>
      <c r="R576">
        <v>68</v>
      </c>
      <c r="S576">
        <v>15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 t="s">
        <v>45</v>
      </c>
      <c r="AC576" t="s">
        <v>46</v>
      </c>
      <c r="AD576" t="s">
        <v>45</v>
      </c>
      <c r="AE576" t="s">
        <v>46</v>
      </c>
      <c r="AF576">
        <v>0</v>
      </c>
      <c r="AG576">
        <v>0</v>
      </c>
      <c r="AH576" t="s">
        <v>47</v>
      </c>
      <c r="AI576" t="s">
        <v>48</v>
      </c>
      <c r="AJ576">
        <v>146</v>
      </c>
      <c r="AK576">
        <v>86</v>
      </c>
      <c r="AL576" s="3">
        <v>0.61</v>
      </c>
      <c r="AM576" s="3">
        <v>0.2</v>
      </c>
      <c r="AN576" t="s">
        <v>53</v>
      </c>
      <c r="AO576">
        <v>0</v>
      </c>
      <c r="AP576">
        <v>0</v>
      </c>
      <c r="AQ576">
        <v>40</v>
      </c>
      <c r="AR576">
        <v>0</v>
      </c>
    </row>
    <row r="577" spans="1:44" x14ac:dyDescent="0.25">
      <c r="A577" s="1">
        <v>41503</v>
      </c>
      <c r="B577" s="2">
        <v>0.77332175925925928</v>
      </c>
      <c r="C577" t="s">
        <v>52</v>
      </c>
      <c r="D577">
        <v>51.287430000000001</v>
      </c>
      <c r="E577">
        <v>0.15393999999999999</v>
      </c>
      <c r="F577">
        <v>11</v>
      </c>
      <c r="G577">
        <v>1</v>
      </c>
      <c r="H577">
        <v>20.1674874282945</v>
      </c>
      <c r="I577">
        <v>31.134579460877902</v>
      </c>
      <c r="J577">
        <v>54.5</v>
      </c>
      <c r="K577">
        <v>7.5</v>
      </c>
      <c r="L577">
        <v>14.5</v>
      </c>
      <c r="M577">
        <v>180</v>
      </c>
      <c r="N577">
        <v>12.6</v>
      </c>
      <c r="O577">
        <v>1010.6</v>
      </c>
      <c r="P577">
        <v>21.2</v>
      </c>
      <c r="Q577">
        <v>1.1000000000000001</v>
      </c>
      <c r="R577">
        <v>68</v>
      </c>
      <c r="S577">
        <v>15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 t="s">
        <v>45</v>
      </c>
      <c r="AC577" t="s">
        <v>46</v>
      </c>
      <c r="AD577" t="s">
        <v>45</v>
      </c>
      <c r="AE577" t="s">
        <v>46</v>
      </c>
      <c r="AF577">
        <v>0</v>
      </c>
      <c r="AG577">
        <v>0</v>
      </c>
      <c r="AH577" t="s">
        <v>47</v>
      </c>
      <c r="AI577" t="s">
        <v>48</v>
      </c>
      <c r="AJ577">
        <v>146</v>
      </c>
      <c r="AK577">
        <v>86</v>
      </c>
      <c r="AL577" s="3">
        <v>0.55000000000000004</v>
      </c>
      <c r="AM577" s="3">
        <v>0.2</v>
      </c>
      <c r="AN577" t="s">
        <v>53</v>
      </c>
      <c r="AO577">
        <v>-4</v>
      </c>
      <c r="AP577">
        <v>0</v>
      </c>
      <c r="AQ577">
        <v>40</v>
      </c>
      <c r="AR577">
        <v>0</v>
      </c>
    </row>
    <row r="578" spans="1:44" x14ac:dyDescent="0.25">
      <c r="A578" s="1">
        <v>41503</v>
      </c>
      <c r="B578" s="2">
        <v>0.77333333333333332</v>
      </c>
      <c r="C578" t="s">
        <v>52</v>
      </c>
      <c r="D578">
        <v>51.287430000000001</v>
      </c>
      <c r="E578">
        <v>0.15395</v>
      </c>
      <c r="F578">
        <v>11</v>
      </c>
      <c r="G578">
        <v>1</v>
      </c>
      <c r="H578">
        <v>20.862918029269899</v>
      </c>
      <c r="I578">
        <v>31.134579460877902</v>
      </c>
      <c r="J578">
        <v>56.6</v>
      </c>
      <c r="K578">
        <v>8.5</v>
      </c>
      <c r="L578">
        <v>16</v>
      </c>
      <c r="M578">
        <v>180</v>
      </c>
      <c r="N578">
        <v>12.6</v>
      </c>
      <c r="O578">
        <v>1010.6</v>
      </c>
      <c r="P578">
        <v>21.2</v>
      </c>
      <c r="Q578">
        <v>1.1000000000000001</v>
      </c>
      <c r="R578">
        <v>68</v>
      </c>
      <c r="S578">
        <v>15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 t="s">
        <v>45</v>
      </c>
      <c r="AC578" t="s">
        <v>46</v>
      </c>
      <c r="AD578" t="s">
        <v>45</v>
      </c>
      <c r="AE578" t="s">
        <v>46</v>
      </c>
      <c r="AF578">
        <v>0</v>
      </c>
      <c r="AG578">
        <v>0</v>
      </c>
      <c r="AH578" t="s">
        <v>47</v>
      </c>
      <c r="AI578" t="s">
        <v>48</v>
      </c>
      <c r="AJ578">
        <v>146</v>
      </c>
      <c r="AK578">
        <v>86</v>
      </c>
      <c r="AL578" s="3">
        <v>0.55000000000000004</v>
      </c>
      <c r="AM578" s="3">
        <v>0.2</v>
      </c>
      <c r="AN578" t="s">
        <v>53</v>
      </c>
      <c r="AO578">
        <v>-1</v>
      </c>
      <c r="AP578">
        <v>0</v>
      </c>
      <c r="AQ578">
        <v>40</v>
      </c>
      <c r="AR578">
        <v>0</v>
      </c>
    </row>
    <row r="579" spans="1:44" x14ac:dyDescent="0.25">
      <c r="A579" s="1">
        <v>41503</v>
      </c>
      <c r="B579" s="2">
        <v>0.77334490740740736</v>
      </c>
      <c r="C579" t="s">
        <v>52</v>
      </c>
      <c r="D579">
        <v>51.287439999999997</v>
      </c>
      <c r="E579">
        <v>0.15396000000000001</v>
      </c>
      <c r="F579">
        <v>11</v>
      </c>
      <c r="G579">
        <v>1</v>
      </c>
      <c r="H579">
        <v>21.5583462830282</v>
      </c>
      <c r="I579">
        <v>32.246528726886403</v>
      </c>
      <c r="J579">
        <v>63.5</v>
      </c>
      <c r="K579">
        <v>11.1</v>
      </c>
      <c r="L579">
        <v>15.5</v>
      </c>
      <c r="M579">
        <v>180</v>
      </c>
      <c r="N579">
        <v>12.6</v>
      </c>
      <c r="O579">
        <v>1010.6</v>
      </c>
      <c r="P579">
        <v>21.2</v>
      </c>
      <c r="Q579">
        <v>1.1000000000000001</v>
      </c>
      <c r="R579">
        <v>68</v>
      </c>
      <c r="S579">
        <v>15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 t="s">
        <v>45</v>
      </c>
      <c r="AC579" t="s">
        <v>46</v>
      </c>
      <c r="AD579" t="s">
        <v>45</v>
      </c>
      <c r="AE579" t="s">
        <v>46</v>
      </c>
      <c r="AF579">
        <v>0</v>
      </c>
      <c r="AG579">
        <v>0</v>
      </c>
      <c r="AH579" t="s">
        <v>47</v>
      </c>
      <c r="AI579" t="s">
        <v>48</v>
      </c>
      <c r="AJ579">
        <v>146</v>
      </c>
      <c r="AK579">
        <v>86</v>
      </c>
      <c r="AL579" s="3">
        <v>0.56999999999999995</v>
      </c>
      <c r="AM579" s="3">
        <v>0.2</v>
      </c>
      <c r="AN579" t="s">
        <v>53</v>
      </c>
      <c r="AO579">
        <v>9</v>
      </c>
      <c r="AP579">
        <v>0</v>
      </c>
      <c r="AQ579">
        <v>40</v>
      </c>
      <c r="AR579">
        <v>1</v>
      </c>
    </row>
    <row r="580" spans="1:44" x14ac:dyDescent="0.25">
      <c r="A580" s="1">
        <v>41503</v>
      </c>
      <c r="B580" s="2">
        <v>0.77335648148148151</v>
      </c>
      <c r="C580" t="s">
        <v>52</v>
      </c>
      <c r="D580">
        <v>51.287439999999997</v>
      </c>
      <c r="E580">
        <v>0.15398000000000001</v>
      </c>
      <c r="F580">
        <v>11</v>
      </c>
      <c r="G580">
        <v>1</v>
      </c>
      <c r="H580">
        <v>22.949207333543299</v>
      </c>
      <c r="I580">
        <v>32.246528726886403</v>
      </c>
      <c r="J580">
        <v>61.6</v>
      </c>
      <c r="K580">
        <v>10.1</v>
      </c>
      <c r="L580">
        <v>15.4</v>
      </c>
      <c r="M580">
        <v>90</v>
      </c>
      <c r="N580">
        <v>8.4</v>
      </c>
      <c r="O580">
        <v>1010.7</v>
      </c>
      <c r="P580">
        <v>21.2</v>
      </c>
      <c r="Q580">
        <v>1.1000000000000001</v>
      </c>
      <c r="R580">
        <v>68</v>
      </c>
      <c r="S580">
        <v>15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 t="s">
        <v>45</v>
      </c>
      <c r="AC580" t="s">
        <v>46</v>
      </c>
      <c r="AD580" t="s">
        <v>45</v>
      </c>
      <c r="AE580" t="s">
        <v>46</v>
      </c>
      <c r="AF580">
        <v>0</v>
      </c>
      <c r="AG580">
        <v>0</v>
      </c>
      <c r="AH580" t="s">
        <v>47</v>
      </c>
      <c r="AI580" t="s">
        <v>48</v>
      </c>
      <c r="AJ580">
        <v>146</v>
      </c>
      <c r="AK580">
        <v>86</v>
      </c>
      <c r="AL580" s="3">
        <v>0.53</v>
      </c>
      <c r="AM580" s="3">
        <v>0.2</v>
      </c>
      <c r="AN580" t="s">
        <v>53</v>
      </c>
      <c r="AO580">
        <v>6</v>
      </c>
      <c r="AP580">
        <v>0</v>
      </c>
      <c r="AQ580">
        <v>40</v>
      </c>
      <c r="AR580">
        <v>3</v>
      </c>
    </row>
    <row r="581" spans="1:44" x14ac:dyDescent="0.25">
      <c r="A581" s="1">
        <v>41503</v>
      </c>
      <c r="B581" s="2">
        <v>0.77336805555555566</v>
      </c>
      <c r="C581" t="s">
        <v>52</v>
      </c>
      <c r="D581">
        <v>51.28745</v>
      </c>
      <c r="E581">
        <v>0.15398999999999999</v>
      </c>
      <c r="F581">
        <v>11</v>
      </c>
      <c r="G581">
        <v>1</v>
      </c>
      <c r="H581">
        <v>23.644635284432098</v>
      </c>
      <c r="I581">
        <v>33.3584779936849</v>
      </c>
      <c r="J581">
        <v>57.1</v>
      </c>
      <c r="K581">
        <v>6.9</v>
      </c>
      <c r="L581">
        <v>14.5</v>
      </c>
      <c r="M581">
        <v>90</v>
      </c>
      <c r="N581">
        <v>8.4</v>
      </c>
      <c r="O581">
        <v>1010.7</v>
      </c>
      <c r="P581">
        <v>21.2</v>
      </c>
      <c r="Q581">
        <v>1.1000000000000001</v>
      </c>
      <c r="R581">
        <v>68</v>
      </c>
      <c r="S581">
        <v>15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 t="s">
        <v>45</v>
      </c>
      <c r="AC581" t="s">
        <v>46</v>
      </c>
      <c r="AD581" t="s">
        <v>45</v>
      </c>
      <c r="AE581" t="s">
        <v>46</v>
      </c>
      <c r="AF581">
        <v>0</v>
      </c>
      <c r="AG581">
        <v>0</v>
      </c>
      <c r="AH581" t="s">
        <v>47</v>
      </c>
      <c r="AI581" t="s">
        <v>48</v>
      </c>
      <c r="AJ581">
        <v>146</v>
      </c>
      <c r="AK581">
        <v>86</v>
      </c>
      <c r="AL581" s="3">
        <v>0.62</v>
      </c>
      <c r="AM581" s="3">
        <v>0.2</v>
      </c>
      <c r="AN581" t="s">
        <v>53</v>
      </c>
      <c r="AO581">
        <v>0</v>
      </c>
      <c r="AP581">
        <v>0</v>
      </c>
      <c r="AQ581">
        <v>40</v>
      </c>
      <c r="AR581">
        <v>1</v>
      </c>
    </row>
    <row r="582" spans="1:44" x14ac:dyDescent="0.25">
      <c r="A582" s="1">
        <v>41503</v>
      </c>
      <c r="B582" s="2">
        <v>0.77337962962962958</v>
      </c>
      <c r="C582" t="s">
        <v>52</v>
      </c>
      <c r="D582">
        <v>51.28745</v>
      </c>
      <c r="E582">
        <v>0.154</v>
      </c>
      <c r="F582">
        <v>11</v>
      </c>
      <c r="G582">
        <v>1</v>
      </c>
      <c r="H582">
        <v>24.340065733973599</v>
      </c>
      <c r="I582">
        <v>33.3584779936849</v>
      </c>
      <c r="J582">
        <v>58.7</v>
      </c>
      <c r="K582">
        <v>8.1999999999999993</v>
      </c>
      <c r="L582">
        <v>15.3</v>
      </c>
      <c r="M582">
        <v>90</v>
      </c>
      <c r="N582">
        <v>8</v>
      </c>
      <c r="O582">
        <v>1010.6</v>
      </c>
      <c r="P582">
        <v>21.2</v>
      </c>
      <c r="Q582">
        <v>1.1000000000000001</v>
      </c>
      <c r="R582">
        <v>68</v>
      </c>
      <c r="S582">
        <v>15.1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 t="s">
        <v>45</v>
      </c>
      <c r="AC582" t="s">
        <v>46</v>
      </c>
      <c r="AD582" t="s">
        <v>45</v>
      </c>
      <c r="AE582" t="s">
        <v>46</v>
      </c>
      <c r="AF582">
        <v>0</v>
      </c>
      <c r="AG582">
        <v>0</v>
      </c>
      <c r="AH582" t="s">
        <v>47</v>
      </c>
      <c r="AI582" t="s">
        <v>48</v>
      </c>
      <c r="AJ582">
        <v>146</v>
      </c>
      <c r="AK582">
        <v>86</v>
      </c>
      <c r="AL582" s="3">
        <v>0.61</v>
      </c>
      <c r="AM582" s="3">
        <v>0.2</v>
      </c>
      <c r="AN582" t="s">
        <v>53</v>
      </c>
      <c r="AO582">
        <v>3</v>
      </c>
      <c r="AP582">
        <v>0</v>
      </c>
      <c r="AQ582">
        <v>40</v>
      </c>
      <c r="AR582">
        <v>4</v>
      </c>
    </row>
    <row r="583" spans="1:44" x14ac:dyDescent="0.25">
      <c r="A583" s="1">
        <v>41503</v>
      </c>
      <c r="B583" s="2">
        <v>0.77339120370370373</v>
      </c>
      <c r="C583" t="s">
        <v>52</v>
      </c>
      <c r="D583">
        <v>51.287460000000003</v>
      </c>
      <c r="E583">
        <v>0.15401000000000001</v>
      </c>
      <c r="F583">
        <v>11</v>
      </c>
      <c r="G583">
        <v>1</v>
      </c>
      <c r="H583">
        <v>25.035493457713301</v>
      </c>
      <c r="I583">
        <v>34.470427260483497</v>
      </c>
      <c r="J583">
        <v>55.3</v>
      </c>
      <c r="K583">
        <v>7.7</v>
      </c>
      <c r="L583">
        <v>16.100000000000001</v>
      </c>
      <c r="M583">
        <v>90</v>
      </c>
      <c r="N583">
        <v>8</v>
      </c>
      <c r="O583">
        <v>1010.6</v>
      </c>
      <c r="P583">
        <v>21.2</v>
      </c>
      <c r="Q583">
        <v>1.1000000000000001</v>
      </c>
      <c r="R583">
        <v>68</v>
      </c>
      <c r="S583">
        <v>15.1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 t="s">
        <v>45</v>
      </c>
      <c r="AC583" t="s">
        <v>46</v>
      </c>
      <c r="AD583" t="s">
        <v>45</v>
      </c>
      <c r="AE583" t="s">
        <v>46</v>
      </c>
      <c r="AF583">
        <v>0</v>
      </c>
      <c r="AG583">
        <v>0</v>
      </c>
      <c r="AH583" t="s">
        <v>47</v>
      </c>
      <c r="AI583" t="s">
        <v>48</v>
      </c>
      <c r="AJ583">
        <v>146</v>
      </c>
      <c r="AK583">
        <v>86</v>
      </c>
      <c r="AL583" s="3">
        <v>0.52</v>
      </c>
      <c r="AM583" s="3">
        <v>0.2</v>
      </c>
      <c r="AN583" t="s">
        <v>53</v>
      </c>
      <c r="AO583">
        <v>-3</v>
      </c>
      <c r="AP583">
        <v>0</v>
      </c>
      <c r="AQ583">
        <v>40</v>
      </c>
      <c r="AR583">
        <v>0</v>
      </c>
    </row>
    <row r="584" spans="1:44" x14ac:dyDescent="0.25">
      <c r="A584" s="1">
        <v>41503</v>
      </c>
      <c r="B584" s="2">
        <v>0.77340277777777777</v>
      </c>
      <c r="C584" t="s">
        <v>52</v>
      </c>
      <c r="D584">
        <v>51.287460000000003</v>
      </c>
      <c r="E584">
        <v>0.15401999999999999</v>
      </c>
      <c r="F584">
        <v>11</v>
      </c>
      <c r="G584">
        <v>1</v>
      </c>
      <c r="H584">
        <v>25.730923831536</v>
      </c>
      <c r="I584">
        <v>34.470427260483497</v>
      </c>
      <c r="J584">
        <v>57.9</v>
      </c>
      <c r="K584">
        <v>8.1</v>
      </c>
      <c r="L584">
        <v>16.2</v>
      </c>
      <c r="M584">
        <v>135</v>
      </c>
      <c r="N584">
        <v>9.5</v>
      </c>
      <c r="O584">
        <v>1010.6</v>
      </c>
      <c r="P584">
        <v>21.2</v>
      </c>
      <c r="Q584">
        <v>1.1000000000000001</v>
      </c>
      <c r="R584">
        <v>68</v>
      </c>
      <c r="S584">
        <v>15.1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 t="s">
        <v>45</v>
      </c>
      <c r="AC584" t="s">
        <v>46</v>
      </c>
      <c r="AD584" t="s">
        <v>45</v>
      </c>
      <c r="AE584" t="s">
        <v>46</v>
      </c>
      <c r="AF584">
        <v>0</v>
      </c>
      <c r="AG584">
        <v>0</v>
      </c>
      <c r="AH584" t="s">
        <v>47</v>
      </c>
      <c r="AI584" t="s">
        <v>48</v>
      </c>
      <c r="AJ584">
        <v>146</v>
      </c>
      <c r="AK584">
        <v>86</v>
      </c>
      <c r="AL584" s="3">
        <v>0.6</v>
      </c>
      <c r="AM584" s="3">
        <v>0.2</v>
      </c>
      <c r="AN584" t="s">
        <v>53</v>
      </c>
      <c r="AO584">
        <v>-1</v>
      </c>
      <c r="AP584">
        <v>0</v>
      </c>
      <c r="AQ584">
        <v>40</v>
      </c>
      <c r="AR584">
        <v>1</v>
      </c>
    </row>
    <row r="585" spans="1:44" x14ac:dyDescent="0.25">
      <c r="A585" s="1">
        <v>41503</v>
      </c>
      <c r="B585" s="2">
        <v>0.77341435185185192</v>
      </c>
      <c r="C585" t="s">
        <v>52</v>
      </c>
      <c r="D585">
        <v>51.287469999999999</v>
      </c>
      <c r="E585">
        <v>0.15403</v>
      </c>
      <c r="F585">
        <v>11</v>
      </c>
      <c r="G585">
        <v>1</v>
      </c>
      <c r="H585">
        <v>26.4263513281245</v>
      </c>
      <c r="I585">
        <v>35.582376526491899</v>
      </c>
      <c r="J585">
        <v>65.5</v>
      </c>
      <c r="K585">
        <v>8.4</v>
      </c>
      <c r="L585">
        <v>15.1</v>
      </c>
      <c r="M585">
        <v>135</v>
      </c>
      <c r="N585">
        <v>9.5</v>
      </c>
      <c r="O585">
        <v>1010.6</v>
      </c>
      <c r="P585">
        <v>21.2</v>
      </c>
      <c r="Q585">
        <v>1.1000000000000001</v>
      </c>
      <c r="R585">
        <v>68</v>
      </c>
      <c r="S585">
        <v>15.1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 t="s">
        <v>45</v>
      </c>
      <c r="AC585" t="s">
        <v>46</v>
      </c>
      <c r="AD585" t="s">
        <v>45</v>
      </c>
      <c r="AE585" t="s">
        <v>46</v>
      </c>
      <c r="AF585">
        <v>0</v>
      </c>
      <c r="AG585">
        <v>0</v>
      </c>
      <c r="AH585" t="s">
        <v>47</v>
      </c>
      <c r="AI585" t="s">
        <v>48</v>
      </c>
      <c r="AJ585">
        <v>147</v>
      </c>
      <c r="AK585">
        <v>86</v>
      </c>
      <c r="AL585" s="3">
        <v>0.62</v>
      </c>
      <c r="AM585" s="3">
        <v>0.2</v>
      </c>
      <c r="AN585" t="s">
        <v>53</v>
      </c>
      <c r="AO585">
        <v>11</v>
      </c>
      <c r="AP585">
        <v>0</v>
      </c>
      <c r="AQ585">
        <v>40</v>
      </c>
      <c r="AR585">
        <v>2</v>
      </c>
    </row>
    <row r="586" spans="1:44" x14ac:dyDescent="0.25">
      <c r="A586" s="1">
        <v>41503</v>
      </c>
      <c r="B586" s="2">
        <v>0.77342592592592585</v>
      </c>
      <c r="C586" t="s">
        <v>52</v>
      </c>
      <c r="D586">
        <v>51.287480000000002</v>
      </c>
      <c r="E586">
        <v>0.15404000000000001</v>
      </c>
      <c r="F586">
        <v>11</v>
      </c>
      <c r="G586">
        <v>1</v>
      </c>
      <c r="H586">
        <v>27.121778673278801</v>
      </c>
      <c r="I586">
        <v>36.694325793290403</v>
      </c>
      <c r="J586">
        <v>61.9</v>
      </c>
      <c r="K586">
        <v>8.8000000000000007</v>
      </c>
      <c r="L586">
        <v>16</v>
      </c>
      <c r="M586">
        <v>90</v>
      </c>
      <c r="N586">
        <v>10.1</v>
      </c>
      <c r="O586">
        <v>1010.6</v>
      </c>
      <c r="P586">
        <v>21.2</v>
      </c>
      <c r="Q586">
        <v>1.2</v>
      </c>
      <c r="R586">
        <v>68</v>
      </c>
      <c r="S586">
        <v>15.1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 t="s">
        <v>45</v>
      </c>
      <c r="AC586" t="s">
        <v>46</v>
      </c>
      <c r="AD586" t="s">
        <v>45</v>
      </c>
      <c r="AE586" t="s">
        <v>46</v>
      </c>
      <c r="AF586">
        <v>0</v>
      </c>
      <c r="AG586">
        <v>0</v>
      </c>
      <c r="AH586" t="s">
        <v>47</v>
      </c>
      <c r="AI586" t="s">
        <v>48</v>
      </c>
      <c r="AJ586">
        <v>147</v>
      </c>
      <c r="AK586">
        <v>86</v>
      </c>
      <c r="AL586" s="3">
        <v>0.55000000000000004</v>
      </c>
      <c r="AM586" s="3">
        <v>0.2</v>
      </c>
      <c r="AN586" t="s">
        <v>53</v>
      </c>
      <c r="AO586">
        <v>6</v>
      </c>
      <c r="AP586">
        <v>0</v>
      </c>
      <c r="AQ586">
        <v>40</v>
      </c>
      <c r="AR586">
        <v>3</v>
      </c>
    </row>
    <row r="587" spans="1:44" x14ac:dyDescent="0.25">
      <c r="A587" s="1">
        <v>41503</v>
      </c>
      <c r="B587" s="2">
        <v>0.7734375</v>
      </c>
      <c r="C587" t="s">
        <v>52</v>
      </c>
      <c r="D587">
        <v>51.287480000000002</v>
      </c>
      <c r="E587">
        <v>0.15404999999999999</v>
      </c>
      <c r="F587">
        <v>11</v>
      </c>
      <c r="G587">
        <v>1</v>
      </c>
      <c r="H587">
        <v>27.817208895667601</v>
      </c>
      <c r="I587">
        <v>36.694325793290403</v>
      </c>
      <c r="J587">
        <v>57.9</v>
      </c>
      <c r="K587">
        <v>7.2</v>
      </c>
      <c r="L587">
        <v>16.2</v>
      </c>
      <c r="M587">
        <v>90</v>
      </c>
      <c r="N587">
        <v>10.1</v>
      </c>
      <c r="O587">
        <v>1010.6</v>
      </c>
      <c r="P587">
        <v>21.2</v>
      </c>
      <c r="Q587">
        <v>1.2</v>
      </c>
      <c r="R587">
        <v>68</v>
      </c>
      <c r="S587">
        <v>15.1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 t="s">
        <v>45</v>
      </c>
      <c r="AC587" t="s">
        <v>46</v>
      </c>
      <c r="AD587" t="s">
        <v>45</v>
      </c>
      <c r="AE587" t="s">
        <v>46</v>
      </c>
      <c r="AF587">
        <v>0</v>
      </c>
      <c r="AG587">
        <v>0</v>
      </c>
      <c r="AH587" t="s">
        <v>47</v>
      </c>
      <c r="AI587" t="s">
        <v>48</v>
      </c>
      <c r="AJ587">
        <v>147</v>
      </c>
      <c r="AK587">
        <v>86</v>
      </c>
      <c r="AL587" s="3">
        <v>0.52</v>
      </c>
      <c r="AM587" s="3">
        <v>0.2</v>
      </c>
      <c r="AN587" t="s">
        <v>53</v>
      </c>
      <c r="AO587">
        <v>0</v>
      </c>
      <c r="AP587">
        <v>0</v>
      </c>
      <c r="AQ587">
        <v>40</v>
      </c>
      <c r="AR587">
        <v>1</v>
      </c>
    </row>
    <row r="588" spans="1:44" x14ac:dyDescent="0.25">
      <c r="A588" s="1">
        <v>41503</v>
      </c>
      <c r="B588" s="2">
        <v>0.77344907407407415</v>
      </c>
      <c r="C588" t="s">
        <v>52</v>
      </c>
      <c r="D588">
        <v>51.287489999999998</v>
      </c>
      <c r="E588">
        <v>0.15406</v>
      </c>
      <c r="F588">
        <v>11</v>
      </c>
      <c r="G588">
        <v>1</v>
      </c>
      <c r="H588">
        <v>28.512636013670502</v>
      </c>
      <c r="I588">
        <v>37.806275059298898</v>
      </c>
      <c r="J588">
        <v>60.4</v>
      </c>
      <c r="K588">
        <v>7.5</v>
      </c>
      <c r="L588">
        <v>16.100000000000001</v>
      </c>
      <c r="M588">
        <v>135</v>
      </c>
      <c r="N588">
        <v>13.4</v>
      </c>
      <c r="O588">
        <v>1010.6</v>
      </c>
      <c r="P588">
        <v>21.2</v>
      </c>
      <c r="Q588">
        <v>1.2</v>
      </c>
      <c r="R588">
        <v>68</v>
      </c>
      <c r="S588">
        <v>15.1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 t="s">
        <v>45</v>
      </c>
      <c r="AC588" t="s">
        <v>46</v>
      </c>
      <c r="AD588" t="s">
        <v>45</v>
      </c>
      <c r="AE588" t="s">
        <v>46</v>
      </c>
      <c r="AF588">
        <v>0</v>
      </c>
      <c r="AG588">
        <v>0</v>
      </c>
      <c r="AH588" t="s">
        <v>47</v>
      </c>
      <c r="AI588" t="s">
        <v>48</v>
      </c>
      <c r="AJ588">
        <v>147</v>
      </c>
      <c r="AK588">
        <v>86</v>
      </c>
      <c r="AL588" s="3">
        <v>0.47</v>
      </c>
      <c r="AM588" s="3">
        <v>0.2</v>
      </c>
      <c r="AN588" t="s">
        <v>53</v>
      </c>
      <c r="AO588">
        <v>4</v>
      </c>
      <c r="AP588">
        <v>0</v>
      </c>
      <c r="AQ588">
        <v>40</v>
      </c>
      <c r="AR588">
        <v>3</v>
      </c>
    </row>
    <row r="589" spans="1:44" x14ac:dyDescent="0.25">
      <c r="A589" s="1">
        <v>41503</v>
      </c>
      <c r="B589" s="2">
        <v>0.77346064814814808</v>
      </c>
      <c r="C589" t="s">
        <v>52</v>
      </c>
      <c r="D589">
        <v>51.287489999999998</v>
      </c>
      <c r="E589">
        <v>0.15407000000000001</v>
      </c>
      <c r="F589">
        <v>11</v>
      </c>
      <c r="G589">
        <v>1</v>
      </c>
      <c r="H589">
        <v>29.208066160344298</v>
      </c>
      <c r="I589">
        <v>37.806275059298898</v>
      </c>
      <c r="J589">
        <v>63.9</v>
      </c>
      <c r="K589">
        <v>5.8</v>
      </c>
      <c r="L589">
        <v>14.8</v>
      </c>
      <c r="M589">
        <v>135</v>
      </c>
      <c r="N589">
        <v>13.4</v>
      </c>
      <c r="O589">
        <v>1010.6</v>
      </c>
      <c r="P589">
        <v>21.2</v>
      </c>
      <c r="Q589">
        <v>1.2</v>
      </c>
      <c r="R589">
        <v>68</v>
      </c>
      <c r="S589">
        <v>15.1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 t="s">
        <v>45</v>
      </c>
      <c r="AC589" t="s">
        <v>46</v>
      </c>
      <c r="AD589" t="s">
        <v>45</v>
      </c>
      <c r="AE589" t="s">
        <v>46</v>
      </c>
      <c r="AF589">
        <v>0</v>
      </c>
      <c r="AG589">
        <v>0</v>
      </c>
      <c r="AH589" t="s">
        <v>47</v>
      </c>
      <c r="AI589" t="s">
        <v>48</v>
      </c>
      <c r="AJ589">
        <v>147</v>
      </c>
      <c r="AK589">
        <v>86</v>
      </c>
      <c r="AL589" s="3">
        <v>0.62</v>
      </c>
      <c r="AM589" s="3">
        <v>0.2</v>
      </c>
      <c r="AN589" t="s">
        <v>53</v>
      </c>
      <c r="AO589">
        <v>9</v>
      </c>
      <c r="AP589">
        <v>0</v>
      </c>
      <c r="AQ589">
        <v>40</v>
      </c>
      <c r="AR589">
        <v>2</v>
      </c>
    </row>
    <row r="590" spans="1:44" x14ac:dyDescent="0.25">
      <c r="A590" s="1">
        <v>41503</v>
      </c>
      <c r="B590" s="2">
        <v>0.77347222222222223</v>
      </c>
      <c r="C590" t="s">
        <v>52</v>
      </c>
      <c r="D590">
        <v>51.287500000000001</v>
      </c>
      <c r="E590">
        <v>0.15407999999999999</v>
      </c>
      <c r="F590">
        <v>11</v>
      </c>
      <c r="G590">
        <v>1</v>
      </c>
      <c r="H590">
        <v>29.903493051193902</v>
      </c>
      <c r="I590">
        <v>38.918224326097402</v>
      </c>
      <c r="J590">
        <v>64.7</v>
      </c>
      <c r="K590">
        <v>9.6999999999999993</v>
      </c>
      <c r="L590">
        <v>15.1</v>
      </c>
      <c r="M590">
        <v>90</v>
      </c>
      <c r="N590">
        <v>15.9</v>
      </c>
      <c r="O590">
        <v>1010.6</v>
      </c>
      <c r="P590">
        <v>21.2</v>
      </c>
      <c r="Q590">
        <v>1.2</v>
      </c>
      <c r="R590">
        <v>68</v>
      </c>
      <c r="S590">
        <v>15.1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 t="s">
        <v>45</v>
      </c>
      <c r="AC590" t="s">
        <v>46</v>
      </c>
      <c r="AD590" t="s">
        <v>45</v>
      </c>
      <c r="AE590" t="s">
        <v>46</v>
      </c>
      <c r="AF590">
        <v>0</v>
      </c>
      <c r="AG590">
        <v>0</v>
      </c>
      <c r="AH590" t="s">
        <v>47</v>
      </c>
      <c r="AI590" t="s">
        <v>48</v>
      </c>
      <c r="AJ590">
        <v>147</v>
      </c>
      <c r="AK590">
        <v>86</v>
      </c>
      <c r="AL590" s="3">
        <v>0.57999999999999996</v>
      </c>
      <c r="AM590" s="3">
        <v>0.2</v>
      </c>
      <c r="AN590" t="s">
        <v>53</v>
      </c>
      <c r="AO590">
        <v>10</v>
      </c>
      <c r="AP590">
        <v>0</v>
      </c>
      <c r="AQ590">
        <v>40</v>
      </c>
      <c r="AR590">
        <v>2</v>
      </c>
    </row>
    <row r="591" spans="1:44" x14ac:dyDescent="0.25">
      <c r="A591" s="1">
        <v>41503</v>
      </c>
      <c r="B591" s="2">
        <v>0.77348379629629627</v>
      </c>
      <c r="C591" t="s">
        <v>52</v>
      </c>
      <c r="D591">
        <v>51.287500000000001</v>
      </c>
      <c r="E591">
        <v>0.15409999999999999</v>
      </c>
      <c r="F591">
        <v>11</v>
      </c>
      <c r="G591">
        <v>1</v>
      </c>
      <c r="H591">
        <v>31.294353193105099</v>
      </c>
      <c r="I591">
        <v>38.918224326097402</v>
      </c>
      <c r="J591">
        <v>60.6</v>
      </c>
      <c r="K591">
        <v>7.5</v>
      </c>
      <c r="L591">
        <v>14.9</v>
      </c>
      <c r="M591">
        <v>90</v>
      </c>
      <c r="N591">
        <v>15.9</v>
      </c>
      <c r="O591">
        <v>1010.6</v>
      </c>
      <c r="P591">
        <v>21.2</v>
      </c>
      <c r="Q591">
        <v>1.2</v>
      </c>
      <c r="R591">
        <v>68</v>
      </c>
      <c r="S591">
        <v>15.1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 t="s">
        <v>45</v>
      </c>
      <c r="AC591" t="s">
        <v>46</v>
      </c>
      <c r="AD591" t="s">
        <v>45</v>
      </c>
      <c r="AE591" t="s">
        <v>46</v>
      </c>
      <c r="AF591">
        <v>0</v>
      </c>
      <c r="AG591">
        <v>0</v>
      </c>
      <c r="AH591" t="s">
        <v>47</v>
      </c>
      <c r="AI591" t="s">
        <v>48</v>
      </c>
      <c r="AJ591">
        <v>147</v>
      </c>
      <c r="AK591">
        <v>86</v>
      </c>
      <c r="AL591" s="3">
        <v>0.48</v>
      </c>
      <c r="AM591" s="3">
        <v>0.2</v>
      </c>
      <c r="AN591" t="s">
        <v>53</v>
      </c>
      <c r="AO591">
        <v>4</v>
      </c>
      <c r="AP591">
        <v>0</v>
      </c>
      <c r="AQ591">
        <v>40</v>
      </c>
      <c r="AR591">
        <v>2</v>
      </c>
    </row>
    <row r="592" spans="1:44" x14ac:dyDescent="0.25">
      <c r="A592" s="1">
        <v>41503</v>
      </c>
      <c r="B592" s="2">
        <v>0.77349537037037042</v>
      </c>
      <c r="C592" t="s">
        <v>52</v>
      </c>
      <c r="D592">
        <v>51.287509999999997</v>
      </c>
      <c r="E592">
        <v>0.15411</v>
      </c>
      <c r="F592">
        <v>11</v>
      </c>
      <c r="G592">
        <v>1</v>
      </c>
      <c r="H592">
        <v>31.989779781088199</v>
      </c>
      <c r="I592">
        <v>40.030173592105903</v>
      </c>
      <c r="J592">
        <v>57</v>
      </c>
      <c r="K592">
        <v>7.7</v>
      </c>
      <c r="L592">
        <v>15.2</v>
      </c>
      <c r="M592">
        <v>135</v>
      </c>
      <c r="N592">
        <v>11.6</v>
      </c>
      <c r="O592">
        <v>1010.7</v>
      </c>
      <c r="P592">
        <v>21.2</v>
      </c>
      <c r="Q592">
        <v>1.2</v>
      </c>
      <c r="R592">
        <v>68</v>
      </c>
      <c r="S592">
        <v>15.1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 t="s">
        <v>45</v>
      </c>
      <c r="AC592" t="s">
        <v>46</v>
      </c>
      <c r="AD592" t="s">
        <v>45</v>
      </c>
      <c r="AE592" t="s">
        <v>46</v>
      </c>
      <c r="AF592">
        <v>0</v>
      </c>
      <c r="AG592">
        <v>0</v>
      </c>
      <c r="AH592" t="s">
        <v>47</v>
      </c>
      <c r="AI592" t="s">
        <v>48</v>
      </c>
      <c r="AJ592">
        <v>147</v>
      </c>
      <c r="AK592">
        <v>86</v>
      </c>
      <c r="AL592" s="3">
        <v>0.57999999999999996</v>
      </c>
      <c r="AM592" s="3">
        <v>0.2</v>
      </c>
      <c r="AN592" t="s">
        <v>53</v>
      </c>
      <c r="AO592">
        <v>-1</v>
      </c>
      <c r="AP592">
        <v>0</v>
      </c>
      <c r="AQ592">
        <v>40</v>
      </c>
      <c r="AR592">
        <v>1</v>
      </c>
    </row>
    <row r="593" spans="1:44" x14ac:dyDescent="0.25">
      <c r="A593" s="1">
        <v>41503</v>
      </c>
      <c r="B593" s="2">
        <v>0.77350694444444434</v>
      </c>
      <c r="C593" t="s">
        <v>52</v>
      </c>
      <c r="D593">
        <v>51.287509999999997</v>
      </c>
      <c r="E593">
        <v>0.15412000000000001</v>
      </c>
      <c r="F593">
        <v>11</v>
      </c>
      <c r="G593">
        <v>1</v>
      </c>
      <c r="H593">
        <v>32.685209776327603</v>
      </c>
      <c r="I593">
        <v>40.030173592105903</v>
      </c>
      <c r="J593">
        <v>58.9</v>
      </c>
      <c r="K593">
        <v>7.5</v>
      </c>
      <c r="L593">
        <v>15.3</v>
      </c>
      <c r="M593">
        <v>135</v>
      </c>
      <c r="N593">
        <v>11.6</v>
      </c>
      <c r="O593">
        <v>1010.7</v>
      </c>
      <c r="P593">
        <v>21.2</v>
      </c>
      <c r="Q593">
        <v>1.2</v>
      </c>
      <c r="R593">
        <v>68</v>
      </c>
      <c r="S593">
        <v>15.1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 t="s">
        <v>45</v>
      </c>
      <c r="AC593" t="s">
        <v>46</v>
      </c>
      <c r="AD593" t="s">
        <v>45</v>
      </c>
      <c r="AE593" t="s">
        <v>46</v>
      </c>
      <c r="AF593">
        <v>0</v>
      </c>
      <c r="AG593">
        <v>0</v>
      </c>
      <c r="AH593" t="s">
        <v>47</v>
      </c>
      <c r="AI593" t="s">
        <v>48</v>
      </c>
      <c r="AJ593">
        <v>147</v>
      </c>
      <c r="AK593">
        <v>86</v>
      </c>
      <c r="AL593" s="3">
        <v>0.56000000000000005</v>
      </c>
      <c r="AM593" s="3">
        <v>0.2</v>
      </c>
      <c r="AN593" t="s">
        <v>53</v>
      </c>
      <c r="AO593">
        <v>2</v>
      </c>
      <c r="AP593">
        <v>0</v>
      </c>
      <c r="AQ593">
        <v>40</v>
      </c>
      <c r="AR593">
        <v>1</v>
      </c>
    </row>
    <row r="594" spans="1:44" x14ac:dyDescent="0.25">
      <c r="A594" s="1">
        <v>41503</v>
      </c>
      <c r="B594" s="2">
        <v>0.77351851851851849</v>
      </c>
      <c r="C594" t="s">
        <v>52</v>
      </c>
      <c r="D594">
        <v>51.287520000000001</v>
      </c>
      <c r="E594">
        <v>0.15412999999999999</v>
      </c>
      <c r="F594">
        <v>11</v>
      </c>
      <c r="G594">
        <v>1</v>
      </c>
      <c r="H594">
        <v>33.380636137157197</v>
      </c>
      <c r="I594">
        <v>41.142122858904401</v>
      </c>
      <c r="J594">
        <v>62.6</v>
      </c>
      <c r="K594">
        <v>9.3000000000000007</v>
      </c>
      <c r="L594">
        <v>15.9</v>
      </c>
      <c r="M594">
        <v>90</v>
      </c>
      <c r="N594">
        <v>12.2</v>
      </c>
      <c r="O594">
        <v>1010.7</v>
      </c>
      <c r="P594">
        <v>21.2</v>
      </c>
      <c r="Q594">
        <v>1.2</v>
      </c>
      <c r="R594">
        <v>68</v>
      </c>
      <c r="S594">
        <v>15.1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 t="s">
        <v>45</v>
      </c>
      <c r="AC594" t="s">
        <v>46</v>
      </c>
      <c r="AD594" t="s">
        <v>45</v>
      </c>
      <c r="AE594" t="s">
        <v>46</v>
      </c>
      <c r="AF594">
        <v>0</v>
      </c>
      <c r="AG594">
        <v>0</v>
      </c>
      <c r="AH594" t="s">
        <v>47</v>
      </c>
      <c r="AI594" t="s">
        <v>48</v>
      </c>
      <c r="AJ594">
        <v>147</v>
      </c>
      <c r="AK594">
        <v>86</v>
      </c>
      <c r="AL594" s="3">
        <v>0.66</v>
      </c>
      <c r="AM594" s="3">
        <v>0.2</v>
      </c>
      <c r="AN594" t="s">
        <v>53</v>
      </c>
      <c r="AO594">
        <v>7</v>
      </c>
      <c r="AP594">
        <v>0</v>
      </c>
      <c r="AQ594">
        <v>40</v>
      </c>
      <c r="AR594">
        <v>2</v>
      </c>
    </row>
    <row r="595" spans="1:44" x14ac:dyDescent="0.25">
      <c r="A595" s="1">
        <v>41503</v>
      </c>
      <c r="B595" s="2">
        <v>0.77353009259259264</v>
      </c>
      <c r="C595" t="s">
        <v>52</v>
      </c>
      <c r="D595">
        <v>51.287520000000001</v>
      </c>
      <c r="E595">
        <v>0.15415000000000001</v>
      </c>
      <c r="F595">
        <v>11</v>
      </c>
      <c r="G595">
        <v>1</v>
      </c>
      <c r="H595">
        <v>34.771495976201599</v>
      </c>
      <c r="I595">
        <v>41.142122858904401</v>
      </c>
      <c r="J595">
        <v>60.5</v>
      </c>
      <c r="K595">
        <v>9.3000000000000007</v>
      </c>
      <c r="L595">
        <v>15.9</v>
      </c>
      <c r="M595">
        <v>90</v>
      </c>
      <c r="N595">
        <v>12.2</v>
      </c>
      <c r="O595">
        <v>1010.7</v>
      </c>
      <c r="P595">
        <v>21.2</v>
      </c>
      <c r="Q595">
        <v>1.2</v>
      </c>
      <c r="R595">
        <v>68</v>
      </c>
      <c r="S595">
        <v>15.1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 t="s">
        <v>45</v>
      </c>
      <c r="AC595" t="s">
        <v>46</v>
      </c>
      <c r="AD595" t="s">
        <v>45</v>
      </c>
      <c r="AE595" t="s">
        <v>46</v>
      </c>
      <c r="AF595">
        <v>0</v>
      </c>
      <c r="AG595">
        <v>0</v>
      </c>
      <c r="AH595" t="s">
        <v>47</v>
      </c>
      <c r="AI595" t="s">
        <v>48</v>
      </c>
      <c r="AJ595">
        <v>147</v>
      </c>
      <c r="AK595">
        <v>86</v>
      </c>
      <c r="AL595" s="3">
        <v>0.59</v>
      </c>
      <c r="AM595" s="3">
        <v>0.2</v>
      </c>
      <c r="AN595" t="s">
        <v>53</v>
      </c>
      <c r="AO595">
        <v>4</v>
      </c>
      <c r="AP595">
        <v>0</v>
      </c>
      <c r="AQ595">
        <v>40</v>
      </c>
      <c r="AR595">
        <v>3</v>
      </c>
    </row>
    <row r="596" spans="1:44" x14ac:dyDescent="0.25">
      <c r="A596" s="1">
        <v>41503</v>
      </c>
      <c r="B596" s="2">
        <v>0.77354166666666668</v>
      </c>
      <c r="C596" t="s">
        <v>52</v>
      </c>
      <c r="D596">
        <v>51.287529999999997</v>
      </c>
      <c r="E596">
        <v>0.15415999999999999</v>
      </c>
      <c r="F596">
        <v>11</v>
      </c>
      <c r="G596">
        <v>1</v>
      </c>
      <c r="H596">
        <v>35.466922034162302</v>
      </c>
      <c r="I596">
        <v>42.254072124912902</v>
      </c>
      <c r="J596">
        <v>61.8</v>
      </c>
      <c r="K596">
        <v>8.6</v>
      </c>
      <c r="L596">
        <v>15.4</v>
      </c>
      <c r="M596">
        <v>-1</v>
      </c>
      <c r="N596">
        <v>11.4</v>
      </c>
      <c r="O596">
        <v>1010.6</v>
      </c>
      <c r="P596">
        <v>21.2</v>
      </c>
      <c r="Q596">
        <v>1.2</v>
      </c>
      <c r="R596">
        <v>68</v>
      </c>
      <c r="S596">
        <v>15.1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 t="s">
        <v>45</v>
      </c>
      <c r="AC596" t="s">
        <v>46</v>
      </c>
      <c r="AD596" t="s">
        <v>45</v>
      </c>
      <c r="AE596" t="s">
        <v>46</v>
      </c>
      <c r="AF596">
        <v>0</v>
      </c>
      <c r="AG596">
        <v>0</v>
      </c>
      <c r="AH596" t="s">
        <v>47</v>
      </c>
      <c r="AI596" t="s">
        <v>48</v>
      </c>
      <c r="AJ596">
        <v>147</v>
      </c>
      <c r="AK596">
        <v>86</v>
      </c>
      <c r="AL596" s="3">
        <v>0.65</v>
      </c>
      <c r="AM596" s="3">
        <v>0.2</v>
      </c>
      <c r="AN596" t="s">
        <v>53</v>
      </c>
      <c r="AO596">
        <v>6</v>
      </c>
      <c r="AP596">
        <v>0</v>
      </c>
      <c r="AQ596">
        <v>40</v>
      </c>
      <c r="AR596">
        <v>1</v>
      </c>
    </row>
    <row r="597" spans="1:44" x14ac:dyDescent="0.25">
      <c r="A597" s="1">
        <v>41503</v>
      </c>
      <c r="B597" s="2">
        <v>0.77355324074074072</v>
      </c>
      <c r="C597" t="s">
        <v>52</v>
      </c>
      <c r="D597">
        <v>51.287529999999997</v>
      </c>
      <c r="E597">
        <v>0.15418000000000001</v>
      </c>
      <c r="F597">
        <v>11</v>
      </c>
      <c r="G597">
        <v>1</v>
      </c>
      <c r="H597">
        <v>36.857781721772099</v>
      </c>
      <c r="I597">
        <v>42.254072124912902</v>
      </c>
      <c r="J597">
        <v>60.7</v>
      </c>
      <c r="K597">
        <v>8.1999999999999993</v>
      </c>
      <c r="L597">
        <v>15.6</v>
      </c>
      <c r="M597">
        <v>-1</v>
      </c>
      <c r="N597">
        <v>11.4</v>
      </c>
      <c r="O597">
        <v>1010.6</v>
      </c>
      <c r="P597">
        <v>21.2</v>
      </c>
      <c r="Q597">
        <v>1.2</v>
      </c>
      <c r="R597">
        <v>68</v>
      </c>
      <c r="S597">
        <v>15.1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 t="s">
        <v>45</v>
      </c>
      <c r="AC597" t="s">
        <v>46</v>
      </c>
      <c r="AD597" t="s">
        <v>45</v>
      </c>
      <c r="AE597" t="s">
        <v>46</v>
      </c>
      <c r="AF597">
        <v>0</v>
      </c>
      <c r="AG597">
        <v>0</v>
      </c>
      <c r="AH597" t="s">
        <v>47</v>
      </c>
      <c r="AI597" t="s">
        <v>48</v>
      </c>
      <c r="AJ597">
        <v>147</v>
      </c>
      <c r="AK597">
        <v>86</v>
      </c>
      <c r="AL597" s="3">
        <v>0.62</v>
      </c>
      <c r="AM597" s="3">
        <v>0.2</v>
      </c>
      <c r="AN597" t="s">
        <v>53</v>
      </c>
      <c r="AO597">
        <v>4</v>
      </c>
      <c r="AP597">
        <v>0</v>
      </c>
      <c r="AQ597">
        <v>40</v>
      </c>
      <c r="AR597">
        <v>0</v>
      </c>
    </row>
    <row r="598" spans="1:44" x14ac:dyDescent="0.25">
      <c r="A598" s="1">
        <v>41503</v>
      </c>
      <c r="B598" s="2">
        <v>0.77356481481481476</v>
      </c>
      <c r="C598" t="s">
        <v>52</v>
      </c>
      <c r="D598">
        <v>51.287529999999997</v>
      </c>
      <c r="E598">
        <v>0.15418999999999999</v>
      </c>
      <c r="F598">
        <v>11</v>
      </c>
      <c r="G598">
        <v>1</v>
      </c>
      <c r="H598">
        <v>37.553211565574699</v>
      </c>
      <c r="I598">
        <v>42.254072124912902</v>
      </c>
      <c r="J598">
        <v>59.9</v>
      </c>
      <c r="K598">
        <v>6.2</v>
      </c>
      <c r="L598">
        <v>15.2</v>
      </c>
      <c r="M598">
        <v>135</v>
      </c>
      <c r="N598">
        <v>8.9</v>
      </c>
      <c r="O598">
        <v>1010.7</v>
      </c>
      <c r="P598">
        <v>21.2</v>
      </c>
      <c r="Q598">
        <v>1.2</v>
      </c>
      <c r="R598">
        <v>68</v>
      </c>
      <c r="S598">
        <v>15.1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 t="s">
        <v>45</v>
      </c>
      <c r="AC598" t="s">
        <v>46</v>
      </c>
      <c r="AD598" t="s">
        <v>45</v>
      </c>
      <c r="AE598" t="s">
        <v>46</v>
      </c>
      <c r="AF598">
        <v>0</v>
      </c>
      <c r="AG598">
        <v>0</v>
      </c>
      <c r="AH598" t="s">
        <v>47</v>
      </c>
      <c r="AI598" t="s">
        <v>48</v>
      </c>
      <c r="AJ598">
        <v>147</v>
      </c>
      <c r="AK598">
        <v>86</v>
      </c>
      <c r="AL598" s="3">
        <v>0.48</v>
      </c>
      <c r="AM598" s="3">
        <v>0.2</v>
      </c>
      <c r="AN598" t="s">
        <v>53</v>
      </c>
      <c r="AO598">
        <v>3</v>
      </c>
      <c r="AP598">
        <v>0</v>
      </c>
      <c r="AQ598">
        <v>40</v>
      </c>
      <c r="AR598">
        <v>4</v>
      </c>
    </row>
    <row r="599" spans="1:44" x14ac:dyDescent="0.25">
      <c r="A599" s="1">
        <v>41503</v>
      </c>
      <c r="B599" s="2">
        <v>0.77357638888888891</v>
      </c>
      <c r="C599" t="s">
        <v>52</v>
      </c>
      <c r="D599">
        <v>51.28754</v>
      </c>
      <c r="E599">
        <v>0.1542</v>
      </c>
      <c r="F599">
        <v>11</v>
      </c>
      <c r="G599">
        <v>1</v>
      </c>
      <c r="H599">
        <v>38.248637244951503</v>
      </c>
      <c r="I599">
        <v>43.366021391711399</v>
      </c>
      <c r="J599">
        <v>57.7</v>
      </c>
      <c r="K599">
        <v>5.8</v>
      </c>
      <c r="L599">
        <v>15.2</v>
      </c>
      <c r="M599">
        <v>135</v>
      </c>
      <c r="N599">
        <v>8.9</v>
      </c>
      <c r="O599">
        <v>1010.7</v>
      </c>
      <c r="P599">
        <v>21.2</v>
      </c>
      <c r="Q599">
        <v>1.2</v>
      </c>
      <c r="R599">
        <v>68</v>
      </c>
      <c r="S599">
        <v>15.1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 t="s">
        <v>45</v>
      </c>
      <c r="AC599" t="s">
        <v>46</v>
      </c>
      <c r="AD599" t="s">
        <v>45</v>
      </c>
      <c r="AE599" t="s">
        <v>46</v>
      </c>
      <c r="AF599">
        <v>0</v>
      </c>
      <c r="AG599">
        <v>0</v>
      </c>
      <c r="AH599" t="s">
        <v>47</v>
      </c>
      <c r="AI599" t="s">
        <v>48</v>
      </c>
      <c r="AJ599">
        <v>147</v>
      </c>
      <c r="AK599">
        <v>86</v>
      </c>
      <c r="AL599" s="3">
        <v>0.52</v>
      </c>
      <c r="AM599" s="3">
        <v>0.2</v>
      </c>
      <c r="AN599" t="s">
        <v>53</v>
      </c>
      <c r="AO599">
        <v>0</v>
      </c>
      <c r="AP599">
        <v>0</v>
      </c>
      <c r="AQ599">
        <v>40</v>
      </c>
      <c r="AR599">
        <v>3</v>
      </c>
    </row>
    <row r="600" spans="1:44" x14ac:dyDescent="0.25">
      <c r="A600" s="1">
        <v>41503</v>
      </c>
      <c r="B600" s="2">
        <v>0.77358796296296306</v>
      </c>
      <c r="C600" t="s">
        <v>52</v>
      </c>
      <c r="D600">
        <v>51.28754</v>
      </c>
      <c r="E600">
        <v>0.15421000000000001</v>
      </c>
      <c r="F600">
        <v>11</v>
      </c>
      <c r="G600">
        <v>1</v>
      </c>
      <c r="H600">
        <v>38.944067013038897</v>
      </c>
      <c r="I600">
        <v>43.366021391711399</v>
      </c>
      <c r="J600">
        <v>60</v>
      </c>
      <c r="K600">
        <v>7.9</v>
      </c>
      <c r="L600">
        <v>15.4</v>
      </c>
      <c r="M600">
        <v>90</v>
      </c>
      <c r="N600">
        <v>7.7</v>
      </c>
      <c r="O600">
        <v>1010.7</v>
      </c>
      <c r="P600">
        <v>21.2</v>
      </c>
      <c r="Q600">
        <v>1.2</v>
      </c>
      <c r="R600">
        <v>68</v>
      </c>
      <c r="S600">
        <v>15.1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 t="s">
        <v>45</v>
      </c>
      <c r="AC600" t="s">
        <v>46</v>
      </c>
      <c r="AD600" t="s">
        <v>45</v>
      </c>
      <c r="AE600" t="s">
        <v>46</v>
      </c>
      <c r="AF600">
        <v>0</v>
      </c>
      <c r="AG600">
        <v>0</v>
      </c>
      <c r="AH600" t="s">
        <v>47</v>
      </c>
      <c r="AI600" t="s">
        <v>48</v>
      </c>
      <c r="AJ600">
        <v>144</v>
      </c>
      <c r="AK600">
        <v>86</v>
      </c>
      <c r="AL600" s="3">
        <v>0.61</v>
      </c>
      <c r="AM600" s="3">
        <v>0.2</v>
      </c>
      <c r="AN600" t="s">
        <v>53</v>
      </c>
      <c r="AO600">
        <v>3</v>
      </c>
      <c r="AP600">
        <v>0</v>
      </c>
      <c r="AQ600">
        <v>40</v>
      </c>
      <c r="AR600">
        <v>1</v>
      </c>
    </row>
    <row r="601" spans="1:44" x14ac:dyDescent="0.25">
      <c r="A601" s="1">
        <v>41503</v>
      </c>
      <c r="B601" s="2">
        <v>0.77359953703703699</v>
      </c>
      <c r="C601" t="s">
        <v>52</v>
      </c>
      <c r="D601">
        <v>51.287550000000003</v>
      </c>
      <c r="E601">
        <v>0.15422</v>
      </c>
      <c r="F601">
        <v>11</v>
      </c>
      <c r="G601">
        <v>1</v>
      </c>
      <c r="H601">
        <v>39.639492465261696</v>
      </c>
      <c r="I601">
        <v>44.477970658509904</v>
      </c>
      <c r="J601">
        <v>60.2</v>
      </c>
      <c r="K601">
        <v>8.8000000000000007</v>
      </c>
      <c r="L601">
        <v>15.4</v>
      </c>
      <c r="M601">
        <v>90</v>
      </c>
      <c r="N601">
        <v>7.7</v>
      </c>
      <c r="O601">
        <v>1010.7</v>
      </c>
      <c r="P601">
        <v>21.2</v>
      </c>
      <c r="Q601">
        <v>1.2</v>
      </c>
      <c r="R601">
        <v>68</v>
      </c>
      <c r="S601">
        <v>15.1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 t="s">
        <v>45</v>
      </c>
      <c r="AC601" t="s">
        <v>46</v>
      </c>
      <c r="AD601" t="s">
        <v>45</v>
      </c>
      <c r="AE601" t="s">
        <v>46</v>
      </c>
      <c r="AF601">
        <v>0</v>
      </c>
      <c r="AG601">
        <v>0</v>
      </c>
      <c r="AH601" t="s">
        <v>47</v>
      </c>
      <c r="AI601" t="s">
        <v>48</v>
      </c>
      <c r="AJ601">
        <v>144</v>
      </c>
      <c r="AK601">
        <v>86</v>
      </c>
      <c r="AL601" s="3">
        <v>0.56000000000000005</v>
      </c>
      <c r="AM601" s="3">
        <v>0.2</v>
      </c>
      <c r="AN601" t="s">
        <v>53</v>
      </c>
      <c r="AO601">
        <v>3</v>
      </c>
      <c r="AP601">
        <v>0</v>
      </c>
      <c r="AQ601">
        <v>40</v>
      </c>
      <c r="AR601">
        <v>1</v>
      </c>
    </row>
    <row r="602" spans="1:44" x14ac:dyDescent="0.25">
      <c r="A602" s="1">
        <v>41503</v>
      </c>
      <c r="B602" s="2">
        <v>0.77361111111111114</v>
      </c>
      <c r="C602" t="s">
        <v>52</v>
      </c>
      <c r="D602">
        <v>51.287550000000003</v>
      </c>
      <c r="E602">
        <v>0.15423999999999999</v>
      </c>
      <c r="F602">
        <v>11</v>
      </c>
      <c r="G602">
        <v>1</v>
      </c>
      <c r="H602">
        <v>41.030351849999803</v>
      </c>
      <c r="I602">
        <v>44.477970658509904</v>
      </c>
      <c r="J602">
        <v>58.7</v>
      </c>
      <c r="K602">
        <v>9.1</v>
      </c>
      <c r="L602">
        <v>15.4</v>
      </c>
      <c r="M602">
        <v>90</v>
      </c>
      <c r="N602">
        <v>6.6</v>
      </c>
      <c r="O602">
        <v>1010.6</v>
      </c>
      <c r="P602">
        <v>21.2</v>
      </c>
      <c r="Q602">
        <v>1.2</v>
      </c>
      <c r="R602">
        <v>68</v>
      </c>
      <c r="S602">
        <v>15.1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 t="s">
        <v>45</v>
      </c>
      <c r="AC602" t="s">
        <v>46</v>
      </c>
      <c r="AD602" t="s">
        <v>45</v>
      </c>
      <c r="AE602" t="s">
        <v>46</v>
      </c>
      <c r="AF602">
        <v>0</v>
      </c>
      <c r="AG602">
        <v>0</v>
      </c>
      <c r="AH602" t="s">
        <v>47</v>
      </c>
      <c r="AI602" t="s">
        <v>48</v>
      </c>
      <c r="AJ602">
        <v>144</v>
      </c>
      <c r="AK602">
        <v>86</v>
      </c>
      <c r="AL602" s="3">
        <v>0.59</v>
      </c>
      <c r="AM602" s="3">
        <v>0.2</v>
      </c>
      <c r="AN602" t="s">
        <v>53</v>
      </c>
      <c r="AO602">
        <v>1</v>
      </c>
      <c r="AP602">
        <v>0</v>
      </c>
      <c r="AQ602">
        <v>40</v>
      </c>
      <c r="AR602">
        <v>3</v>
      </c>
    </row>
    <row r="603" spans="1:44" x14ac:dyDescent="0.25">
      <c r="A603" s="1">
        <v>41503</v>
      </c>
      <c r="B603" s="2">
        <v>0.77362268518518518</v>
      </c>
      <c r="C603" t="s">
        <v>52</v>
      </c>
      <c r="D603">
        <v>51.287550000000003</v>
      </c>
      <c r="E603">
        <v>0.15425</v>
      </c>
      <c r="F603">
        <v>11</v>
      </c>
      <c r="G603">
        <v>1</v>
      </c>
      <c r="H603">
        <v>41.725781542369603</v>
      </c>
      <c r="I603">
        <v>44.477970658509904</v>
      </c>
      <c r="J603">
        <v>57.5</v>
      </c>
      <c r="K603">
        <v>8.6999999999999993</v>
      </c>
      <c r="L603">
        <v>15.8</v>
      </c>
      <c r="M603">
        <v>90</v>
      </c>
      <c r="N603">
        <v>6.6</v>
      </c>
      <c r="O603">
        <v>1010.6</v>
      </c>
      <c r="P603">
        <v>21.2</v>
      </c>
      <c r="Q603">
        <v>1.2</v>
      </c>
      <c r="R603">
        <v>68</v>
      </c>
      <c r="S603">
        <v>15.1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 t="s">
        <v>45</v>
      </c>
      <c r="AC603" t="s">
        <v>46</v>
      </c>
      <c r="AD603" t="s">
        <v>45</v>
      </c>
      <c r="AE603" t="s">
        <v>46</v>
      </c>
      <c r="AF603">
        <v>0</v>
      </c>
      <c r="AG603">
        <v>0</v>
      </c>
      <c r="AH603" t="s">
        <v>47</v>
      </c>
      <c r="AI603" t="s">
        <v>48</v>
      </c>
      <c r="AJ603">
        <v>144</v>
      </c>
      <c r="AK603">
        <v>86</v>
      </c>
      <c r="AL603" s="3">
        <v>0.55000000000000004</v>
      </c>
      <c r="AM603" s="3">
        <v>0.2</v>
      </c>
      <c r="AN603" t="s">
        <v>53</v>
      </c>
      <c r="AO603">
        <v>0</v>
      </c>
      <c r="AP603">
        <v>0</v>
      </c>
      <c r="AQ603">
        <v>40</v>
      </c>
      <c r="AR603">
        <v>0</v>
      </c>
    </row>
    <row r="604" spans="1:44" x14ac:dyDescent="0.25">
      <c r="A604" s="1">
        <v>41503</v>
      </c>
      <c r="B604" s="2">
        <v>0.77363425925925933</v>
      </c>
      <c r="C604" t="s">
        <v>52</v>
      </c>
      <c r="D604">
        <v>51.287559999999999</v>
      </c>
      <c r="E604">
        <v>0.15426000000000001</v>
      </c>
      <c r="F604">
        <v>11</v>
      </c>
      <c r="G604">
        <v>1</v>
      </c>
      <c r="H604">
        <v>42.421206616008</v>
      </c>
      <c r="I604">
        <v>45.589919924518398</v>
      </c>
      <c r="J604">
        <v>54.3</v>
      </c>
      <c r="K604">
        <v>9.1999999999999993</v>
      </c>
      <c r="L604">
        <v>16</v>
      </c>
      <c r="M604">
        <v>315</v>
      </c>
      <c r="N604">
        <v>6.1</v>
      </c>
      <c r="O604">
        <v>1010.5</v>
      </c>
      <c r="P604">
        <v>21.2</v>
      </c>
      <c r="Q604">
        <v>1.2</v>
      </c>
      <c r="R604">
        <v>68</v>
      </c>
      <c r="S604">
        <v>15.1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 t="s">
        <v>45</v>
      </c>
      <c r="AC604" t="s">
        <v>46</v>
      </c>
      <c r="AD604" t="s">
        <v>45</v>
      </c>
      <c r="AE604" t="s">
        <v>46</v>
      </c>
      <c r="AF604">
        <v>0</v>
      </c>
      <c r="AG604">
        <v>0</v>
      </c>
      <c r="AH604" t="s">
        <v>47</v>
      </c>
      <c r="AI604" t="s">
        <v>48</v>
      </c>
      <c r="AJ604">
        <v>144</v>
      </c>
      <c r="AK604">
        <v>86</v>
      </c>
      <c r="AL604" s="3">
        <v>0.66</v>
      </c>
      <c r="AM604" s="3">
        <v>0.2</v>
      </c>
      <c r="AN604" t="s">
        <v>53</v>
      </c>
      <c r="AO604">
        <v>-5</v>
      </c>
      <c r="AP604">
        <v>0</v>
      </c>
      <c r="AQ604">
        <v>40</v>
      </c>
      <c r="AR604">
        <v>2</v>
      </c>
    </row>
    <row r="605" spans="1:44" x14ac:dyDescent="0.25">
      <c r="A605" s="1">
        <v>41503</v>
      </c>
      <c r="B605" s="2">
        <v>0.77364583333333325</v>
      </c>
      <c r="C605" t="s">
        <v>52</v>
      </c>
      <c r="D605">
        <v>51.287559999999999</v>
      </c>
      <c r="E605">
        <v>0.15426999999999999</v>
      </c>
      <c r="F605">
        <v>11</v>
      </c>
      <c r="G605">
        <v>1</v>
      </c>
      <c r="H605">
        <v>43.1166362326585</v>
      </c>
      <c r="I605">
        <v>45.589919924518398</v>
      </c>
      <c r="J605">
        <v>56.1</v>
      </c>
      <c r="K605">
        <v>8.5</v>
      </c>
      <c r="L605">
        <v>16.600000000000001</v>
      </c>
      <c r="M605">
        <v>315</v>
      </c>
      <c r="N605">
        <v>6.1</v>
      </c>
      <c r="O605">
        <v>1010.5</v>
      </c>
      <c r="P605">
        <v>21.2</v>
      </c>
      <c r="Q605">
        <v>1.2</v>
      </c>
      <c r="R605">
        <v>68</v>
      </c>
      <c r="S605">
        <v>15.1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 t="s">
        <v>45</v>
      </c>
      <c r="AC605" t="s">
        <v>46</v>
      </c>
      <c r="AD605" t="s">
        <v>45</v>
      </c>
      <c r="AE605" t="s">
        <v>46</v>
      </c>
      <c r="AF605">
        <v>0</v>
      </c>
      <c r="AG605">
        <v>0</v>
      </c>
      <c r="AH605" t="s">
        <v>47</v>
      </c>
      <c r="AI605" t="s">
        <v>48</v>
      </c>
      <c r="AJ605">
        <v>144</v>
      </c>
      <c r="AK605">
        <v>86</v>
      </c>
      <c r="AL605" s="3">
        <v>0.56000000000000005</v>
      </c>
      <c r="AM605" s="3">
        <v>0.2</v>
      </c>
      <c r="AN605" t="s">
        <v>53</v>
      </c>
      <c r="AO605">
        <v>-3</v>
      </c>
      <c r="AP605">
        <v>0</v>
      </c>
      <c r="AQ605">
        <v>40</v>
      </c>
      <c r="AR605">
        <v>1</v>
      </c>
    </row>
    <row r="606" spans="1:44" x14ac:dyDescent="0.25">
      <c r="A606" s="1">
        <v>41503</v>
      </c>
      <c r="B606" s="2">
        <v>0.7736574074074074</v>
      </c>
      <c r="C606" t="s">
        <v>52</v>
      </c>
      <c r="D606">
        <v>51.287570000000002</v>
      </c>
      <c r="E606">
        <v>0.15428</v>
      </c>
      <c r="F606">
        <v>11</v>
      </c>
      <c r="G606">
        <v>1</v>
      </c>
      <c r="H606">
        <v>43.812061079144598</v>
      </c>
      <c r="I606">
        <v>46.701869191316902</v>
      </c>
      <c r="J606">
        <v>61.5</v>
      </c>
      <c r="K606">
        <v>11.3</v>
      </c>
      <c r="L606">
        <v>15.9</v>
      </c>
      <c r="M606">
        <v>270</v>
      </c>
      <c r="N606">
        <v>4.7</v>
      </c>
      <c r="O606">
        <v>1010.6</v>
      </c>
      <c r="P606">
        <v>21.2</v>
      </c>
      <c r="Q606">
        <v>1.2</v>
      </c>
      <c r="R606">
        <v>68</v>
      </c>
      <c r="S606">
        <v>15.1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 t="s">
        <v>45</v>
      </c>
      <c r="AC606" t="s">
        <v>46</v>
      </c>
      <c r="AD606" t="s">
        <v>45</v>
      </c>
      <c r="AE606" t="s">
        <v>46</v>
      </c>
      <c r="AF606">
        <v>0</v>
      </c>
      <c r="AG606">
        <v>0</v>
      </c>
      <c r="AH606" t="s">
        <v>47</v>
      </c>
      <c r="AI606" t="s">
        <v>48</v>
      </c>
      <c r="AJ606">
        <v>144</v>
      </c>
      <c r="AK606">
        <v>86</v>
      </c>
      <c r="AL606" s="3">
        <v>0.55000000000000004</v>
      </c>
      <c r="AM606" s="3">
        <v>0.2</v>
      </c>
      <c r="AN606" t="s">
        <v>53</v>
      </c>
      <c r="AO606">
        <v>5</v>
      </c>
      <c r="AP606">
        <v>0</v>
      </c>
      <c r="AQ606">
        <v>40</v>
      </c>
      <c r="AR606">
        <v>1</v>
      </c>
    </row>
    <row r="607" spans="1:44" x14ac:dyDescent="0.25">
      <c r="A607" s="1">
        <v>41503</v>
      </c>
      <c r="B607" s="2">
        <v>0.77366898148148155</v>
      </c>
      <c r="C607" t="s">
        <v>52</v>
      </c>
      <c r="D607">
        <v>51.287579999999998</v>
      </c>
      <c r="E607">
        <v>0.15429000000000001</v>
      </c>
      <c r="F607">
        <v>11</v>
      </c>
      <c r="G607">
        <v>1</v>
      </c>
      <c r="H607">
        <v>44.507485774195402</v>
      </c>
      <c r="I607">
        <v>47.813818457325397</v>
      </c>
      <c r="J607">
        <v>61.9</v>
      </c>
      <c r="K607">
        <v>9.8000000000000007</v>
      </c>
      <c r="L607">
        <v>15.6</v>
      </c>
      <c r="M607">
        <v>270</v>
      </c>
      <c r="N607">
        <v>4.7</v>
      </c>
      <c r="O607">
        <v>1010.6</v>
      </c>
      <c r="P607">
        <v>21.2</v>
      </c>
      <c r="Q607">
        <v>1.2</v>
      </c>
      <c r="R607">
        <v>68</v>
      </c>
      <c r="S607">
        <v>15.1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 t="s">
        <v>45</v>
      </c>
      <c r="AC607" t="s">
        <v>46</v>
      </c>
      <c r="AD607" t="s">
        <v>45</v>
      </c>
      <c r="AE607" t="s">
        <v>46</v>
      </c>
      <c r="AF607">
        <v>0</v>
      </c>
      <c r="AG607">
        <v>0</v>
      </c>
      <c r="AH607" t="s">
        <v>47</v>
      </c>
      <c r="AI607" t="s">
        <v>48</v>
      </c>
      <c r="AJ607">
        <v>144</v>
      </c>
      <c r="AK607">
        <v>86</v>
      </c>
      <c r="AL607" s="3">
        <v>0.54</v>
      </c>
      <c r="AM607" s="3">
        <v>0.2</v>
      </c>
      <c r="AN607" t="s">
        <v>53</v>
      </c>
      <c r="AO607">
        <v>6</v>
      </c>
      <c r="AP607">
        <v>0</v>
      </c>
      <c r="AQ607">
        <v>40</v>
      </c>
      <c r="AR607">
        <v>2</v>
      </c>
    </row>
    <row r="608" spans="1:44" x14ac:dyDescent="0.25">
      <c r="A608" s="1">
        <v>41503</v>
      </c>
      <c r="B608" s="2">
        <v>0.77368055555555559</v>
      </c>
      <c r="C608" t="s">
        <v>52</v>
      </c>
      <c r="D608">
        <v>51.287579999999998</v>
      </c>
      <c r="E608">
        <v>0.15429999999999999</v>
      </c>
      <c r="F608">
        <v>11</v>
      </c>
      <c r="G608">
        <v>1</v>
      </c>
      <c r="H608">
        <v>45.202915239411503</v>
      </c>
      <c r="I608">
        <v>47.813818457325397</v>
      </c>
      <c r="J608">
        <v>57</v>
      </c>
      <c r="K608">
        <v>9.3000000000000007</v>
      </c>
      <c r="L608">
        <v>17.2</v>
      </c>
      <c r="M608">
        <v>225</v>
      </c>
      <c r="N608">
        <v>8.5</v>
      </c>
      <c r="O608">
        <v>1010.6</v>
      </c>
      <c r="P608">
        <v>21.2</v>
      </c>
      <c r="Q608">
        <v>1.2</v>
      </c>
      <c r="R608">
        <v>68</v>
      </c>
      <c r="S608">
        <v>15.1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 t="s">
        <v>45</v>
      </c>
      <c r="AC608" t="s">
        <v>46</v>
      </c>
      <c r="AD608" t="s">
        <v>45</v>
      </c>
      <c r="AE608" t="s">
        <v>46</v>
      </c>
      <c r="AF608">
        <v>0</v>
      </c>
      <c r="AG608">
        <v>0</v>
      </c>
      <c r="AH608" t="s">
        <v>47</v>
      </c>
      <c r="AI608" t="s">
        <v>48</v>
      </c>
      <c r="AJ608">
        <v>144</v>
      </c>
      <c r="AK608">
        <v>86</v>
      </c>
      <c r="AL608" s="3">
        <v>0.56999999999999995</v>
      </c>
      <c r="AM608" s="3">
        <v>0.2</v>
      </c>
      <c r="AN608" t="s">
        <v>53</v>
      </c>
      <c r="AO608">
        <v>-1</v>
      </c>
      <c r="AP608">
        <v>0</v>
      </c>
      <c r="AQ608">
        <v>40</v>
      </c>
      <c r="AR608">
        <v>1</v>
      </c>
    </row>
    <row r="609" spans="1:44" x14ac:dyDescent="0.25">
      <c r="A609" s="1">
        <v>41503</v>
      </c>
      <c r="B609" s="2">
        <v>0.77369212962962963</v>
      </c>
      <c r="C609" t="s">
        <v>52</v>
      </c>
      <c r="D609">
        <v>51.287579999999998</v>
      </c>
      <c r="E609">
        <v>0.15431</v>
      </c>
      <c r="F609">
        <v>11</v>
      </c>
      <c r="G609">
        <v>1</v>
      </c>
      <c r="H609">
        <v>45.898344704629302</v>
      </c>
      <c r="I609">
        <v>47.813818457325397</v>
      </c>
      <c r="J609">
        <v>57.5</v>
      </c>
      <c r="K609">
        <v>8.1999999999999993</v>
      </c>
      <c r="L609">
        <v>16.100000000000001</v>
      </c>
      <c r="M609">
        <v>225</v>
      </c>
      <c r="N609">
        <v>8.5</v>
      </c>
      <c r="O609">
        <v>1010.6</v>
      </c>
      <c r="P609">
        <v>21.2</v>
      </c>
      <c r="Q609">
        <v>1.2</v>
      </c>
      <c r="R609">
        <v>68</v>
      </c>
      <c r="S609">
        <v>15.1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 t="s">
        <v>45</v>
      </c>
      <c r="AC609" t="s">
        <v>46</v>
      </c>
      <c r="AD609" t="s">
        <v>45</v>
      </c>
      <c r="AE609" t="s">
        <v>46</v>
      </c>
      <c r="AF609">
        <v>0</v>
      </c>
      <c r="AG609">
        <v>0</v>
      </c>
      <c r="AH609" t="s">
        <v>47</v>
      </c>
      <c r="AI609" t="s">
        <v>48</v>
      </c>
      <c r="AJ609">
        <v>144</v>
      </c>
      <c r="AK609">
        <v>86</v>
      </c>
      <c r="AL609" s="3">
        <v>0.55000000000000004</v>
      </c>
      <c r="AM609" s="3">
        <v>0.2</v>
      </c>
      <c r="AN609" t="s">
        <v>53</v>
      </c>
      <c r="AO609">
        <v>0</v>
      </c>
      <c r="AP609">
        <v>0</v>
      </c>
      <c r="AQ609">
        <v>40</v>
      </c>
      <c r="AR609">
        <v>4</v>
      </c>
    </row>
    <row r="610" spans="1:44" x14ac:dyDescent="0.25">
      <c r="A610" s="1">
        <v>41503</v>
      </c>
      <c r="B610" s="2">
        <v>0.77370370370370367</v>
      </c>
      <c r="C610" t="s">
        <v>52</v>
      </c>
      <c r="D610">
        <v>51.287590000000002</v>
      </c>
      <c r="E610">
        <v>0.15432000000000001</v>
      </c>
      <c r="F610">
        <v>11</v>
      </c>
      <c r="G610">
        <v>1</v>
      </c>
      <c r="H610">
        <v>46.593769096810398</v>
      </c>
      <c r="I610">
        <v>48.925767724123901</v>
      </c>
      <c r="J610">
        <v>56.8</v>
      </c>
      <c r="K610">
        <v>8.9</v>
      </c>
      <c r="L610">
        <v>16.100000000000001</v>
      </c>
      <c r="M610">
        <v>225</v>
      </c>
      <c r="N610">
        <v>12.2</v>
      </c>
      <c r="O610">
        <v>1010.6</v>
      </c>
      <c r="P610">
        <v>21.2</v>
      </c>
      <c r="Q610">
        <v>1.2</v>
      </c>
      <c r="R610">
        <v>68</v>
      </c>
      <c r="S610">
        <v>15.1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 t="s">
        <v>45</v>
      </c>
      <c r="AC610" t="s">
        <v>46</v>
      </c>
      <c r="AD610" t="s">
        <v>45</v>
      </c>
      <c r="AE610" t="s">
        <v>46</v>
      </c>
      <c r="AF610">
        <v>0</v>
      </c>
      <c r="AG610">
        <v>0</v>
      </c>
      <c r="AH610" t="s">
        <v>47</v>
      </c>
      <c r="AI610" t="s">
        <v>48</v>
      </c>
      <c r="AJ610">
        <v>144</v>
      </c>
      <c r="AK610">
        <v>86</v>
      </c>
      <c r="AL610" s="3">
        <v>0.57999999999999996</v>
      </c>
      <c r="AM610" s="3">
        <v>0.2</v>
      </c>
      <c r="AN610" t="s">
        <v>53</v>
      </c>
      <c r="AO610">
        <v>-1</v>
      </c>
      <c r="AP610">
        <v>0</v>
      </c>
      <c r="AQ610">
        <v>40</v>
      </c>
      <c r="AR610">
        <v>1</v>
      </c>
    </row>
    <row r="611" spans="1:44" x14ac:dyDescent="0.25">
      <c r="A611" s="1">
        <v>41503</v>
      </c>
      <c r="B611" s="2">
        <v>0.77371527777777782</v>
      </c>
      <c r="C611" t="s">
        <v>52</v>
      </c>
      <c r="D611">
        <v>51.287599999999998</v>
      </c>
      <c r="E611">
        <v>0.15432999999999999</v>
      </c>
      <c r="F611">
        <v>11</v>
      </c>
      <c r="G611">
        <v>1</v>
      </c>
      <c r="H611">
        <v>47.289193337554302</v>
      </c>
      <c r="I611">
        <v>50.037716990132303</v>
      </c>
      <c r="J611">
        <v>57.5</v>
      </c>
      <c r="K611">
        <v>6.7</v>
      </c>
      <c r="L611">
        <v>14.8</v>
      </c>
      <c r="M611">
        <v>225</v>
      </c>
      <c r="N611">
        <v>12.2</v>
      </c>
      <c r="O611">
        <v>1010.6</v>
      </c>
      <c r="P611">
        <v>21.2</v>
      </c>
      <c r="Q611">
        <v>1.2</v>
      </c>
      <c r="R611">
        <v>68</v>
      </c>
      <c r="S611">
        <v>15.1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 t="s">
        <v>45</v>
      </c>
      <c r="AC611" t="s">
        <v>46</v>
      </c>
      <c r="AD611" t="s">
        <v>45</v>
      </c>
      <c r="AE611" t="s">
        <v>46</v>
      </c>
      <c r="AF611">
        <v>0</v>
      </c>
      <c r="AG611">
        <v>0</v>
      </c>
      <c r="AH611" t="s">
        <v>47</v>
      </c>
      <c r="AI611" t="s">
        <v>48</v>
      </c>
      <c r="AJ611">
        <v>144</v>
      </c>
      <c r="AK611">
        <v>86</v>
      </c>
      <c r="AL611" s="3">
        <v>0.6</v>
      </c>
      <c r="AM611" s="3">
        <v>0.2</v>
      </c>
      <c r="AN611" t="s">
        <v>53</v>
      </c>
      <c r="AO611">
        <v>0</v>
      </c>
      <c r="AP611">
        <v>0</v>
      </c>
      <c r="AQ611">
        <v>40</v>
      </c>
      <c r="AR611">
        <v>0</v>
      </c>
    </row>
    <row r="612" spans="1:44" x14ac:dyDescent="0.25">
      <c r="A612" s="1">
        <v>41503</v>
      </c>
      <c r="B612" s="2">
        <v>0.77372685185185175</v>
      </c>
      <c r="C612" t="s">
        <v>52</v>
      </c>
      <c r="D612">
        <v>51.287610000000001</v>
      </c>
      <c r="E612">
        <v>0.15436</v>
      </c>
      <c r="F612">
        <v>11</v>
      </c>
      <c r="G612">
        <v>1</v>
      </c>
      <c r="H612">
        <v>49.375475902994303</v>
      </c>
      <c r="I612">
        <v>51.1496662569309</v>
      </c>
      <c r="J612">
        <v>58.6</v>
      </c>
      <c r="K612">
        <v>8.1999999999999993</v>
      </c>
      <c r="L612">
        <v>15.3</v>
      </c>
      <c r="M612">
        <v>225</v>
      </c>
      <c r="N612">
        <v>14.8</v>
      </c>
      <c r="O612">
        <v>1010.6</v>
      </c>
      <c r="P612">
        <v>21.2</v>
      </c>
      <c r="Q612">
        <v>1.2</v>
      </c>
      <c r="R612">
        <v>68</v>
      </c>
      <c r="S612">
        <v>15.1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 t="s">
        <v>45</v>
      </c>
      <c r="AC612" t="s">
        <v>46</v>
      </c>
      <c r="AD612" t="s">
        <v>45</v>
      </c>
      <c r="AE612" t="s">
        <v>46</v>
      </c>
      <c r="AF612">
        <v>0</v>
      </c>
      <c r="AG612">
        <v>0</v>
      </c>
      <c r="AH612" t="s">
        <v>47</v>
      </c>
      <c r="AI612" t="s">
        <v>48</v>
      </c>
      <c r="AJ612">
        <v>144</v>
      </c>
      <c r="AK612">
        <v>86</v>
      </c>
      <c r="AL612" s="3">
        <v>0.57999999999999996</v>
      </c>
      <c r="AM612" s="3">
        <v>0.2</v>
      </c>
      <c r="AN612" t="s">
        <v>53</v>
      </c>
      <c r="AO612">
        <v>2</v>
      </c>
      <c r="AP612">
        <v>0</v>
      </c>
      <c r="AQ612">
        <v>40</v>
      </c>
      <c r="AR612">
        <v>0</v>
      </c>
    </row>
    <row r="613" spans="1:44" x14ac:dyDescent="0.25">
      <c r="A613" s="1">
        <v>41503</v>
      </c>
      <c r="B613" s="2">
        <v>0.7737384259259259</v>
      </c>
      <c r="C613" t="s">
        <v>52</v>
      </c>
      <c r="D613">
        <v>51.287610000000001</v>
      </c>
      <c r="E613">
        <v>0.15436</v>
      </c>
      <c r="F613">
        <v>11</v>
      </c>
      <c r="G613">
        <v>1</v>
      </c>
      <c r="H613">
        <v>49.375475902994303</v>
      </c>
      <c r="I613">
        <v>51.1496662569309</v>
      </c>
      <c r="J613">
        <v>59.3</v>
      </c>
      <c r="K613">
        <v>8.3000000000000007</v>
      </c>
      <c r="L613">
        <v>15.1</v>
      </c>
      <c r="M613">
        <v>225</v>
      </c>
      <c r="N613">
        <v>14.8</v>
      </c>
      <c r="O613">
        <v>1010.6</v>
      </c>
      <c r="P613">
        <v>21.2</v>
      </c>
      <c r="Q613">
        <v>1.2</v>
      </c>
      <c r="R613">
        <v>68</v>
      </c>
      <c r="S613">
        <v>15.1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 t="s">
        <v>45</v>
      </c>
      <c r="AC613" t="s">
        <v>46</v>
      </c>
      <c r="AD613" t="s">
        <v>45</v>
      </c>
      <c r="AE613" t="s">
        <v>46</v>
      </c>
      <c r="AF613">
        <v>0</v>
      </c>
      <c r="AG613">
        <v>0</v>
      </c>
      <c r="AH613" t="s">
        <v>47</v>
      </c>
      <c r="AI613" t="s">
        <v>48</v>
      </c>
      <c r="AJ613">
        <v>144</v>
      </c>
      <c r="AK613">
        <v>86</v>
      </c>
      <c r="AL613" s="3">
        <v>0.52</v>
      </c>
      <c r="AM613" s="3">
        <v>0.2</v>
      </c>
      <c r="AN613" t="s">
        <v>53</v>
      </c>
      <c r="AO613">
        <v>3</v>
      </c>
      <c r="AP613">
        <v>0</v>
      </c>
      <c r="AQ613">
        <v>40</v>
      </c>
      <c r="AR613">
        <v>1</v>
      </c>
    </row>
    <row r="614" spans="1:44" x14ac:dyDescent="0.25">
      <c r="A614" s="1">
        <v>41503</v>
      </c>
      <c r="B614" s="2">
        <v>0.77375000000000005</v>
      </c>
      <c r="C614" t="s">
        <v>52</v>
      </c>
      <c r="D614">
        <v>51.287610000000001</v>
      </c>
      <c r="E614">
        <v>0.15437000000000001</v>
      </c>
      <c r="F614">
        <v>11</v>
      </c>
      <c r="G614">
        <v>1</v>
      </c>
      <c r="H614">
        <v>50.070905141059797</v>
      </c>
      <c r="I614">
        <v>51.1496662569309</v>
      </c>
      <c r="J614">
        <v>56.3</v>
      </c>
      <c r="K614">
        <v>8.6999999999999993</v>
      </c>
      <c r="L614">
        <v>16.100000000000001</v>
      </c>
      <c r="M614">
        <v>225</v>
      </c>
      <c r="N614">
        <v>11.4</v>
      </c>
      <c r="O614">
        <v>1010.5</v>
      </c>
      <c r="P614">
        <v>21.2</v>
      </c>
      <c r="Q614">
        <v>1.2</v>
      </c>
      <c r="R614">
        <v>68</v>
      </c>
      <c r="S614">
        <v>15.1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 t="s">
        <v>45</v>
      </c>
      <c r="AC614" t="s">
        <v>46</v>
      </c>
      <c r="AD614" t="s">
        <v>45</v>
      </c>
      <c r="AE614" t="s">
        <v>46</v>
      </c>
      <c r="AF614">
        <v>0</v>
      </c>
      <c r="AG614">
        <v>0</v>
      </c>
      <c r="AH614" t="s">
        <v>47</v>
      </c>
      <c r="AI614" t="s">
        <v>48</v>
      </c>
      <c r="AJ614">
        <v>144</v>
      </c>
      <c r="AK614">
        <v>86</v>
      </c>
      <c r="AL614" s="3">
        <v>0.52</v>
      </c>
      <c r="AM614" s="3">
        <v>0.2</v>
      </c>
      <c r="AN614" t="s">
        <v>53</v>
      </c>
      <c r="AO614">
        <v>-1</v>
      </c>
      <c r="AP614">
        <v>0</v>
      </c>
      <c r="AQ614">
        <v>40</v>
      </c>
      <c r="AR614">
        <v>3</v>
      </c>
    </row>
    <row r="615" spans="1:44" x14ac:dyDescent="0.25">
      <c r="A615" s="1">
        <v>41503</v>
      </c>
      <c r="B615" s="2">
        <v>0.77376157407407409</v>
      </c>
      <c r="C615" t="s">
        <v>52</v>
      </c>
      <c r="D615">
        <v>51.287610000000001</v>
      </c>
      <c r="E615">
        <v>0.15437999999999999</v>
      </c>
      <c r="F615">
        <v>11</v>
      </c>
      <c r="G615">
        <v>1</v>
      </c>
      <c r="H615">
        <v>50.766334379123201</v>
      </c>
      <c r="I615">
        <v>51.1496662569309</v>
      </c>
      <c r="J615">
        <v>56.5</v>
      </c>
      <c r="K615">
        <v>8.8000000000000007</v>
      </c>
      <c r="L615">
        <v>15.8</v>
      </c>
      <c r="M615">
        <v>225</v>
      </c>
      <c r="N615">
        <v>11.4</v>
      </c>
      <c r="O615">
        <v>1010.5</v>
      </c>
      <c r="P615">
        <v>21.2</v>
      </c>
      <c r="Q615">
        <v>1.2</v>
      </c>
      <c r="R615">
        <v>68</v>
      </c>
      <c r="S615">
        <v>15.1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 t="s">
        <v>45</v>
      </c>
      <c r="AC615" t="s">
        <v>46</v>
      </c>
      <c r="AD615" t="s">
        <v>45</v>
      </c>
      <c r="AE615" t="s">
        <v>46</v>
      </c>
      <c r="AF615">
        <v>0</v>
      </c>
      <c r="AG615">
        <v>0</v>
      </c>
      <c r="AH615" t="s">
        <v>47</v>
      </c>
      <c r="AI615" t="s">
        <v>48</v>
      </c>
      <c r="AJ615">
        <v>144</v>
      </c>
      <c r="AK615">
        <v>86</v>
      </c>
      <c r="AL615" s="3">
        <v>0.61</v>
      </c>
      <c r="AM615" s="3">
        <v>0.2</v>
      </c>
      <c r="AN615" t="s">
        <v>53</v>
      </c>
      <c r="AO615">
        <v>-1</v>
      </c>
      <c r="AP615">
        <v>0</v>
      </c>
      <c r="AQ615">
        <v>40</v>
      </c>
      <c r="AR615">
        <v>1</v>
      </c>
    </row>
    <row r="616" spans="1:44" x14ac:dyDescent="0.25">
      <c r="A616" s="1">
        <v>41503</v>
      </c>
      <c r="B616" s="2">
        <v>0.77384259259259258</v>
      </c>
      <c r="C616" t="s">
        <v>52</v>
      </c>
      <c r="D616">
        <v>51.287649999999999</v>
      </c>
      <c r="E616">
        <v>0.15440999999999999</v>
      </c>
      <c r="F616">
        <v>11</v>
      </c>
      <c r="G616">
        <v>1</v>
      </c>
      <c r="H616">
        <v>52.8525990753337</v>
      </c>
      <c r="I616">
        <v>55.597463322544797</v>
      </c>
      <c r="J616">
        <v>213.4</v>
      </c>
      <c r="K616">
        <v>8.3000000000000007</v>
      </c>
      <c r="L616">
        <v>15.8</v>
      </c>
      <c r="M616">
        <v>45</v>
      </c>
      <c r="N616">
        <v>6.6</v>
      </c>
      <c r="O616">
        <v>1010.6</v>
      </c>
      <c r="P616">
        <v>21.2</v>
      </c>
      <c r="Q616">
        <v>1.2</v>
      </c>
      <c r="R616">
        <v>68</v>
      </c>
      <c r="S616">
        <v>15.1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 t="s">
        <v>45</v>
      </c>
      <c r="AC616" t="s">
        <v>46</v>
      </c>
      <c r="AD616" t="s">
        <v>45</v>
      </c>
      <c r="AE616" t="s">
        <v>46</v>
      </c>
      <c r="AF616">
        <v>0</v>
      </c>
      <c r="AG616">
        <v>0</v>
      </c>
      <c r="AH616" t="s">
        <v>47</v>
      </c>
      <c r="AI616" t="s">
        <v>48</v>
      </c>
      <c r="AJ616">
        <v>144</v>
      </c>
      <c r="AK616">
        <v>86</v>
      </c>
      <c r="AL616" s="3">
        <v>0.69</v>
      </c>
      <c r="AM616" s="3">
        <v>0.2</v>
      </c>
      <c r="AN616" t="s">
        <v>53</v>
      </c>
      <c r="AO616">
        <v>7</v>
      </c>
      <c r="AP616">
        <v>0</v>
      </c>
      <c r="AQ616">
        <v>40</v>
      </c>
      <c r="AR616">
        <v>10</v>
      </c>
    </row>
    <row r="617" spans="1:44" x14ac:dyDescent="0.25">
      <c r="A617" s="1">
        <v>41503</v>
      </c>
      <c r="B617" s="2">
        <v>0.77385416666666673</v>
      </c>
      <c r="C617" t="s">
        <v>52</v>
      </c>
      <c r="D617">
        <v>51.287649999999999</v>
      </c>
      <c r="E617">
        <v>0.15440999999999999</v>
      </c>
      <c r="F617">
        <v>11</v>
      </c>
      <c r="G617">
        <v>1</v>
      </c>
      <c r="H617">
        <v>52.8525990753337</v>
      </c>
      <c r="I617">
        <v>55.597463322544797</v>
      </c>
      <c r="J617">
        <v>228.3</v>
      </c>
      <c r="K617">
        <v>7.9</v>
      </c>
      <c r="L617">
        <v>16.100000000000001</v>
      </c>
      <c r="M617">
        <v>45</v>
      </c>
      <c r="N617">
        <v>6.6</v>
      </c>
      <c r="O617">
        <v>1010.6</v>
      </c>
      <c r="P617">
        <v>21.2</v>
      </c>
      <c r="Q617">
        <v>1.2</v>
      </c>
      <c r="R617">
        <v>68</v>
      </c>
      <c r="S617">
        <v>15.1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 t="s">
        <v>45</v>
      </c>
      <c r="AC617" t="s">
        <v>46</v>
      </c>
      <c r="AD617" t="s">
        <v>45</v>
      </c>
      <c r="AE617" t="s">
        <v>46</v>
      </c>
      <c r="AF617">
        <v>0</v>
      </c>
      <c r="AG617">
        <v>0</v>
      </c>
      <c r="AH617" t="s">
        <v>47</v>
      </c>
      <c r="AI617" t="s">
        <v>48</v>
      </c>
      <c r="AJ617">
        <v>144</v>
      </c>
      <c r="AK617">
        <v>86</v>
      </c>
      <c r="AL617" s="3">
        <v>0.99</v>
      </c>
      <c r="AM617" s="3">
        <v>0.2</v>
      </c>
      <c r="AN617" t="s">
        <v>53</v>
      </c>
      <c r="AO617">
        <v>28</v>
      </c>
      <c r="AP617">
        <v>0</v>
      </c>
      <c r="AQ617">
        <v>40</v>
      </c>
      <c r="AR617">
        <v>7</v>
      </c>
    </row>
    <row r="618" spans="1:44" x14ac:dyDescent="0.25">
      <c r="A618" s="1">
        <v>41503</v>
      </c>
      <c r="B618" s="2">
        <v>0.77392361111111108</v>
      </c>
      <c r="C618" t="s">
        <v>52</v>
      </c>
      <c r="D618">
        <v>51.28763</v>
      </c>
      <c r="E618">
        <v>0.15439</v>
      </c>
      <c r="F618">
        <v>11</v>
      </c>
      <c r="G618">
        <v>1</v>
      </c>
      <c r="H618">
        <v>51.461752411068197</v>
      </c>
      <c r="I618">
        <v>53.373564789737799</v>
      </c>
      <c r="J618">
        <v>245.6</v>
      </c>
      <c r="K618">
        <v>11.2</v>
      </c>
      <c r="L618">
        <v>17.3</v>
      </c>
      <c r="M618">
        <v>0</v>
      </c>
      <c r="N618">
        <v>7.1</v>
      </c>
      <c r="O618">
        <v>1010.6</v>
      </c>
      <c r="P618">
        <v>21.3</v>
      </c>
      <c r="Q618">
        <v>1.1000000000000001</v>
      </c>
      <c r="R618">
        <v>68</v>
      </c>
      <c r="S618">
        <v>15.2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 t="s">
        <v>45</v>
      </c>
      <c r="AC618" t="s">
        <v>46</v>
      </c>
      <c r="AD618" t="s">
        <v>45</v>
      </c>
      <c r="AE618" t="s">
        <v>46</v>
      </c>
      <c r="AF618">
        <v>0</v>
      </c>
      <c r="AG618">
        <v>0</v>
      </c>
      <c r="AH618" t="s">
        <v>47</v>
      </c>
      <c r="AI618" t="s">
        <v>48</v>
      </c>
      <c r="AJ618">
        <v>144</v>
      </c>
      <c r="AK618">
        <v>86</v>
      </c>
      <c r="AL618" s="3">
        <v>0.5</v>
      </c>
      <c r="AM618" s="3">
        <v>0.2</v>
      </c>
      <c r="AN618" t="s">
        <v>53</v>
      </c>
      <c r="AO618">
        <v>0</v>
      </c>
      <c r="AP618">
        <v>0</v>
      </c>
      <c r="AQ618">
        <v>40</v>
      </c>
      <c r="AR618">
        <v>4</v>
      </c>
    </row>
    <row r="619" spans="1:44" x14ac:dyDescent="0.25">
      <c r="A619" s="1">
        <v>41503</v>
      </c>
      <c r="B619" s="2">
        <v>0.77393518518518523</v>
      </c>
      <c r="C619" t="s">
        <v>52</v>
      </c>
      <c r="D619">
        <v>51.28763</v>
      </c>
      <c r="E619">
        <v>0.15439</v>
      </c>
      <c r="F619">
        <v>11</v>
      </c>
      <c r="G619">
        <v>1</v>
      </c>
      <c r="H619">
        <v>51.461752411068197</v>
      </c>
      <c r="I619">
        <v>53.373564789737799</v>
      </c>
      <c r="J619">
        <v>244.8</v>
      </c>
      <c r="K619">
        <v>8.6</v>
      </c>
      <c r="L619">
        <v>17.5</v>
      </c>
      <c r="M619">
        <v>315</v>
      </c>
      <c r="N619">
        <v>8</v>
      </c>
      <c r="O619">
        <v>1010.6</v>
      </c>
      <c r="P619">
        <v>21.3</v>
      </c>
      <c r="Q619">
        <v>1.1000000000000001</v>
      </c>
      <c r="R619">
        <v>68</v>
      </c>
      <c r="S619">
        <v>15.2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 t="s">
        <v>45</v>
      </c>
      <c r="AC619" t="s">
        <v>46</v>
      </c>
      <c r="AD619" t="s">
        <v>45</v>
      </c>
      <c r="AE619" t="s">
        <v>46</v>
      </c>
      <c r="AF619">
        <v>0</v>
      </c>
      <c r="AG619">
        <v>0</v>
      </c>
      <c r="AH619" t="s">
        <v>47</v>
      </c>
      <c r="AI619" t="s">
        <v>48</v>
      </c>
      <c r="AJ619">
        <v>137</v>
      </c>
      <c r="AK619">
        <v>86</v>
      </c>
      <c r="AL619" s="3">
        <v>0.93</v>
      </c>
      <c r="AM619" s="3">
        <v>0.2</v>
      </c>
      <c r="AN619" t="s">
        <v>53</v>
      </c>
      <c r="AO619">
        <v>-1</v>
      </c>
      <c r="AP619">
        <v>0</v>
      </c>
      <c r="AQ619">
        <v>40</v>
      </c>
      <c r="AR619">
        <v>2</v>
      </c>
    </row>
    <row r="620" spans="1:44" x14ac:dyDescent="0.25">
      <c r="A620" s="1">
        <v>41503</v>
      </c>
      <c r="B620" s="2">
        <v>0.77394675925925915</v>
      </c>
      <c r="C620" t="s">
        <v>52</v>
      </c>
      <c r="D620">
        <v>51.28763</v>
      </c>
      <c r="E620">
        <v>0.15439</v>
      </c>
      <c r="F620">
        <v>11</v>
      </c>
      <c r="G620">
        <v>1</v>
      </c>
      <c r="H620">
        <v>51.461752411068197</v>
      </c>
      <c r="I620">
        <v>53.373564789737799</v>
      </c>
      <c r="J620">
        <v>242.9</v>
      </c>
      <c r="K620">
        <v>9.1</v>
      </c>
      <c r="L620">
        <v>16.3</v>
      </c>
      <c r="M620">
        <v>315</v>
      </c>
      <c r="N620">
        <v>8</v>
      </c>
      <c r="O620">
        <v>1010.6</v>
      </c>
      <c r="P620">
        <v>21.3</v>
      </c>
      <c r="Q620">
        <v>1.1000000000000001</v>
      </c>
      <c r="R620">
        <v>68</v>
      </c>
      <c r="S620">
        <v>15.2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 t="s">
        <v>45</v>
      </c>
      <c r="AC620" t="s">
        <v>46</v>
      </c>
      <c r="AD620" t="s">
        <v>45</v>
      </c>
      <c r="AE620" t="s">
        <v>46</v>
      </c>
      <c r="AF620">
        <v>0</v>
      </c>
      <c r="AG620">
        <v>0</v>
      </c>
      <c r="AH620" t="s">
        <v>47</v>
      </c>
      <c r="AI620" t="s">
        <v>48</v>
      </c>
      <c r="AJ620">
        <v>137</v>
      </c>
      <c r="AK620">
        <v>86</v>
      </c>
      <c r="AL620" s="3">
        <v>0.92</v>
      </c>
      <c r="AM620" s="3">
        <v>0.2</v>
      </c>
      <c r="AN620" t="s">
        <v>53</v>
      </c>
      <c r="AO620">
        <v>-4</v>
      </c>
      <c r="AP620">
        <v>0</v>
      </c>
      <c r="AQ620">
        <v>40</v>
      </c>
      <c r="AR620">
        <v>2</v>
      </c>
    </row>
    <row r="621" spans="1:44" x14ac:dyDescent="0.25">
      <c r="A621" s="1">
        <v>41503</v>
      </c>
      <c r="B621" s="2">
        <v>0.7739583333333333</v>
      </c>
      <c r="C621" t="s">
        <v>52</v>
      </c>
      <c r="D621">
        <v>51.287610000000001</v>
      </c>
      <c r="E621">
        <v>0.15436</v>
      </c>
      <c r="F621">
        <v>11</v>
      </c>
      <c r="G621">
        <v>1</v>
      </c>
      <c r="H621">
        <v>49.375475902994303</v>
      </c>
      <c r="I621">
        <v>51.1496662569309</v>
      </c>
      <c r="J621">
        <v>245.7</v>
      </c>
      <c r="K621">
        <v>5.7</v>
      </c>
      <c r="L621">
        <v>16.399999999999999</v>
      </c>
      <c r="M621">
        <v>315</v>
      </c>
      <c r="N621">
        <v>9</v>
      </c>
      <c r="O621">
        <v>1010.6</v>
      </c>
      <c r="P621">
        <v>21.3</v>
      </c>
      <c r="Q621">
        <v>1.1000000000000001</v>
      </c>
      <c r="R621">
        <v>68</v>
      </c>
      <c r="S621">
        <v>15.2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 t="s">
        <v>45</v>
      </c>
      <c r="AC621" t="s">
        <v>46</v>
      </c>
      <c r="AD621" t="s">
        <v>45</v>
      </c>
      <c r="AE621" t="s">
        <v>46</v>
      </c>
      <c r="AF621">
        <v>0</v>
      </c>
      <c r="AG621">
        <v>0</v>
      </c>
      <c r="AH621" t="s">
        <v>47</v>
      </c>
      <c r="AI621" t="s">
        <v>48</v>
      </c>
      <c r="AJ621">
        <v>137</v>
      </c>
      <c r="AK621">
        <v>86</v>
      </c>
      <c r="AL621" s="3">
        <v>0.9</v>
      </c>
      <c r="AM621" s="3">
        <v>0.2</v>
      </c>
      <c r="AN621" t="s">
        <v>53</v>
      </c>
      <c r="AO621">
        <v>3</v>
      </c>
      <c r="AP621">
        <v>0</v>
      </c>
      <c r="AQ621">
        <v>40</v>
      </c>
      <c r="AR621">
        <v>0</v>
      </c>
    </row>
    <row r="622" spans="1:44" x14ac:dyDescent="0.25">
      <c r="A622" s="1">
        <v>41503</v>
      </c>
      <c r="B622" s="2">
        <v>0.77396990740740745</v>
      </c>
      <c r="C622" t="s">
        <v>52</v>
      </c>
      <c r="D622">
        <v>51.287610000000001</v>
      </c>
      <c r="E622">
        <v>0.15434999999999999</v>
      </c>
      <c r="F622">
        <v>10</v>
      </c>
      <c r="G622">
        <v>1</v>
      </c>
      <c r="H622">
        <v>48.680046664928597</v>
      </c>
      <c r="I622">
        <v>51.1496662569309</v>
      </c>
      <c r="J622">
        <v>247.7</v>
      </c>
      <c r="K622">
        <v>8.4</v>
      </c>
      <c r="L622">
        <v>17.3</v>
      </c>
      <c r="M622">
        <v>315</v>
      </c>
      <c r="N622">
        <v>9</v>
      </c>
      <c r="O622">
        <v>1010.6</v>
      </c>
      <c r="P622">
        <v>21.3</v>
      </c>
      <c r="Q622">
        <v>1.1000000000000001</v>
      </c>
      <c r="R622">
        <v>68</v>
      </c>
      <c r="S622">
        <v>15.2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 t="s">
        <v>45</v>
      </c>
      <c r="AC622" t="s">
        <v>46</v>
      </c>
      <c r="AD622" t="s">
        <v>45</v>
      </c>
      <c r="AE622" t="s">
        <v>46</v>
      </c>
      <c r="AF622">
        <v>0</v>
      </c>
      <c r="AG622">
        <v>0</v>
      </c>
      <c r="AH622" t="s">
        <v>47</v>
      </c>
      <c r="AI622" t="s">
        <v>48</v>
      </c>
      <c r="AJ622">
        <v>137</v>
      </c>
      <c r="AK622">
        <v>86</v>
      </c>
      <c r="AL622" s="3">
        <v>0.57999999999999996</v>
      </c>
      <c r="AM622" s="3">
        <v>0.2</v>
      </c>
      <c r="AN622" t="s">
        <v>53</v>
      </c>
      <c r="AO622">
        <v>3</v>
      </c>
      <c r="AP622">
        <v>0</v>
      </c>
      <c r="AQ622">
        <v>40</v>
      </c>
      <c r="AR622">
        <v>1</v>
      </c>
    </row>
    <row r="623" spans="1:44" x14ac:dyDescent="0.25">
      <c r="A623" s="1">
        <v>41503</v>
      </c>
      <c r="B623" s="2">
        <v>0.77399305555555553</v>
      </c>
      <c r="C623" t="s">
        <v>52</v>
      </c>
      <c r="D623">
        <v>51.287599999999998</v>
      </c>
      <c r="E623">
        <v>0.15434</v>
      </c>
      <c r="F623">
        <v>11</v>
      </c>
      <c r="G623">
        <v>1</v>
      </c>
      <c r="H623">
        <v>47.984622651337503</v>
      </c>
      <c r="I623">
        <v>50.037716990132303</v>
      </c>
      <c r="J623">
        <v>245.8</v>
      </c>
      <c r="K623">
        <v>9.3000000000000007</v>
      </c>
      <c r="L623">
        <v>16.100000000000001</v>
      </c>
      <c r="M623">
        <v>315</v>
      </c>
      <c r="N623">
        <v>8.1999999999999993</v>
      </c>
      <c r="O623">
        <v>1010.6</v>
      </c>
      <c r="P623">
        <v>21.2</v>
      </c>
      <c r="Q623">
        <v>1.1000000000000001</v>
      </c>
      <c r="R623">
        <v>68</v>
      </c>
      <c r="S623">
        <v>15.2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 t="s">
        <v>45</v>
      </c>
      <c r="AC623" t="s">
        <v>46</v>
      </c>
      <c r="AD623" t="s">
        <v>45</v>
      </c>
      <c r="AE623" t="s">
        <v>46</v>
      </c>
      <c r="AF623">
        <v>0</v>
      </c>
      <c r="AG623">
        <v>0</v>
      </c>
      <c r="AH623" t="s">
        <v>47</v>
      </c>
      <c r="AI623" t="s">
        <v>48</v>
      </c>
      <c r="AJ623">
        <v>137</v>
      </c>
      <c r="AK623">
        <v>86</v>
      </c>
      <c r="AL623" s="3">
        <v>0.49</v>
      </c>
      <c r="AM623" s="3">
        <v>0.2</v>
      </c>
      <c r="AN623" t="s">
        <v>53</v>
      </c>
      <c r="AO623">
        <v>0</v>
      </c>
      <c r="AP623">
        <v>0</v>
      </c>
      <c r="AQ623">
        <v>40</v>
      </c>
      <c r="AR623">
        <v>1</v>
      </c>
    </row>
    <row r="624" spans="1:44" x14ac:dyDescent="0.25">
      <c r="A624" s="1">
        <v>41503</v>
      </c>
      <c r="B624" s="2">
        <v>0.77400462962962957</v>
      </c>
      <c r="C624" t="s">
        <v>52</v>
      </c>
      <c r="D624">
        <v>51.287599999999998</v>
      </c>
      <c r="E624">
        <v>0.15432999999999999</v>
      </c>
      <c r="F624">
        <v>11</v>
      </c>
      <c r="G624">
        <v>1</v>
      </c>
      <c r="H624">
        <v>47.289193337554302</v>
      </c>
      <c r="I624">
        <v>50.037716990132303</v>
      </c>
      <c r="J624">
        <v>245.7</v>
      </c>
      <c r="K624">
        <v>9</v>
      </c>
      <c r="L624">
        <v>17</v>
      </c>
      <c r="M624">
        <v>315</v>
      </c>
      <c r="N624">
        <v>8.1999999999999993</v>
      </c>
      <c r="O624">
        <v>1010.6</v>
      </c>
      <c r="P624">
        <v>21.2</v>
      </c>
      <c r="Q624">
        <v>1.1000000000000001</v>
      </c>
      <c r="R624">
        <v>68</v>
      </c>
      <c r="S624">
        <v>15.2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 t="s">
        <v>45</v>
      </c>
      <c r="AC624" t="s">
        <v>46</v>
      </c>
      <c r="AD624" t="s">
        <v>45</v>
      </c>
      <c r="AE624" t="s">
        <v>46</v>
      </c>
      <c r="AF624">
        <v>0</v>
      </c>
      <c r="AG624">
        <v>0</v>
      </c>
      <c r="AH624" t="s">
        <v>47</v>
      </c>
      <c r="AI624" t="s">
        <v>48</v>
      </c>
      <c r="AJ624">
        <v>137</v>
      </c>
      <c r="AK624">
        <v>86</v>
      </c>
      <c r="AL624" s="3">
        <v>0.49</v>
      </c>
      <c r="AM624" s="3">
        <v>0.2</v>
      </c>
      <c r="AN624" t="s">
        <v>53</v>
      </c>
      <c r="AO624">
        <v>0</v>
      </c>
      <c r="AP624">
        <v>0</v>
      </c>
      <c r="AQ624">
        <v>40</v>
      </c>
      <c r="AR624">
        <v>0</v>
      </c>
    </row>
    <row r="625" spans="1:44" x14ac:dyDescent="0.25">
      <c r="A625" s="1">
        <v>41503</v>
      </c>
      <c r="B625" s="2">
        <v>0.77401620370370372</v>
      </c>
      <c r="C625" t="s">
        <v>52</v>
      </c>
      <c r="D625">
        <v>51.287599999999998</v>
      </c>
      <c r="E625">
        <v>0.15432000000000001</v>
      </c>
      <c r="F625">
        <v>11</v>
      </c>
      <c r="G625">
        <v>1</v>
      </c>
      <c r="H625">
        <v>46.593764023772799</v>
      </c>
      <c r="I625">
        <v>50.037716990132303</v>
      </c>
      <c r="J625">
        <v>243.9</v>
      </c>
      <c r="K625">
        <v>9.4</v>
      </c>
      <c r="L625">
        <v>16.899999999999999</v>
      </c>
      <c r="M625">
        <v>315</v>
      </c>
      <c r="N625">
        <v>9.5</v>
      </c>
      <c r="O625">
        <v>1010.6</v>
      </c>
      <c r="P625">
        <v>21.3</v>
      </c>
      <c r="Q625">
        <v>1.1000000000000001</v>
      </c>
      <c r="R625">
        <v>68</v>
      </c>
      <c r="S625">
        <v>15.2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 t="s">
        <v>45</v>
      </c>
      <c r="AC625" t="s">
        <v>46</v>
      </c>
      <c r="AD625" t="s">
        <v>45</v>
      </c>
      <c r="AE625" t="s">
        <v>46</v>
      </c>
      <c r="AF625">
        <v>0</v>
      </c>
      <c r="AG625">
        <v>0</v>
      </c>
      <c r="AH625" t="s">
        <v>47</v>
      </c>
      <c r="AI625" t="s">
        <v>48</v>
      </c>
      <c r="AJ625">
        <v>137</v>
      </c>
      <c r="AK625">
        <v>86</v>
      </c>
      <c r="AL625" s="3">
        <v>0.59</v>
      </c>
      <c r="AM625" s="3">
        <v>0.2</v>
      </c>
      <c r="AN625" t="s">
        <v>53</v>
      </c>
      <c r="AO625">
        <v>-3</v>
      </c>
      <c r="AP625">
        <v>0</v>
      </c>
      <c r="AQ625">
        <v>40</v>
      </c>
      <c r="AR625">
        <v>1</v>
      </c>
    </row>
    <row r="626" spans="1:44" x14ac:dyDescent="0.25">
      <c r="A626" s="1">
        <v>41503</v>
      </c>
      <c r="B626" s="2">
        <v>0.77402777777777787</v>
      </c>
      <c r="C626" t="s">
        <v>52</v>
      </c>
      <c r="D626">
        <v>51.287590000000002</v>
      </c>
      <c r="E626">
        <v>0.15431</v>
      </c>
      <c r="F626">
        <v>11</v>
      </c>
      <c r="G626">
        <v>1</v>
      </c>
      <c r="H626">
        <v>45.898339707309802</v>
      </c>
      <c r="I626">
        <v>48.925767724123901</v>
      </c>
      <c r="J626">
        <v>243.3</v>
      </c>
      <c r="K626">
        <v>8.6999999999999993</v>
      </c>
      <c r="L626">
        <v>15.4</v>
      </c>
      <c r="M626">
        <v>315</v>
      </c>
      <c r="N626">
        <v>9.5</v>
      </c>
      <c r="O626">
        <v>1010.6</v>
      </c>
      <c r="P626">
        <v>21.3</v>
      </c>
      <c r="Q626">
        <v>1.1000000000000001</v>
      </c>
      <c r="R626">
        <v>68</v>
      </c>
      <c r="S626">
        <v>15.2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 t="s">
        <v>45</v>
      </c>
      <c r="AC626" t="s">
        <v>46</v>
      </c>
      <c r="AD626" t="s">
        <v>45</v>
      </c>
      <c r="AE626" t="s">
        <v>46</v>
      </c>
      <c r="AF626">
        <v>0</v>
      </c>
      <c r="AG626">
        <v>0</v>
      </c>
      <c r="AH626" t="s">
        <v>47</v>
      </c>
      <c r="AI626" t="s">
        <v>48</v>
      </c>
      <c r="AJ626">
        <v>137</v>
      </c>
      <c r="AK626">
        <v>86</v>
      </c>
      <c r="AL626" s="3">
        <v>0.62</v>
      </c>
      <c r="AM626" s="3">
        <v>0.2</v>
      </c>
      <c r="AN626" t="s">
        <v>53</v>
      </c>
      <c r="AO626">
        <v>-4</v>
      </c>
      <c r="AP626">
        <v>0</v>
      </c>
      <c r="AQ626">
        <v>40</v>
      </c>
      <c r="AR626">
        <v>1</v>
      </c>
    </row>
    <row r="627" spans="1:44" x14ac:dyDescent="0.25">
      <c r="A627" s="1">
        <v>41503</v>
      </c>
      <c r="B627" s="2">
        <v>0.7740393518518518</v>
      </c>
      <c r="C627" t="s">
        <v>52</v>
      </c>
      <c r="D627">
        <v>51.287590000000002</v>
      </c>
      <c r="E627">
        <v>0.15429999999999999</v>
      </c>
      <c r="F627">
        <v>11</v>
      </c>
      <c r="G627">
        <v>1</v>
      </c>
      <c r="H627">
        <v>45.202910317809</v>
      </c>
      <c r="I627">
        <v>48.925767724123901</v>
      </c>
      <c r="J627">
        <v>247.3</v>
      </c>
      <c r="K627">
        <v>9.3000000000000007</v>
      </c>
      <c r="L627">
        <v>15.6</v>
      </c>
      <c r="M627">
        <v>315</v>
      </c>
      <c r="N627">
        <v>9.1999999999999993</v>
      </c>
      <c r="O627">
        <v>1010.5</v>
      </c>
      <c r="P627">
        <v>21.2</v>
      </c>
      <c r="Q627">
        <v>1.1000000000000001</v>
      </c>
      <c r="R627">
        <v>68</v>
      </c>
      <c r="S627">
        <v>15.2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 t="s">
        <v>45</v>
      </c>
      <c r="AC627" t="s">
        <v>46</v>
      </c>
      <c r="AD627" t="s">
        <v>45</v>
      </c>
      <c r="AE627" t="s">
        <v>46</v>
      </c>
      <c r="AF627">
        <v>0</v>
      </c>
      <c r="AG627">
        <v>0</v>
      </c>
      <c r="AH627" t="s">
        <v>47</v>
      </c>
      <c r="AI627" t="s">
        <v>48</v>
      </c>
      <c r="AJ627">
        <v>137</v>
      </c>
      <c r="AK627">
        <v>86</v>
      </c>
      <c r="AL627" s="3">
        <v>0.53</v>
      </c>
      <c r="AM627" s="3">
        <v>0.2</v>
      </c>
      <c r="AN627" t="s">
        <v>53</v>
      </c>
      <c r="AO627">
        <v>2</v>
      </c>
      <c r="AP627">
        <v>0</v>
      </c>
      <c r="AQ627">
        <v>40</v>
      </c>
      <c r="AR627">
        <v>0</v>
      </c>
    </row>
    <row r="628" spans="1:44" x14ac:dyDescent="0.25">
      <c r="A628" s="1">
        <v>41503</v>
      </c>
      <c r="B628" s="2">
        <v>0.77405092592592595</v>
      </c>
      <c r="C628" t="s">
        <v>52</v>
      </c>
      <c r="D628">
        <v>51.287590000000002</v>
      </c>
      <c r="E628">
        <v>0.15429999999999999</v>
      </c>
      <c r="F628">
        <v>11</v>
      </c>
      <c r="G628">
        <v>1</v>
      </c>
      <c r="H628">
        <v>45.202910317809</v>
      </c>
      <c r="I628">
        <v>48.925767724123901</v>
      </c>
      <c r="J628">
        <v>248.2</v>
      </c>
      <c r="K628">
        <v>8.6</v>
      </c>
      <c r="L628">
        <v>15.4</v>
      </c>
      <c r="M628">
        <v>315</v>
      </c>
      <c r="N628">
        <v>9.1999999999999993</v>
      </c>
      <c r="O628">
        <v>1010.5</v>
      </c>
      <c r="P628">
        <v>21.2</v>
      </c>
      <c r="Q628">
        <v>1.1000000000000001</v>
      </c>
      <c r="R628">
        <v>68</v>
      </c>
      <c r="S628">
        <v>15.2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 t="s">
        <v>45</v>
      </c>
      <c r="AC628" t="s">
        <v>46</v>
      </c>
      <c r="AD628" t="s">
        <v>45</v>
      </c>
      <c r="AE628" t="s">
        <v>46</v>
      </c>
      <c r="AF628">
        <v>0</v>
      </c>
      <c r="AG628">
        <v>0</v>
      </c>
      <c r="AH628" t="s">
        <v>47</v>
      </c>
      <c r="AI628" t="s">
        <v>48</v>
      </c>
      <c r="AJ628">
        <v>137</v>
      </c>
      <c r="AK628">
        <v>86</v>
      </c>
      <c r="AL628" s="3">
        <v>0.55000000000000004</v>
      </c>
      <c r="AM628" s="3">
        <v>0.2</v>
      </c>
      <c r="AN628" t="s">
        <v>53</v>
      </c>
      <c r="AO628">
        <v>3</v>
      </c>
      <c r="AP628">
        <v>0</v>
      </c>
      <c r="AQ628">
        <v>40</v>
      </c>
      <c r="AR628">
        <v>0</v>
      </c>
    </row>
    <row r="629" spans="1:44" x14ac:dyDescent="0.25">
      <c r="A629" s="1">
        <v>41503</v>
      </c>
      <c r="B629" s="2">
        <v>0.77406249999999999</v>
      </c>
      <c r="C629" t="s">
        <v>52</v>
      </c>
      <c r="D629">
        <v>51.287590000000002</v>
      </c>
      <c r="E629">
        <v>0.15429000000000001</v>
      </c>
      <c r="F629">
        <v>11</v>
      </c>
      <c r="G629">
        <v>1</v>
      </c>
      <c r="H629">
        <v>44.507480928309903</v>
      </c>
      <c r="I629">
        <v>48.925767724123901</v>
      </c>
      <c r="J629">
        <v>247.1</v>
      </c>
      <c r="K629">
        <v>7.7</v>
      </c>
      <c r="L629">
        <v>15.6</v>
      </c>
      <c r="M629">
        <v>315</v>
      </c>
      <c r="N629">
        <v>12.1</v>
      </c>
      <c r="O629">
        <v>1010.6</v>
      </c>
      <c r="P629">
        <v>21.2</v>
      </c>
      <c r="Q629">
        <v>1.1000000000000001</v>
      </c>
      <c r="R629">
        <v>68</v>
      </c>
      <c r="S629">
        <v>15.2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 t="s">
        <v>45</v>
      </c>
      <c r="AC629" t="s">
        <v>46</v>
      </c>
      <c r="AD629" t="s">
        <v>45</v>
      </c>
      <c r="AE629" t="s">
        <v>46</v>
      </c>
      <c r="AF629">
        <v>0</v>
      </c>
      <c r="AG629">
        <v>0</v>
      </c>
      <c r="AH629" t="s">
        <v>47</v>
      </c>
      <c r="AI629" t="s">
        <v>48</v>
      </c>
      <c r="AJ629">
        <v>137</v>
      </c>
      <c r="AK629">
        <v>86</v>
      </c>
      <c r="AL629" s="3">
        <v>0.57999999999999996</v>
      </c>
      <c r="AM629" s="3">
        <v>0.2</v>
      </c>
      <c r="AN629" t="s">
        <v>53</v>
      </c>
      <c r="AO629">
        <v>1</v>
      </c>
      <c r="AP629">
        <v>0</v>
      </c>
      <c r="AQ629">
        <v>40</v>
      </c>
      <c r="AR629">
        <v>1</v>
      </c>
    </row>
    <row r="630" spans="1:44" x14ac:dyDescent="0.25">
      <c r="A630" s="1">
        <v>41503</v>
      </c>
      <c r="B630" s="2">
        <v>0.77407407407407414</v>
      </c>
      <c r="C630" t="s">
        <v>52</v>
      </c>
      <c r="D630">
        <v>51.287590000000002</v>
      </c>
      <c r="E630">
        <v>0.15426999999999999</v>
      </c>
      <c r="F630">
        <v>11</v>
      </c>
      <c r="G630">
        <v>1</v>
      </c>
      <c r="H630">
        <v>43.116622149307197</v>
      </c>
      <c r="I630">
        <v>48.925767724123901</v>
      </c>
      <c r="J630">
        <v>244.2</v>
      </c>
      <c r="K630">
        <v>7.2</v>
      </c>
      <c r="L630">
        <v>14.8</v>
      </c>
      <c r="M630">
        <v>315</v>
      </c>
      <c r="N630">
        <v>12.1</v>
      </c>
      <c r="O630">
        <v>1010.6</v>
      </c>
      <c r="P630">
        <v>21.2</v>
      </c>
      <c r="Q630">
        <v>1.1000000000000001</v>
      </c>
      <c r="R630">
        <v>68</v>
      </c>
      <c r="S630">
        <v>15.2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 t="s">
        <v>45</v>
      </c>
      <c r="AC630" t="s">
        <v>46</v>
      </c>
      <c r="AD630" t="s">
        <v>45</v>
      </c>
      <c r="AE630" t="s">
        <v>46</v>
      </c>
      <c r="AF630">
        <v>0</v>
      </c>
      <c r="AG630">
        <v>0</v>
      </c>
      <c r="AH630" t="s">
        <v>47</v>
      </c>
      <c r="AI630" t="s">
        <v>48</v>
      </c>
      <c r="AJ630">
        <v>137</v>
      </c>
      <c r="AK630">
        <v>86</v>
      </c>
      <c r="AL630" s="3">
        <v>0.59</v>
      </c>
      <c r="AM630" s="3">
        <v>0.2</v>
      </c>
      <c r="AN630" t="s">
        <v>53</v>
      </c>
      <c r="AO630">
        <v>-3</v>
      </c>
      <c r="AP630">
        <v>0</v>
      </c>
      <c r="AQ630">
        <v>40</v>
      </c>
      <c r="AR630">
        <v>1</v>
      </c>
    </row>
    <row r="631" spans="1:44" x14ac:dyDescent="0.25">
      <c r="A631" s="1">
        <v>41503</v>
      </c>
      <c r="B631" s="2">
        <v>0.77408564814814806</v>
      </c>
      <c r="C631" t="s">
        <v>52</v>
      </c>
      <c r="D631">
        <v>51.287579999999998</v>
      </c>
      <c r="E631">
        <v>0.15426000000000001</v>
      </c>
      <c r="F631">
        <v>11</v>
      </c>
      <c r="G631">
        <v>1</v>
      </c>
      <c r="H631">
        <v>42.421197378542097</v>
      </c>
      <c r="I631">
        <v>47.813818457325397</v>
      </c>
      <c r="J631">
        <v>247</v>
      </c>
      <c r="K631">
        <v>10.8</v>
      </c>
      <c r="L631">
        <v>16.100000000000001</v>
      </c>
      <c r="M631">
        <v>315</v>
      </c>
      <c r="N631">
        <v>11.9</v>
      </c>
      <c r="O631">
        <v>1010.5</v>
      </c>
      <c r="P631">
        <v>21.2</v>
      </c>
      <c r="Q631">
        <v>1.1000000000000001</v>
      </c>
      <c r="R631">
        <v>68</v>
      </c>
      <c r="S631">
        <v>15.2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 t="s">
        <v>45</v>
      </c>
      <c r="AC631" t="s">
        <v>46</v>
      </c>
      <c r="AD631" t="s">
        <v>45</v>
      </c>
      <c r="AE631" t="s">
        <v>46</v>
      </c>
      <c r="AF631">
        <v>0</v>
      </c>
      <c r="AG631">
        <v>0</v>
      </c>
      <c r="AH631" t="s">
        <v>47</v>
      </c>
      <c r="AI631" t="s">
        <v>48</v>
      </c>
      <c r="AJ631">
        <v>137</v>
      </c>
      <c r="AK631">
        <v>86</v>
      </c>
      <c r="AL631" s="3">
        <v>0.56999999999999995</v>
      </c>
      <c r="AM631" s="3">
        <v>0.2</v>
      </c>
      <c r="AN631" t="s">
        <v>53</v>
      </c>
      <c r="AO631">
        <v>1</v>
      </c>
      <c r="AP631">
        <v>0</v>
      </c>
      <c r="AQ631">
        <v>40</v>
      </c>
      <c r="AR631">
        <v>0</v>
      </c>
    </row>
    <row r="632" spans="1:44" x14ac:dyDescent="0.25">
      <c r="A632" s="1">
        <v>41503</v>
      </c>
      <c r="B632" s="2">
        <v>0.77409722222222221</v>
      </c>
      <c r="C632" t="s">
        <v>52</v>
      </c>
      <c r="D632">
        <v>51.287579999999998</v>
      </c>
      <c r="E632">
        <v>0.15425</v>
      </c>
      <c r="F632">
        <v>11</v>
      </c>
      <c r="G632">
        <v>1</v>
      </c>
      <c r="H632">
        <v>41.725767913323402</v>
      </c>
      <c r="I632">
        <v>47.813818457325397</v>
      </c>
      <c r="J632">
        <v>246</v>
      </c>
      <c r="K632">
        <v>8.1999999999999993</v>
      </c>
      <c r="L632">
        <v>14.9</v>
      </c>
      <c r="M632">
        <v>315</v>
      </c>
      <c r="N632">
        <v>11.9</v>
      </c>
      <c r="O632">
        <v>1010.5</v>
      </c>
      <c r="P632">
        <v>21.2</v>
      </c>
      <c r="Q632">
        <v>1.1000000000000001</v>
      </c>
      <c r="R632">
        <v>68</v>
      </c>
      <c r="S632">
        <v>15.2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 t="s">
        <v>45</v>
      </c>
      <c r="AC632" t="s">
        <v>46</v>
      </c>
      <c r="AD632" t="s">
        <v>45</v>
      </c>
      <c r="AE632" t="s">
        <v>46</v>
      </c>
      <c r="AF632">
        <v>0</v>
      </c>
      <c r="AG632">
        <v>0</v>
      </c>
      <c r="AH632" t="s">
        <v>47</v>
      </c>
      <c r="AI632" t="s">
        <v>48</v>
      </c>
      <c r="AJ632">
        <v>137</v>
      </c>
      <c r="AK632">
        <v>86</v>
      </c>
      <c r="AL632" s="3">
        <v>0.47</v>
      </c>
      <c r="AM632" s="3">
        <v>0.2</v>
      </c>
      <c r="AN632" t="s">
        <v>53</v>
      </c>
      <c r="AO632">
        <v>0</v>
      </c>
      <c r="AP632">
        <v>0</v>
      </c>
      <c r="AQ632">
        <v>40</v>
      </c>
      <c r="AR632">
        <v>1</v>
      </c>
    </row>
    <row r="633" spans="1:44" x14ac:dyDescent="0.25">
      <c r="A633" s="1">
        <v>41503</v>
      </c>
      <c r="B633" s="2">
        <v>0.77410879629629636</v>
      </c>
      <c r="C633" t="s">
        <v>52</v>
      </c>
      <c r="D633">
        <v>51.287579999999998</v>
      </c>
      <c r="E633">
        <v>0.15423999999999999</v>
      </c>
      <c r="F633">
        <v>11</v>
      </c>
      <c r="G633">
        <v>1</v>
      </c>
      <c r="H633">
        <v>41.030338448104402</v>
      </c>
      <c r="I633">
        <v>47.813818457325397</v>
      </c>
      <c r="J633">
        <v>248.7</v>
      </c>
      <c r="K633">
        <v>8.6999999999999993</v>
      </c>
      <c r="L633">
        <v>16.7</v>
      </c>
      <c r="M633">
        <v>315</v>
      </c>
      <c r="N633">
        <v>20.100000000000001</v>
      </c>
      <c r="O633">
        <v>1010.6</v>
      </c>
      <c r="P633">
        <v>21.2</v>
      </c>
      <c r="Q633">
        <v>1.2</v>
      </c>
      <c r="R633">
        <v>68</v>
      </c>
      <c r="S633">
        <v>15.1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 t="s">
        <v>45</v>
      </c>
      <c r="AC633" t="s">
        <v>46</v>
      </c>
      <c r="AD633" t="s">
        <v>45</v>
      </c>
      <c r="AE633" t="s">
        <v>46</v>
      </c>
      <c r="AF633">
        <v>0</v>
      </c>
      <c r="AG633">
        <v>0</v>
      </c>
      <c r="AH633" t="s">
        <v>47</v>
      </c>
      <c r="AI633" t="s">
        <v>48</v>
      </c>
      <c r="AJ633">
        <v>137</v>
      </c>
      <c r="AK633">
        <v>86</v>
      </c>
      <c r="AL633" s="3">
        <v>0.46</v>
      </c>
      <c r="AM633" s="3">
        <v>0.2</v>
      </c>
      <c r="AN633" t="s">
        <v>53</v>
      </c>
      <c r="AO633">
        <v>4</v>
      </c>
      <c r="AP633">
        <v>0</v>
      </c>
      <c r="AQ633">
        <v>40</v>
      </c>
      <c r="AR633">
        <v>4</v>
      </c>
    </row>
    <row r="634" spans="1:44" x14ac:dyDescent="0.25">
      <c r="A634" s="1">
        <v>41503</v>
      </c>
      <c r="B634" s="2">
        <v>0.7741203703703704</v>
      </c>
      <c r="C634" t="s">
        <v>52</v>
      </c>
      <c r="D634">
        <v>51.287579999999998</v>
      </c>
      <c r="E634">
        <v>0.15423000000000001</v>
      </c>
      <c r="F634">
        <v>11</v>
      </c>
      <c r="G634">
        <v>1</v>
      </c>
      <c r="H634">
        <v>40.3349089828871</v>
      </c>
      <c r="I634">
        <v>47.813818457325397</v>
      </c>
      <c r="J634">
        <v>249.2</v>
      </c>
      <c r="K634">
        <v>9.9</v>
      </c>
      <c r="L634">
        <v>17.600000000000001</v>
      </c>
      <c r="M634">
        <v>315</v>
      </c>
      <c r="N634">
        <v>20.100000000000001</v>
      </c>
      <c r="O634">
        <v>1010.6</v>
      </c>
      <c r="P634">
        <v>21.2</v>
      </c>
      <c r="Q634">
        <v>1.2</v>
      </c>
      <c r="R634">
        <v>68</v>
      </c>
      <c r="S634">
        <v>15.1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 t="s">
        <v>45</v>
      </c>
      <c r="AC634" t="s">
        <v>46</v>
      </c>
      <c r="AD634" t="s">
        <v>45</v>
      </c>
      <c r="AE634" t="s">
        <v>46</v>
      </c>
      <c r="AF634">
        <v>0</v>
      </c>
      <c r="AG634">
        <v>0</v>
      </c>
      <c r="AH634" t="s">
        <v>47</v>
      </c>
      <c r="AI634" t="s">
        <v>48</v>
      </c>
      <c r="AJ634">
        <v>143</v>
      </c>
      <c r="AK634">
        <v>86</v>
      </c>
      <c r="AL634" s="3">
        <v>0.55000000000000004</v>
      </c>
      <c r="AM634" s="3">
        <v>0.2</v>
      </c>
      <c r="AN634" t="s">
        <v>53</v>
      </c>
      <c r="AO634">
        <v>5</v>
      </c>
      <c r="AP634">
        <v>0</v>
      </c>
      <c r="AQ634">
        <v>40</v>
      </c>
      <c r="AR634">
        <v>1</v>
      </c>
    </row>
    <row r="635" spans="1:44" x14ac:dyDescent="0.25">
      <c r="A635" s="1">
        <v>41503</v>
      </c>
      <c r="B635" s="2">
        <v>0.77413194444444444</v>
      </c>
      <c r="C635" t="s">
        <v>52</v>
      </c>
      <c r="D635">
        <v>51.287570000000002</v>
      </c>
      <c r="E635">
        <v>0.15422</v>
      </c>
      <c r="F635">
        <v>10</v>
      </c>
      <c r="G635">
        <v>1</v>
      </c>
      <c r="H635">
        <v>39.639483833533497</v>
      </c>
      <c r="I635">
        <v>46.701869191316902</v>
      </c>
      <c r="J635">
        <v>244.5</v>
      </c>
      <c r="K635">
        <v>8.1999999999999993</v>
      </c>
      <c r="L635">
        <v>15.7</v>
      </c>
      <c r="M635">
        <v>315</v>
      </c>
      <c r="N635">
        <v>12.2</v>
      </c>
      <c r="O635">
        <v>1010.6</v>
      </c>
      <c r="P635">
        <v>21.2</v>
      </c>
      <c r="Q635">
        <v>1.2</v>
      </c>
      <c r="R635">
        <v>68</v>
      </c>
      <c r="S635">
        <v>15.1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 t="s">
        <v>45</v>
      </c>
      <c r="AC635" t="s">
        <v>46</v>
      </c>
      <c r="AD635" t="s">
        <v>45</v>
      </c>
      <c r="AE635" t="s">
        <v>46</v>
      </c>
      <c r="AF635">
        <v>0</v>
      </c>
      <c r="AG635">
        <v>0</v>
      </c>
      <c r="AH635" t="s">
        <v>47</v>
      </c>
      <c r="AI635" t="s">
        <v>48</v>
      </c>
      <c r="AJ635">
        <v>143</v>
      </c>
      <c r="AK635">
        <v>86</v>
      </c>
      <c r="AL635" s="3">
        <v>0.65</v>
      </c>
      <c r="AM635" s="3">
        <v>0.2</v>
      </c>
      <c r="AN635" t="s">
        <v>53</v>
      </c>
      <c r="AO635">
        <v>-2</v>
      </c>
      <c r="AP635">
        <v>0</v>
      </c>
      <c r="AQ635">
        <v>40</v>
      </c>
      <c r="AR635">
        <v>0</v>
      </c>
    </row>
    <row r="636" spans="1:44" x14ac:dyDescent="0.25">
      <c r="A636" s="1">
        <v>41503</v>
      </c>
      <c r="B636" s="2">
        <v>0.77414351851851848</v>
      </c>
      <c r="C636" t="s">
        <v>52</v>
      </c>
      <c r="D636">
        <v>51.287570000000002</v>
      </c>
      <c r="E636">
        <v>0.15421000000000001</v>
      </c>
      <c r="F636">
        <v>11</v>
      </c>
      <c r="G636">
        <v>1</v>
      </c>
      <c r="H636">
        <v>38.944054292598899</v>
      </c>
      <c r="I636">
        <v>46.701869191316902</v>
      </c>
      <c r="J636">
        <v>243.1</v>
      </c>
      <c r="K636">
        <v>7</v>
      </c>
      <c r="L636">
        <v>15.2</v>
      </c>
      <c r="M636">
        <v>315</v>
      </c>
      <c r="N636">
        <v>12.2</v>
      </c>
      <c r="O636">
        <v>1010.6</v>
      </c>
      <c r="P636">
        <v>21.2</v>
      </c>
      <c r="Q636">
        <v>1.2</v>
      </c>
      <c r="R636">
        <v>68</v>
      </c>
      <c r="S636">
        <v>15.1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 t="s">
        <v>45</v>
      </c>
      <c r="AC636" t="s">
        <v>46</v>
      </c>
      <c r="AD636" t="s">
        <v>45</v>
      </c>
      <c r="AE636" t="s">
        <v>46</v>
      </c>
      <c r="AF636">
        <v>0</v>
      </c>
      <c r="AG636">
        <v>0</v>
      </c>
      <c r="AH636" t="s">
        <v>47</v>
      </c>
      <c r="AI636" t="s">
        <v>48</v>
      </c>
      <c r="AJ636">
        <v>143</v>
      </c>
      <c r="AK636">
        <v>86</v>
      </c>
      <c r="AL636" s="3">
        <v>0.59</v>
      </c>
      <c r="AM636" s="3">
        <v>0.2</v>
      </c>
      <c r="AN636" t="s">
        <v>53</v>
      </c>
      <c r="AO636">
        <v>-3</v>
      </c>
      <c r="AP636">
        <v>0</v>
      </c>
      <c r="AQ636">
        <v>40</v>
      </c>
      <c r="AR636">
        <v>1</v>
      </c>
    </row>
    <row r="637" spans="1:44" x14ac:dyDescent="0.25">
      <c r="A637" s="1">
        <v>41503</v>
      </c>
      <c r="B637" s="2">
        <v>0.77415509259259263</v>
      </c>
      <c r="C637" t="s">
        <v>52</v>
      </c>
      <c r="D637">
        <v>51.287570000000002</v>
      </c>
      <c r="E637">
        <v>0.1542</v>
      </c>
      <c r="F637">
        <v>11</v>
      </c>
      <c r="G637">
        <v>1</v>
      </c>
      <c r="H637">
        <v>38.248624751662199</v>
      </c>
      <c r="I637">
        <v>46.701869191316902</v>
      </c>
      <c r="J637">
        <v>244.3</v>
      </c>
      <c r="K637">
        <v>7.9</v>
      </c>
      <c r="L637">
        <v>14.7</v>
      </c>
      <c r="M637">
        <v>0</v>
      </c>
      <c r="N637">
        <v>9</v>
      </c>
      <c r="O637">
        <v>1010.6</v>
      </c>
      <c r="P637">
        <v>21.2</v>
      </c>
      <c r="Q637">
        <v>1.2</v>
      </c>
      <c r="R637">
        <v>68</v>
      </c>
      <c r="S637">
        <v>15.1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 t="s">
        <v>45</v>
      </c>
      <c r="AC637" t="s">
        <v>46</v>
      </c>
      <c r="AD637" t="s">
        <v>45</v>
      </c>
      <c r="AE637" t="s">
        <v>46</v>
      </c>
      <c r="AF637">
        <v>0</v>
      </c>
      <c r="AG637">
        <v>0</v>
      </c>
      <c r="AH637" t="s">
        <v>47</v>
      </c>
      <c r="AI637" t="s">
        <v>48</v>
      </c>
      <c r="AJ637">
        <v>143</v>
      </c>
      <c r="AK637">
        <v>86</v>
      </c>
      <c r="AL637" s="3">
        <v>0.59</v>
      </c>
      <c r="AM637" s="3">
        <v>0.2</v>
      </c>
      <c r="AN637" t="s">
        <v>53</v>
      </c>
      <c r="AO637">
        <v>-2</v>
      </c>
      <c r="AP637">
        <v>0</v>
      </c>
      <c r="AQ637">
        <v>40</v>
      </c>
      <c r="AR637">
        <v>0</v>
      </c>
    </row>
    <row r="638" spans="1:44" x14ac:dyDescent="0.25">
      <c r="A638" s="1">
        <v>41503</v>
      </c>
      <c r="B638" s="2">
        <v>0.77416666666666656</v>
      </c>
      <c r="C638" t="s">
        <v>52</v>
      </c>
      <c r="D638">
        <v>51.287570000000002</v>
      </c>
      <c r="E638">
        <v>0.15418999999999999</v>
      </c>
      <c r="F638">
        <v>11</v>
      </c>
      <c r="G638">
        <v>1</v>
      </c>
      <c r="H638">
        <v>37.553195210725399</v>
      </c>
      <c r="I638">
        <v>46.701869191316902</v>
      </c>
      <c r="J638">
        <v>247.3</v>
      </c>
      <c r="K638">
        <v>9.1</v>
      </c>
      <c r="L638">
        <v>15.7</v>
      </c>
      <c r="M638">
        <v>0</v>
      </c>
      <c r="N638">
        <v>9</v>
      </c>
      <c r="O638">
        <v>1010.6</v>
      </c>
      <c r="P638">
        <v>21.2</v>
      </c>
      <c r="Q638">
        <v>1.2</v>
      </c>
      <c r="R638">
        <v>68</v>
      </c>
      <c r="S638">
        <v>15.1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 t="s">
        <v>45</v>
      </c>
      <c r="AC638" t="s">
        <v>46</v>
      </c>
      <c r="AD638" t="s">
        <v>45</v>
      </c>
      <c r="AE638" t="s">
        <v>46</v>
      </c>
      <c r="AF638">
        <v>0</v>
      </c>
      <c r="AG638">
        <v>0</v>
      </c>
      <c r="AH638" t="s">
        <v>47</v>
      </c>
      <c r="AI638" t="s">
        <v>48</v>
      </c>
      <c r="AJ638">
        <v>143</v>
      </c>
      <c r="AK638">
        <v>86</v>
      </c>
      <c r="AL638" s="3">
        <v>0.62</v>
      </c>
      <c r="AM638" s="3">
        <v>0.2</v>
      </c>
      <c r="AN638" t="s">
        <v>53</v>
      </c>
      <c r="AO638">
        <v>2</v>
      </c>
      <c r="AP638">
        <v>0</v>
      </c>
      <c r="AQ638">
        <v>40</v>
      </c>
      <c r="AR638">
        <v>5</v>
      </c>
    </row>
    <row r="639" spans="1:44" x14ac:dyDescent="0.25">
      <c r="A639" s="1">
        <v>41503</v>
      </c>
      <c r="B639" s="2">
        <v>0.77417824074074071</v>
      </c>
      <c r="C639" t="s">
        <v>52</v>
      </c>
      <c r="D639">
        <v>51.287559999999999</v>
      </c>
      <c r="E639">
        <v>0.15418000000000001</v>
      </c>
      <c r="F639">
        <v>11</v>
      </c>
      <c r="G639">
        <v>1</v>
      </c>
      <c r="H639">
        <v>36.8577696827872</v>
      </c>
      <c r="I639">
        <v>45.589919924518398</v>
      </c>
      <c r="J639">
        <v>245.1</v>
      </c>
      <c r="K639">
        <v>8.4</v>
      </c>
      <c r="L639">
        <v>14.6</v>
      </c>
      <c r="M639">
        <v>45</v>
      </c>
      <c r="N639">
        <v>7.7</v>
      </c>
      <c r="O639">
        <v>1010.5</v>
      </c>
      <c r="P639">
        <v>21.2</v>
      </c>
      <c r="Q639">
        <v>1.2</v>
      </c>
      <c r="R639">
        <v>68</v>
      </c>
      <c r="S639">
        <v>15.1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 t="s">
        <v>45</v>
      </c>
      <c r="AC639" t="s">
        <v>46</v>
      </c>
      <c r="AD639" t="s">
        <v>45</v>
      </c>
      <c r="AE639" t="s">
        <v>46</v>
      </c>
      <c r="AF639">
        <v>0</v>
      </c>
      <c r="AG639">
        <v>0</v>
      </c>
      <c r="AH639" t="s">
        <v>47</v>
      </c>
      <c r="AI639" t="s">
        <v>48</v>
      </c>
      <c r="AJ639">
        <v>143</v>
      </c>
      <c r="AK639">
        <v>86</v>
      </c>
      <c r="AL639" s="3">
        <v>0.56999999999999995</v>
      </c>
      <c r="AM639" s="3">
        <v>0.2</v>
      </c>
      <c r="AN639" t="s">
        <v>53</v>
      </c>
      <c r="AO639">
        <v>-1</v>
      </c>
      <c r="AP639">
        <v>0</v>
      </c>
      <c r="AQ639">
        <v>40</v>
      </c>
      <c r="AR639">
        <v>0</v>
      </c>
    </row>
    <row r="640" spans="1:44" x14ac:dyDescent="0.25">
      <c r="A640" s="1">
        <v>41503</v>
      </c>
      <c r="B640" s="2">
        <v>0.77418981481481486</v>
      </c>
      <c r="C640" t="s">
        <v>52</v>
      </c>
      <c r="D640">
        <v>51.287559999999999</v>
      </c>
      <c r="E640">
        <v>0.15415999999999999</v>
      </c>
      <c r="F640">
        <v>11</v>
      </c>
      <c r="G640">
        <v>1</v>
      </c>
      <c r="H640">
        <v>35.466910449478803</v>
      </c>
      <c r="I640">
        <v>45.589919924518398</v>
      </c>
      <c r="J640">
        <v>246.8</v>
      </c>
      <c r="K640">
        <v>8.5</v>
      </c>
      <c r="L640">
        <v>15.7</v>
      </c>
      <c r="M640">
        <v>45</v>
      </c>
      <c r="N640">
        <v>16.7</v>
      </c>
      <c r="O640">
        <v>1010.6</v>
      </c>
      <c r="P640">
        <v>21.3</v>
      </c>
      <c r="Q640">
        <v>1.2</v>
      </c>
      <c r="R640">
        <v>68</v>
      </c>
      <c r="S640">
        <v>15.1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 t="s">
        <v>45</v>
      </c>
      <c r="AC640" t="s">
        <v>46</v>
      </c>
      <c r="AD640" t="s">
        <v>45</v>
      </c>
      <c r="AE640" t="s">
        <v>46</v>
      </c>
      <c r="AF640">
        <v>0</v>
      </c>
      <c r="AG640">
        <v>0</v>
      </c>
      <c r="AH640" t="s">
        <v>47</v>
      </c>
      <c r="AI640" t="s">
        <v>48</v>
      </c>
      <c r="AJ640">
        <v>143</v>
      </c>
      <c r="AK640">
        <v>86</v>
      </c>
      <c r="AL640" s="3">
        <v>0.67</v>
      </c>
      <c r="AM640" s="3">
        <v>0.2</v>
      </c>
      <c r="AN640" t="s">
        <v>53</v>
      </c>
      <c r="AO640">
        <v>1</v>
      </c>
      <c r="AP640">
        <v>0</v>
      </c>
      <c r="AQ640">
        <v>40</v>
      </c>
      <c r="AR640">
        <v>5</v>
      </c>
    </row>
    <row r="641" spans="1:44" x14ac:dyDescent="0.25">
      <c r="A641" s="1">
        <v>41503</v>
      </c>
      <c r="B641" s="2">
        <v>0.7742013888888889</v>
      </c>
      <c r="C641" t="s">
        <v>52</v>
      </c>
      <c r="D641">
        <v>51.287559999999999</v>
      </c>
      <c r="E641">
        <v>0.15415000000000001</v>
      </c>
      <c r="F641">
        <v>11</v>
      </c>
      <c r="G641">
        <v>1</v>
      </c>
      <c r="H641">
        <v>34.771480832826299</v>
      </c>
      <c r="I641">
        <v>45.589919924518398</v>
      </c>
      <c r="J641">
        <v>247.3</v>
      </c>
      <c r="K641">
        <v>8.5</v>
      </c>
      <c r="L641">
        <v>15.3</v>
      </c>
      <c r="M641">
        <v>45</v>
      </c>
      <c r="N641">
        <v>16.7</v>
      </c>
      <c r="O641">
        <v>1010.6</v>
      </c>
      <c r="P641">
        <v>21.3</v>
      </c>
      <c r="Q641">
        <v>1.2</v>
      </c>
      <c r="R641">
        <v>68</v>
      </c>
      <c r="S641">
        <v>15.1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 t="s">
        <v>45</v>
      </c>
      <c r="AC641" t="s">
        <v>46</v>
      </c>
      <c r="AD641" t="s">
        <v>45</v>
      </c>
      <c r="AE641" t="s">
        <v>46</v>
      </c>
      <c r="AF641">
        <v>0</v>
      </c>
      <c r="AG641">
        <v>0</v>
      </c>
      <c r="AH641" t="s">
        <v>47</v>
      </c>
      <c r="AI641" t="s">
        <v>48</v>
      </c>
      <c r="AJ641">
        <v>143</v>
      </c>
      <c r="AK641">
        <v>86</v>
      </c>
      <c r="AL641" s="3">
        <v>0.59</v>
      </c>
      <c r="AM641" s="3">
        <v>0.2</v>
      </c>
      <c r="AN641" t="s">
        <v>53</v>
      </c>
      <c r="AO641">
        <v>2</v>
      </c>
      <c r="AP641">
        <v>0</v>
      </c>
      <c r="AQ641">
        <v>40</v>
      </c>
      <c r="AR641">
        <v>2</v>
      </c>
    </row>
    <row r="642" spans="1:44" x14ac:dyDescent="0.25">
      <c r="A642" s="1">
        <v>41503</v>
      </c>
      <c r="B642" s="2">
        <v>0.77421296296296294</v>
      </c>
      <c r="C642" t="s">
        <v>52</v>
      </c>
      <c r="D642">
        <v>51.287559999999999</v>
      </c>
      <c r="E642">
        <v>0.15414</v>
      </c>
      <c r="F642">
        <v>11</v>
      </c>
      <c r="G642">
        <v>1</v>
      </c>
      <c r="H642">
        <v>34.076051216171699</v>
      </c>
      <c r="I642">
        <v>45.589919924518398</v>
      </c>
      <c r="J642">
        <v>244.6</v>
      </c>
      <c r="K642">
        <v>10.6</v>
      </c>
      <c r="L642">
        <v>14.8</v>
      </c>
      <c r="M642">
        <v>0</v>
      </c>
      <c r="N642">
        <v>11.7</v>
      </c>
      <c r="O642">
        <v>1010.6</v>
      </c>
      <c r="P642">
        <v>21.3</v>
      </c>
      <c r="Q642">
        <v>1.2</v>
      </c>
      <c r="R642">
        <v>68</v>
      </c>
      <c r="S642">
        <v>15.1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 t="s">
        <v>45</v>
      </c>
      <c r="AC642" t="s">
        <v>46</v>
      </c>
      <c r="AD642" t="s">
        <v>45</v>
      </c>
      <c r="AE642" t="s">
        <v>46</v>
      </c>
      <c r="AF642">
        <v>0</v>
      </c>
      <c r="AG642">
        <v>0</v>
      </c>
      <c r="AH642" t="s">
        <v>47</v>
      </c>
      <c r="AI642" t="s">
        <v>48</v>
      </c>
      <c r="AJ642">
        <v>143</v>
      </c>
      <c r="AK642">
        <v>86</v>
      </c>
      <c r="AL642" s="3">
        <v>0.56999999999999995</v>
      </c>
      <c r="AM642" s="3">
        <v>0.2</v>
      </c>
      <c r="AN642" t="s">
        <v>53</v>
      </c>
      <c r="AO642">
        <v>-2</v>
      </c>
      <c r="AP642">
        <v>0</v>
      </c>
      <c r="AQ642">
        <v>40</v>
      </c>
      <c r="AR642">
        <v>4</v>
      </c>
    </row>
    <row r="643" spans="1:44" x14ac:dyDescent="0.25">
      <c r="A643" s="1">
        <v>41503</v>
      </c>
      <c r="B643" s="2">
        <v>0.77422453703703698</v>
      </c>
      <c r="C643" t="s">
        <v>52</v>
      </c>
      <c r="D643">
        <v>51.287550000000003</v>
      </c>
      <c r="E643">
        <v>0.15412999999999999</v>
      </c>
      <c r="F643">
        <v>11</v>
      </c>
      <c r="G643">
        <v>1</v>
      </c>
      <c r="H643">
        <v>33.380625233928299</v>
      </c>
      <c r="I643">
        <v>44.477970658509904</v>
      </c>
      <c r="J643">
        <v>247</v>
      </c>
      <c r="K643">
        <v>8.5</v>
      </c>
      <c r="L643">
        <v>15</v>
      </c>
      <c r="M643">
        <v>0</v>
      </c>
      <c r="N643">
        <v>11.7</v>
      </c>
      <c r="O643">
        <v>1010.6</v>
      </c>
      <c r="P643">
        <v>21.3</v>
      </c>
      <c r="Q643">
        <v>1.2</v>
      </c>
      <c r="R643">
        <v>68</v>
      </c>
      <c r="S643">
        <v>15.1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 t="s">
        <v>45</v>
      </c>
      <c r="AC643" t="s">
        <v>46</v>
      </c>
      <c r="AD643" t="s">
        <v>45</v>
      </c>
      <c r="AE643" t="s">
        <v>46</v>
      </c>
      <c r="AF643">
        <v>0</v>
      </c>
      <c r="AG643">
        <v>0</v>
      </c>
      <c r="AH643" t="s">
        <v>47</v>
      </c>
      <c r="AI643" t="s">
        <v>48</v>
      </c>
      <c r="AJ643">
        <v>143</v>
      </c>
      <c r="AK643">
        <v>86</v>
      </c>
      <c r="AL643" s="3">
        <v>0.54</v>
      </c>
      <c r="AM643" s="3">
        <v>0.2</v>
      </c>
      <c r="AN643" t="s">
        <v>53</v>
      </c>
      <c r="AO643">
        <v>1</v>
      </c>
      <c r="AP643">
        <v>0</v>
      </c>
      <c r="AQ643">
        <v>40</v>
      </c>
      <c r="AR643">
        <v>0</v>
      </c>
    </row>
    <row r="644" spans="1:44" x14ac:dyDescent="0.25">
      <c r="A644" s="1">
        <v>41503</v>
      </c>
      <c r="B644" s="2">
        <v>0.77423611111111112</v>
      </c>
      <c r="C644" t="s">
        <v>52</v>
      </c>
      <c r="D644">
        <v>51.287550000000003</v>
      </c>
      <c r="E644">
        <v>0.15412000000000001</v>
      </c>
      <c r="F644">
        <v>11</v>
      </c>
      <c r="G644">
        <v>1</v>
      </c>
      <c r="H644">
        <v>32.6851955415584</v>
      </c>
      <c r="I644">
        <v>44.477970658509904</v>
      </c>
      <c r="J644">
        <v>249.6</v>
      </c>
      <c r="K644">
        <v>9</v>
      </c>
      <c r="L644">
        <v>15.9</v>
      </c>
      <c r="M644">
        <v>315</v>
      </c>
      <c r="N644">
        <v>10.6</v>
      </c>
      <c r="O644">
        <v>1010.6</v>
      </c>
      <c r="P644">
        <v>21.3</v>
      </c>
      <c r="Q644">
        <v>1.2</v>
      </c>
      <c r="R644">
        <v>68</v>
      </c>
      <c r="S644">
        <v>15.1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 t="s">
        <v>45</v>
      </c>
      <c r="AC644" t="s">
        <v>46</v>
      </c>
      <c r="AD644" t="s">
        <v>45</v>
      </c>
      <c r="AE644" t="s">
        <v>46</v>
      </c>
      <c r="AF644">
        <v>0</v>
      </c>
      <c r="AG644">
        <v>0</v>
      </c>
      <c r="AH644" t="s">
        <v>47</v>
      </c>
      <c r="AI644" t="s">
        <v>48</v>
      </c>
      <c r="AJ644">
        <v>143</v>
      </c>
      <c r="AK644">
        <v>86</v>
      </c>
      <c r="AL644" s="3">
        <v>0.52</v>
      </c>
      <c r="AM644" s="3">
        <v>0.2</v>
      </c>
      <c r="AN644" t="s">
        <v>53</v>
      </c>
      <c r="AO644">
        <v>5</v>
      </c>
      <c r="AP644">
        <v>0</v>
      </c>
      <c r="AQ644">
        <v>40</v>
      </c>
      <c r="AR644">
        <v>1</v>
      </c>
    </row>
    <row r="645" spans="1:44" x14ac:dyDescent="0.25">
      <c r="A645" s="1">
        <v>41503</v>
      </c>
      <c r="B645" s="2">
        <v>0.77424768518518527</v>
      </c>
      <c r="C645" t="s">
        <v>52</v>
      </c>
      <c r="D645">
        <v>51.287550000000003</v>
      </c>
      <c r="E645">
        <v>0.15411</v>
      </c>
      <c r="F645">
        <v>11</v>
      </c>
      <c r="G645">
        <v>1</v>
      </c>
      <c r="H645">
        <v>31.989765849186401</v>
      </c>
      <c r="I645">
        <v>44.477970658509904</v>
      </c>
      <c r="J645">
        <v>247.5</v>
      </c>
      <c r="K645">
        <v>9.1</v>
      </c>
      <c r="L645">
        <v>15.6</v>
      </c>
      <c r="M645">
        <v>315</v>
      </c>
      <c r="N645">
        <v>10.6</v>
      </c>
      <c r="O645">
        <v>1010.6</v>
      </c>
      <c r="P645">
        <v>21.3</v>
      </c>
      <c r="Q645">
        <v>1.2</v>
      </c>
      <c r="R645">
        <v>68</v>
      </c>
      <c r="S645">
        <v>15.1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 t="s">
        <v>45</v>
      </c>
      <c r="AC645" t="s">
        <v>46</v>
      </c>
      <c r="AD645" t="s">
        <v>45</v>
      </c>
      <c r="AE645" t="s">
        <v>46</v>
      </c>
      <c r="AF645">
        <v>0</v>
      </c>
      <c r="AG645">
        <v>0</v>
      </c>
      <c r="AH645" t="s">
        <v>47</v>
      </c>
      <c r="AI645" t="s">
        <v>48</v>
      </c>
      <c r="AJ645">
        <v>143</v>
      </c>
      <c r="AK645">
        <v>86</v>
      </c>
      <c r="AL645" s="3">
        <v>0.54</v>
      </c>
      <c r="AM645" s="3">
        <v>0.2</v>
      </c>
      <c r="AN645" t="s">
        <v>53</v>
      </c>
      <c r="AO645">
        <v>2</v>
      </c>
      <c r="AP645">
        <v>0</v>
      </c>
      <c r="AQ645">
        <v>40</v>
      </c>
      <c r="AR645">
        <v>2</v>
      </c>
    </row>
    <row r="646" spans="1:44" x14ac:dyDescent="0.25">
      <c r="A646" s="1">
        <v>41503</v>
      </c>
      <c r="B646" s="2">
        <v>0.7742592592592592</v>
      </c>
      <c r="C646" t="s">
        <v>52</v>
      </c>
      <c r="D646">
        <v>51.28754</v>
      </c>
      <c r="E646">
        <v>0.15409999999999999</v>
      </c>
      <c r="F646">
        <v>11</v>
      </c>
      <c r="G646">
        <v>1</v>
      </c>
      <c r="H646">
        <v>31.2943395640742</v>
      </c>
      <c r="I646">
        <v>43.366021391711399</v>
      </c>
      <c r="J646">
        <v>246.2</v>
      </c>
      <c r="K646">
        <v>7.6</v>
      </c>
      <c r="L646">
        <v>15.6</v>
      </c>
      <c r="M646">
        <v>338</v>
      </c>
      <c r="N646">
        <v>10.1</v>
      </c>
      <c r="O646">
        <v>1010.5</v>
      </c>
      <c r="P646">
        <v>21.2</v>
      </c>
      <c r="Q646">
        <v>1.2</v>
      </c>
      <c r="R646">
        <v>68</v>
      </c>
      <c r="S646">
        <v>15.1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 t="s">
        <v>45</v>
      </c>
      <c r="AC646" t="s">
        <v>46</v>
      </c>
      <c r="AD646" t="s">
        <v>45</v>
      </c>
      <c r="AE646" t="s">
        <v>46</v>
      </c>
      <c r="AF646">
        <v>0</v>
      </c>
      <c r="AG646">
        <v>0</v>
      </c>
      <c r="AH646" t="s">
        <v>47</v>
      </c>
      <c r="AI646" t="s">
        <v>48</v>
      </c>
      <c r="AJ646">
        <v>143</v>
      </c>
      <c r="AK646">
        <v>86</v>
      </c>
      <c r="AL646" s="3">
        <v>0.68</v>
      </c>
      <c r="AM646" s="3">
        <v>0.2</v>
      </c>
      <c r="AN646" t="s">
        <v>53</v>
      </c>
      <c r="AO646">
        <v>0</v>
      </c>
      <c r="AP646">
        <v>0</v>
      </c>
      <c r="AQ646">
        <v>40</v>
      </c>
      <c r="AR646">
        <v>1</v>
      </c>
    </row>
    <row r="647" spans="1:44" x14ac:dyDescent="0.25">
      <c r="A647" s="1">
        <v>41503</v>
      </c>
      <c r="B647" s="2">
        <v>0.77427083333333335</v>
      </c>
      <c r="C647" t="s">
        <v>52</v>
      </c>
      <c r="D647">
        <v>51.28754</v>
      </c>
      <c r="E647">
        <v>0.15409</v>
      </c>
      <c r="F647">
        <v>10</v>
      </c>
      <c r="G647">
        <v>1</v>
      </c>
      <c r="H647">
        <v>30.598909795986899</v>
      </c>
      <c r="I647">
        <v>43.366021391711399</v>
      </c>
      <c r="J647">
        <v>245.8</v>
      </c>
      <c r="K647">
        <v>8.1999999999999993</v>
      </c>
      <c r="L647">
        <v>15.8</v>
      </c>
      <c r="M647">
        <v>338</v>
      </c>
      <c r="N647">
        <v>10.1</v>
      </c>
      <c r="O647">
        <v>1010.5</v>
      </c>
      <c r="P647">
        <v>21.2</v>
      </c>
      <c r="Q647">
        <v>1.2</v>
      </c>
      <c r="R647">
        <v>68</v>
      </c>
      <c r="S647">
        <v>15.1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 t="s">
        <v>45</v>
      </c>
      <c r="AC647" t="s">
        <v>46</v>
      </c>
      <c r="AD647" t="s">
        <v>45</v>
      </c>
      <c r="AE647" t="s">
        <v>46</v>
      </c>
      <c r="AF647">
        <v>0</v>
      </c>
      <c r="AG647">
        <v>0</v>
      </c>
      <c r="AH647" t="s">
        <v>47</v>
      </c>
      <c r="AI647" t="s">
        <v>48</v>
      </c>
      <c r="AJ647">
        <v>143</v>
      </c>
      <c r="AK647">
        <v>86</v>
      </c>
      <c r="AL647" s="3">
        <v>0.61</v>
      </c>
      <c r="AM647" s="3">
        <v>0.2</v>
      </c>
      <c r="AN647" t="s">
        <v>53</v>
      </c>
      <c r="AO647">
        <v>-1</v>
      </c>
      <c r="AP647">
        <v>0</v>
      </c>
      <c r="AQ647">
        <v>40</v>
      </c>
      <c r="AR647">
        <v>0</v>
      </c>
    </row>
    <row r="648" spans="1:44" x14ac:dyDescent="0.25">
      <c r="A648" s="1">
        <v>41503</v>
      </c>
      <c r="B648" s="2">
        <v>0.77428240740740739</v>
      </c>
      <c r="C648" t="s">
        <v>52</v>
      </c>
      <c r="D648">
        <v>51.28754</v>
      </c>
      <c r="E648">
        <v>0.15407999999999999</v>
      </c>
      <c r="F648">
        <v>11</v>
      </c>
      <c r="G648">
        <v>1</v>
      </c>
      <c r="H648">
        <v>29.903480027897601</v>
      </c>
      <c r="I648">
        <v>43.366021391711399</v>
      </c>
      <c r="J648">
        <v>244.3</v>
      </c>
      <c r="K648">
        <v>7.5</v>
      </c>
      <c r="L648">
        <v>15.3</v>
      </c>
      <c r="M648">
        <v>315</v>
      </c>
      <c r="N648">
        <v>8.4</v>
      </c>
      <c r="O648">
        <v>1010.5</v>
      </c>
      <c r="P648">
        <v>21.2</v>
      </c>
      <c r="Q648">
        <v>1.2</v>
      </c>
      <c r="R648">
        <v>68</v>
      </c>
      <c r="S648">
        <v>15.1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 t="s">
        <v>45</v>
      </c>
      <c r="AC648" t="s">
        <v>46</v>
      </c>
      <c r="AD648" t="s">
        <v>45</v>
      </c>
      <c r="AE648" t="s">
        <v>46</v>
      </c>
      <c r="AF648">
        <v>0</v>
      </c>
      <c r="AG648">
        <v>0</v>
      </c>
      <c r="AH648" t="s">
        <v>47</v>
      </c>
      <c r="AI648" t="s">
        <v>48</v>
      </c>
      <c r="AJ648">
        <v>145</v>
      </c>
      <c r="AK648">
        <v>86</v>
      </c>
      <c r="AL648" s="3">
        <v>0.61</v>
      </c>
      <c r="AM648" s="3">
        <v>0.2</v>
      </c>
      <c r="AN648" t="s">
        <v>53</v>
      </c>
      <c r="AO648">
        <v>-3</v>
      </c>
      <c r="AP648">
        <v>0</v>
      </c>
      <c r="AQ648">
        <v>40</v>
      </c>
      <c r="AR648">
        <v>0</v>
      </c>
    </row>
    <row r="649" spans="1:44" x14ac:dyDescent="0.25">
      <c r="A649" s="1">
        <v>41503</v>
      </c>
      <c r="B649" s="2">
        <v>0.77429398148148154</v>
      </c>
      <c r="C649" t="s">
        <v>52</v>
      </c>
      <c r="D649">
        <v>51.28754</v>
      </c>
      <c r="E649">
        <v>0.15407000000000001</v>
      </c>
      <c r="F649">
        <v>11</v>
      </c>
      <c r="G649">
        <v>1</v>
      </c>
      <c r="H649">
        <v>29.208050259810101</v>
      </c>
      <c r="I649">
        <v>43.366021391711399</v>
      </c>
      <c r="J649">
        <v>247</v>
      </c>
      <c r="K649">
        <v>7.5</v>
      </c>
      <c r="L649">
        <v>14.6</v>
      </c>
      <c r="M649">
        <v>315</v>
      </c>
      <c r="N649">
        <v>8.4</v>
      </c>
      <c r="O649">
        <v>1010.5</v>
      </c>
      <c r="P649">
        <v>21.2</v>
      </c>
      <c r="Q649">
        <v>1.2</v>
      </c>
      <c r="R649">
        <v>68</v>
      </c>
      <c r="S649">
        <v>15.1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 t="s">
        <v>45</v>
      </c>
      <c r="AC649" t="s">
        <v>46</v>
      </c>
      <c r="AD649" t="s">
        <v>45</v>
      </c>
      <c r="AE649" t="s">
        <v>46</v>
      </c>
      <c r="AF649">
        <v>0</v>
      </c>
      <c r="AG649">
        <v>0</v>
      </c>
      <c r="AH649" t="s">
        <v>47</v>
      </c>
      <c r="AI649" t="s">
        <v>48</v>
      </c>
      <c r="AJ649">
        <v>145</v>
      </c>
      <c r="AK649">
        <v>86</v>
      </c>
      <c r="AL649" s="3">
        <v>0.55000000000000004</v>
      </c>
      <c r="AM649" s="3">
        <v>0.2</v>
      </c>
      <c r="AN649" t="s">
        <v>53</v>
      </c>
      <c r="AO649">
        <v>1</v>
      </c>
      <c r="AP649">
        <v>0</v>
      </c>
      <c r="AQ649">
        <v>40</v>
      </c>
      <c r="AR649">
        <v>1</v>
      </c>
    </row>
    <row r="650" spans="1:44" x14ac:dyDescent="0.25">
      <c r="A650" s="1">
        <v>41503</v>
      </c>
      <c r="B650" s="2">
        <v>0.77430555555555547</v>
      </c>
      <c r="C650" t="s">
        <v>52</v>
      </c>
      <c r="D650">
        <v>51.287529999999997</v>
      </c>
      <c r="E650">
        <v>0.15406</v>
      </c>
      <c r="F650">
        <v>10</v>
      </c>
      <c r="G650">
        <v>1</v>
      </c>
      <c r="H650">
        <v>28.5126235961121</v>
      </c>
      <c r="I650">
        <v>42.254072124912902</v>
      </c>
      <c r="J650">
        <v>250.2</v>
      </c>
      <c r="K650">
        <v>9.6999999999999993</v>
      </c>
      <c r="L650">
        <v>16.100000000000001</v>
      </c>
      <c r="M650">
        <v>315</v>
      </c>
      <c r="N650">
        <v>5.0999999999999996</v>
      </c>
      <c r="O650">
        <v>1010.5</v>
      </c>
      <c r="P650">
        <v>21.2</v>
      </c>
      <c r="Q650">
        <v>1.2</v>
      </c>
      <c r="R650">
        <v>68</v>
      </c>
      <c r="S650">
        <v>15.1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 t="s">
        <v>45</v>
      </c>
      <c r="AC650" t="s">
        <v>46</v>
      </c>
      <c r="AD650" t="s">
        <v>45</v>
      </c>
      <c r="AE650" t="s">
        <v>46</v>
      </c>
      <c r="AF650">
        <v>0</v>
      </c>
      <c r="AG650">
        <v>0</v>
      </c>
      <c r="AH650" t="s">
        <v>47</v>
      </c>
      <c r="AI650" t="s">
        <v>48</v>
      </c>
      <c r="AJ650">
        <v>145</v>
      </c>
      <c r="AK650">
        <v>86</v>
      </c>
      <c r="AL650" s="3">
        <v>0.57999999999999996</v>
      </c>
      <c r="AM650" s="3">
        <v>0.2</v>
      </c>
      <c r="AN650" t="s">
        <v>53</v>
      </c>
      <c r="AO650">
        <v>6</v>
      </c>
      <c r="AP650">
        <v>0</v>
      </c>
      <c r="AQ650">
        <v>40</v>
      </c>
      <c r="AR650">
        <v>1</v>
      </c>
    </row>
    <row r="651" spans="1:44" x14ac:dyDescent="0.25">
      <c r="A651" s="1">
        <v>41503</v>
      </c>
      <c r="B651" s="2">
        <v>0.77431712962962962</v>
      </c>
      <c r="C651" t="s">
        <v>52</v>
      </c>
      <c r="D651">
        <v>51.287529999999997</v>
      </c>
      <c r="E651">
        <v>0.15404000000000001</v>
      </c>
      <c r="F651">
        <v>11</v>
      </c>
      <c r="G651">
        <v>1</v>
      </c>
      <c r="H651">
        <v>27.1217639085007</v>
      </c>
      <c r="I651">
        <v>42.254072124912902</v>
      </c>
      <c r="J651">
        <v>250.3</v>
      </c>
      <c r="K651">
        <v>9.1999999999999993</v>
      </c>
      <c r="L651">
        <v>16</v>
      </c>
      <c r="M651">
        <v>315</v>
      </c>
      <c r="N651">
        <v>5.0999999999999996</v>
      </c>
      <c r="O651">
        <v>1010.5</v>
      </c>
      <c r="P651">
        <v>21.2</v>
      </c>
      <c r="Q651">
        <v>1.2</v>
      </c>
      <c r="R651">
        <v>68</v>
      </c>
      <c r="S651">
        <v>15.1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 t="s">
        <v>45</v>
      </c>
      <c r="AC651" t="s">
        <v>46</v>
      </c>
      <c r="AD651" t="s">
        <v>45</v>
      </c>
      <c r="AE651" t="s">
        <v>46</v>
      </c>
      <c r="AF651">
        <v>0</v>
      </c>
      <c r="AG651">
        <v>0</v>
      </c>
      <c r="AH651" t="s">
        <v>47</v>
      </c>
      <c r="AI651" t="s">
        <v>48</v>
      </c>
      <c r="AJ651">
        <v>145</v>
      </c>
      <c r="AK651">
        <v>86</v>
      </c>
      <c r="AL651" s="3">
        <v>0.54</v>
      </c>
      <c r="AM651" s="3">
        <v>0.2</v>
      </c>
      <c r="AN651" t="s">
        <v>53</v>
      </c>
      <c r="AO651">
        <v>6</v>
      </c>
      <c r="AP651">
        <v>0</v>
      </c>
      <c r="AQ651">
        <v>40</v>
      </c>
      <c r="AR651">
        <v>0</v>
      </c>
    </row>
    <row r="652" spans="1:44" x14ac:dyDescent="0.25">
      <c r="A652" s="1">
        <v>41503</v>
      </c>
      <c r="B652" s="2">
        <v>0.77432870370370377</v>
      </c>
      <c r="C652" t="s">
        <v>52</v>
      </c>
      <c r="D652">
        <v>51.287520000000001</v>
      </c>
      <c r="E652">
        <v>0.15403</v>
      </c>
      <c r="F652">
        <v>11</v>
      </c>
      <c r="G652">
        <v>1</v>
      </c>
      <c r="H652">
        <v>26.4263369419341</v>
      </c>
      <c r="I652">
        <v>41.142122858904401</v>
      </c>
      <c r="J652">
        <v>248</v>
      </c>
      <c r="K652">
        <v>9.6</v>
      </c>
      <c r="L652">
        <v>15.5</v>
      </c>
      <c r="M652">
        <v>0</v>
      </c>
      <c r="N652">
        <v>7.6</v>
      </c>
      <c r="O652">
        <v>1010.7</v>
      </c>
      <c r="P652">
        <v>21.3</v>
      </c>
      <c r="Q652">
        <v>1.2</v>
      </c>
      <c r="R652">
        <v>68</v>
      </c>
      <c r="S652">
        <v>15.1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 t="s">
        <v>45</v>
      </c>
      <c r="AC652" t="s">
        <v>46</v>
      </c>
      <c r="AD652" t="s">
        <v>45</v>
      </c>
      <c r="AE652" t="s">
        <v>46</v>
      </c>
      <c r="AF652">
        <v>0</v>
      </c>
      <c r="AG652">
        <v>0</v>
      </c>
      <c r="AH652" t="s">
        <v>47</v>
      </c>
      <c r="AI652" t="s">
        <v>48</v>
      </c>
      <c r="AJ652">
        <v>145</v>
      </c>
      <c r="AK652">
        <v>86</v>
      </c>
      <c r="AL652" s="3">
        <v>0.61</v>
      </c>
      <c r="AM652" s="3">
        <v>0.2</v>
      </c>
      <c r="AN652" t="s">
        <v>53</v>
      </c>
      <c r="AO652">
        <v>3</v>
      </c>
      <c r="AP652">
        <v>0</v>
      </c>
      <c r="AQ652">
        <v>40</v>
      </c>
      <c r="AR652">
        <v>0</v>
      </c>
    </row>
    <row r="653" spans="1:44" x14ac:dyDescent="0.25">
      <c r="A653" s="1">
        <v>41503</v>
      </c>
      <c r="B653" s="2">
        <v>0.77434027777777781</v>
      </c>
      <c r="C653" t="s">
        <v>52</v>
      </c>
      <c r="D653">
        <v>51.287520000000001</v>
      </c>
      <c r="E653">
        <v>0.15401999999999999</v>
      </c>
      <c r="F653">
        <v>11</v>
      </c>
      <c r="G653">
        <v>1</v>
      </c>
      <c r="H653">
        <v>25.7309070224103</v>
      </c>
      <c r="I653">
        <v>41.142122858904401</v>
      </c>
      <c r="J653">
        <v>248.3</v>
      </c>
      <c r="K653">
        <v>11</v>
      </c>
      <c r="L653">
        <v>16.100000000000001</v>
      </c>
      <c r="M653">
        <v>0</v>
      </c>
      <c r="N653">
        <v>7.6</v>
      </c>
      <c r="O653">
        <v>1010.7</v>
      </c>
      <c r="P653">
        <v>21.3</v>
      </c>
      <c r="Q653">
        <v>1.2</v>
      </c>
      <c r="R653">
        <v>68</v>
      </c>
      <c r="S653">
        <v>15.1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 t="s">
        <v>45</v>
      </c>
      <c r="AC653" t="s">
        <v>46</v>
      </c>
      <c r="AD653" t="s">
        <v>45</v>
      </c>
      <c r="AE653" t="s">
        <v>46</v>
      </c>
      <c r="AF653">
        <v>0</v>
      </c>
      <c r="AG653">
        <v>0</v>
      </c>
      <c r="AH653" t="s">
        <v>47</v>
      </c>
      <c r="AI653" t="s">
        <v>48</v>
      </c>
      <c r="AJ653">
        <v>145</v>
      </c>
      <c r="AK653">
        <v>86</v>
      </c>
      <c r="AL653" s="3">
        <v>0.52</v>
      </c>
      <c r="AM653" s="3">
        <v>0.2</v>
      </c>
      <c r="AN653" t="s">
        <v>53</v>
      </c>
      <c r="AO653">
        <v>3</v>
      </c>
      <c r="AP653">
        <v>0</v>
      </c>
      <c r="AQ653">
        <v>40</v>
      </c>
      <c r="AR653">
        <v>1</v>
      </c>
    </row>
    <row r="654" spans="1:44" x14ac:dyDescent="0.25">
      <c r="A654" s="1">
        <v>41503</v>
      </c>
      <c r="B654" s="2">
        <v>0.77435185185185185</v>
      </c>
      <c r="C654" t="s">
        <v>52</v>
      </c>
      <c r="D654">
        <v>51.287520000000001</v>
      </c>
      <c r="E654">
        <v>0.15401000000000001</v>
      </c>
      <c r="F654">
        <v>11</v>
      </c>
      <c r="G654">
        <v>1</v>
      </c>
      <c r="H654">
        <v>25.035477102888301</v>
      </c>
      <c r="I654">
        <v>41.142122858904401</v>
      </c>
      <c r="J654">
        <v>247.3</v>
      </c>
      <c r="K654">
        <v>8.5</v>
      </c>
      <c r="L654">
        <v>15.9</v>
      </c>
      <c r="M654">
        <v>0</v>
      </c>
      <c r="N654">
        <v>14.3</v>
      </c>
      <c r="O654">
        <v>1010.6</v>
      </c>
      <c r="P654">
        <v>21.3</v>
      </c>
      <c r="Q654">
        <v>1.2</v>
      </c>
      <c r="R654">
        <v>68</v>
      </c>
      <c r="S654">
        <v>15.1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 t="s">
        <v>45</v>
      </c>
      <c r="AC654" t="s">
        <v>46</v>
      </c>
      <c r="AD654" t="s">
        <v>45</v>
      </c>
      <c r="AE654" t="s">
        <v>46</v>
      </c>
      <c r="AF654">
        <v>0</v>
      </c>
      <c r="AG654">
        <v>0</v>
      </c>
      <c r="AH654" t="s">
        <v>47</v>
      </c>
      <c r="AI654" t="s">
        <v>48</v>
      </c>
      <c r="AJ654">
        <v>145</v>
      </c>
      <c r="AK654">
        <v>86</v>
      </c>
      <c r="AL654" s="3">
        <v>0.65</v>
      </c>
      <c r="AM654" s="3">
        <v>0.2</v>
      </c>
      <c r="AN654" t="s">
        <v>53</v>
      </c>
      <c r="AO654">
        <v>2</v>
      </c>
      <c r="AP654">
        <v>0</v>
      </c>
      <c r="AQ654">
        <v>40</v>
      </c>
      <c r="AR654">
        <v>2</v>
      </c>
    </row>
    <row r="655" spans="1:44" x14ac:dyDescent="0.25">
      <c r="A655" s="1">
        <v>41503</v>
      </c>
      <c r="B655" s="2">
        <v>0.77436342592592589</v>
      </c>
      <c r="C655" t="s">
        <v>52</v>
      </c>
      <c r="D655">
        <v>51.287509999999997</v>
      </c>
      <c r="E655">
        <v>0.154</v>
      </c>
      <c r="F655">
        <v>11</v>
      </c>
      <c r="G655">
        <v>1</v>
      </c>
      <c r="H655">
        <v>24.3400498334533</v>
      </c>
      <c r="I655">
        <v>40.030173592105903</v>
      </c>
      <c r="J655">
        <v>245.6</v>
      </c>
      <c r="K655">
        <v>7.6</v>
      </c>
      <c r="L655">
        <v>15.4</v>
      </c>
      <c r="M655">
        <v>0</v>
      </c>
      <c r="N655">
        <v>14.3</v>
      </c>
      <c r="O655">
        <v>1010.6</v>
      </c>
      <c r="P655">
        <v>21.3</v>
      </c>
      <c r="Q655">
        <v>1.2</v>
      </c>
      <c r="R655">
        <v>68</v>
      </c>
      <c r="S655">
        <v>15.1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 t="s">
        <v>45</v>
      </c>
      <c r="AC655" t="s">
        <v>46</v>
      </c>
      <c r="AD655" t="s">
        <v>45</v>
      </c>
      <c r="AE655" t="s">
        <v>46</v>
      </c>
      <c r="AF655">
        <v>0</v>
      </c>
      <c r="AG655">
        <v>0</v>
      </c>
      <c r="AH655" t="s">
        <v>47</v>
      </c>
      <c r="AI655" t="s">
        <v>48</v>
      </c>
      <c r="AJ655">
        <v>145</v>
      </c>
      <c r="AK655">
        <v>86</v>
      </c>
      <c r="AL655" s="3">
        <v>0.55000000000000004</v>
      </c>
      <c r="AM655" s="3">
        <v>0.2</v>
      </c>
      <c r="AN655" t="s">
        <v>53</v>
      </c>
      <c r="AO655">
        <v>0</v>
      </c>
      <c r="AP655">
        <v>0</v>
      </c>
      <c r="AQ655">
        <v>40</v>
      </c>
      <c r="AR655">
        <v>4</v>
      </c>
    </row>
    <row r="656" spans="1:44" x14ac:dyDescent="0.25">
      <c r="A656" s="1">
        <v>41503</v>
      </c>
      <c r="B656" s="2">
        <v>0.77437500000000004</v>
      </c>
      <c r="C656" t="s">
        <v>52</v>
      </c>
      <c r="D656">
        <v>51.287509999999997</v>
      </c>
      <c r="E656">
        <v>0.15398999999999999</v>
      </c>
      <c r="F656">
        <v>11</v>
      </c>
      <c r="G656">
        <v>1</v>
      </c>
      <c r="H656">
        <v>23.6446198382123</v>
      </c>
      <c r="I656">
        <v>40.030173592105903</v>
      </c>
      <c r="J656">
        <v>243.5</v>
      </c>
      <c r="K656">
        <v>6.8</v>
      </c>
      <c r="L656">
        <v>14.8</v>
      </c>
      <c r="M656">
        <v>0</v>
      </c>
      <c r="N656">
        <v>15.1</v>
      </c>
      <c r="O656">
        <v>1010.6</v>
      </c>
      <c r="P656">
        <v>21.3</v>
      </c>
      <c r="Q656">
        <v>1.2</v>
      </c>
      <c r="R656">
        <v>68</v>
      </c>
      <c r="S656">
        <v>15.1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 t="s">
        <v>45</v>
      </c>
      <c r="AC656" t="s">
        <v>46</v>
      </c>
      <c r="AD656" t="s">
        <v>45</v>
      </c>
      <c r="AE656" t="s">
        <v>46</v>
      </c>
      <c r="AF656">
        <v>0</v>
      </c>
      <c r="AG656">
        <v>0</v>
      </c>
      <c r="AH656" t="s">
        <v>47</v>
      </c>
      <c r="AI656" t="s">
        <v>48</v>
      </c>
      <c r="AJ656">
        <v>145</v>
      </c>
      <c r="AK656">
        <v>86</v>
      </c>
      <c r="AL656" s="3">
        <v>0.52</v>
      </c>
      <c r="AM656" s="3">
        <v>0.2</v>
      </c>
      <c r="AN656" t="s">
        <v>53</v>
      </c>
      <c r="AO656">
        <v>-3</v>
      </c>
      <c r="AP656">
        <v>0</v>
      </c>
      <c r="AQ656">
        <v>40</v>
      </c>
      <c r="AR656">
        <v>0</v>
      </c>
    </row>
    <row r="657" spans="1:44" x14ac:dyDescent="0.25">
      <c r="A657" s="1">
        <v>41503</v>
      </c>
      <c r="B657" s="2">
        <v>0.77438657407407396</v>
      </c>
      <c r="C657" t="s">
        <v>52</v>
      </c>
      <c r="D657">
        <v>51.287509999999997</v>
      </c>
      <c r="E657">
        <v>0.15398000000000001</v>
      </c>
      <c r="F657">
        <v>11</v>
      </c>
      <c r="G657">
        <v>1</v>
      </c>
      <c r="H657">
        <v>22.949189842973201</v>
      </c>
      <c r="I657">
        <v>40.030173592105903</v>
      </c>
      <c r="J657">
        <v>243.4</v>
      </c>
      <c r="K657">
        <v>8.1999999999999993</v>
      </c>
      <c r="L657">
        <v>15.8</v>
      </c>
      <c r="M657">
        <v>0</v>
      </c>
      <c r="N657">
        <v>15.1</v>
      </c>
      <c r="O657">
        <v>1010.6</v>
      </c>
      <c r="P657">
        <v>21.3</v>
      </c>
      <c r="Q657">
        <v>1.2</v>
      </c>
      <c r="R657">
        <v>68</v>
      </c>
      <c r="S657">
        <v>15.1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 t="s">
        <v>45</v>
      </c>
      <c r="AC657" t="s">
        <v>46</v>
      </c>
      <c r="AD657" t="s">
        <v>45</v>
      </c>
      <c r="AE657" t="s">
        <v>46</v>
      </c>
      <c r="AF657">
        <v>0</v>
      </c>
      <c r="AG657">
        <v>0</v>
      </c>
      <c r="AH657" t="s">
        <v>47</v>
      </c>
      <c r="AI657" t="s">
        <v>48</v>
      </c>
      <c r="AJ657">
        <v>145</v>
      </c>
      <c r="AK657">
        <v>86</v>
      </c>
      <c r="AL657" s="3">
        <v>0.68</v>
      </c>
      <c r="AM657" s="3">
        <v>0.2</v>
      </c>
      <c r="AN657" t="s">
        <v>53</v>
      </c>
      <c r="AO657">
        <v>-2</v>
      </c>
      <c r="AP657">
        <v>0</v>
      </c>
      <c r="AQ657">
        <v>40</v>
      </c>
      <c r="AR657">
        <v>3</v>
      </c>
    </row>
    <row r="658" spans="1:44" x14ac:dyDescent="0.25">
      <c r="A658" s="1">
        <v>41503</v>
      </c>
      <c r="B658" s="2">
        <v>0.77439814814814811</v>
      </c>
      <c r="C658" t="s">
        <v>52</v>
      </c>
      <c r="D658">
        <v>51.287500000000001</v>
      </c>
      <c r="E658">
        <v>0.15397</v>
      </c>
      <c r="F658">
        <v>11</v>
      </c>
      <c r="G658">
        <v>1</v>
      </c>
      <c r="H658">
        <v>22.253762270669899</v>
      </c>
      <c r="I658">
        <v>38.918224326097402</v>
      </c>
      <c r="J658">
        <v>249.6</v>
      </c>
      <c r="K658">
        <v>5.7</v>
      </c>
      <c r="L658">
        <v>16.8</v>
      </c>
      <c r="M658">
        <v>45</v>
      </c>
      <c r="N658">
        <v>15.3</v>
      </c>
      <c r="O658">
        <v>1010.6</v>
      </c>
      <c r="P658">
        <v>21.3</v>
      </c>
      <c r="Q658">
        <v>1.2</v>
      </c>
      <c r="R658">
        <v>68</v>
      </c>
      <c r="S658">
        <v>15.1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 t="s">
        <v>45</v>
      </c>
      <c r="AC658" t="s">
        <v>46</v>
      </c>
      <c r="AD658" t="s">
        <v>45</v>
      </c>
      <c r="AE658" t="s">
        <v>46</v>
      </c>
      <c r="AF658">
        <v>0</v>
      </c>
      <c r="AG658">
        <v>0</v>
      </c>
      <c r="AH658" t="s">
        <v>47</v>
      </c>
      <c r="AI658" t="s">
        <v>48</v>
      </c>
      <c r="AJ658">
        <v>145</v>
      </c>
      <c r="AK658">
        <v>86</v>
      </c>
      <c r="AL658" s="3">
        <v>0.64</v>
      </c>
      <c r="AM658" s="3">
        <v>0.2</v>
      </c>
      <c r="AN658" t="s">
        <v>53</v>
      </c>
      <c r="AO658">
        <v>5</v>
      </c>
      <c r="AP658">
        <v>0</v>
      </c>
      <c r="AQ658">
        <v>40</v>
      </c>
      <c r="AR658">
        <v>2</v>
      </c>
    </row>
    <row r="659" spans="1:44" x14ac:dyDescent="0.25">
      <c r="A659" s="1">
        <v>41503</v>
      </c>
      <c r="B659" s="2">
        <v>0.77440972222222226</v>
      </c>
      <c r="C659" t="s">
        <v>52</v>
      </c>
      <c r="D659">
        <v>51.287500000000001</v>
      </c>
      <c r="E659">
        <v>0.15396000000000001</v>
      </c>
      <c r="F659">
        <v>11</v>
      </c>
      <c r="G659">
        <v>1</v>
      </c>
      <c r="H659">
        <v>21.5583321997137</v>
      </c>
      <c r="I659">
        <v>38.918224326097402</v>
      </c>
      <c r="J659">
        <v>249.2</v>
      </c>
      <c r="K659">
        <v>6.8</v>
      </c>
      <c r="L659">
        <v>16.7</v>
      </c>
      <c r="M659">
        <v>45</v>
      </c>
      <c r="N659">
        <v>15.3</v>
      </c>
      <c r="O659">
        <v>1010.6</v>
      </c>
      <c r="P659">
        <v>21.3</v>
      </c>
      <c r="Q659">
        <v>1.2</v>
      </c>
      <c r="R659">
        <v>68</v>
      </c>
      <c r="S659">
        <v>15.1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 t="s">
        <v>45</v>
      </c>
      <c r="AC659" t="s">
        <v>46</v>
      </c>
      <c r="AD659" t="s">
        <v>45</v>
      </c>
      <c r="AE659" t="s">
        <v>46</v>
      </c>
      <c r="AF659">
        <v>0</v>
      </c>
      <c r="AG659">
        <v>0</v>
      </c>
      <c r="AH659" t="s">
        <v>47</v>
      </c>
      <c r="AI659" t="s">
        <v>48</v>
      </c>
      <c r="AJ659">
        <v>145</v>
      </c>
      <c r="AK659">
        <v>86</v>
      </c>
      <c r="AL659" s="3">
        <v>0.59</v>
      </c>
      <c r="AM659" s="3">
        <v>0.2</v>
      </c>
      <c r="AN659" t="s">
        <v>53</v>
      </c>
      <c r="AO659">
        <v>0</v>
      </c>
      <c r="AP659">
        <v>0</v>
      </c>
      <c r="AQ659">
        <v>40</v>
      </c>
      <c r="AR659">
        <v>0</v>
      </c>
    </row>
    <row r="660" spans="1:44" x14ac:dyDescent="0.25">
      <c r="A660" s="1">
        <v>41503</v>
      </c>
      <c r="B660" s="2">
        <v>0.7744212962962963</v>
      </c>
      <c r="C660" t="s">
        <v>52</v>
      </c>
      <c r="D660">
        <v>51.287500000000001</v>
      </c>
      <c r="E660">
        <v>0.15395</v>
      </c>
      <c r="F660">
        <v>11</v>
      </c>
      <c r="G660">
        <v>1</v>
      </c>
      <c r="H660">
        <v>20.862902128755501</v>
      </c>
      <c r="I660">
        <v>38.918224326097402</v>
      </c>
      <c r="J660">
        <v>245.6</v>
      </c>
      <c r="K660">
        <v>9.1</v>
      </c>
      <c r="L660">
        <v>16.100000000000001</v>
      </c>
      <c r="M660">
        <v>45</v>
      </c>
      <c r="N660">
        <v>12.6</v>
      </c>
      <c r="O660">
        <v>1010.5</v>
      </c>
      <c r="P660">
        <v>21.3</v>
      </c>
      <c r="Q660">
        <v>1.2</v>
      </c>
      <c r="R660">
        <v>68</v>
      </c>
      <c r="S660">
        <v>15.1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 t="s">
        <v>45</v>
      </c>
      <c r="AC660" t="s">
        <v>46</v>
      </c>
      <c r="AD660" t="s">
        <v>45</v>
      </c>
      <c r="AE660" t="s">
        <v>46</v>
      </c>
      <c r="AF660">
        <v>0</v>
      </c>
      <c r="AG660">
        <v>0</v>
      </c>
      <c r="AH660" t="s">
        <v>47</v>
      </c>
      <c r="AI660" t="s">
        <v>48</v>
      </c>
      <c r="AJ660">
        <v>145</v>
      </c>
      <c r="AK660">
        <v>86</v>
      </c>
      <c r="AL660" s="3">
        <v>0.48</v>
      </c>
      <c r="AM660" s="3">
        <v>0.2</v>
      </c>
      <c r="AN660" t="s">
        <v>53</v>
      </c>
      <c r="AO660">
        <v>-1</v>
      </c>
      <c r="AP660">
        <v>0</v>
      </c>
      <c r="AQ660">
        <v>40</v>
      </c>
      <c r="AR660">
        <v>0</v>
      </c>
    </row>
    <row r="661" spans="1:44" x14ac:dyDescent="0.25">
      <c r="A661" s="1">
        <v>41503</v>
      </c>
      <c r="B661" s="2">
        <v>0.77443287037037034</v>
      </c>
      <c r="C661" t="s">
        <v>52</v>
      </c>
      <c r="D661">
        <v>51.287489999999998</v>
      </c>
      <c r="E661">
        <v>0.15393999999999999</v>
      </c>
      <c r="F661">
        <v>11</v>
      </c>
      <c r="G661">
        <v>1</v>
      </c>
      <c r="H661">
        <v>20.167474253584199</v>
      </c>
      <c r="I661">
        <v>37.806275059298898</v>
      </c>
      <c r="J661">
        <v>246.1</v>
      </c>
      <c r="K661">
        <v>8.6</v>
      </c>
      <c r="L661">
        <v>16.2</v>
      </c>
      <c r="M661">
        <v>45</v>
      </c>
      <c r="N661">
        <v>12.6</v>
      </c>
      <c r="O661">
        <v>1010.5</v>
      </c>
      <c r="P661">
        <v>21.3</v>
      </c>
      <c r="Q661">
        <v>1.2</v>
      </c>
      <c r="R661">
        <v>68</v>
      </c>
      <c r="S661">
        <v>15.1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 t="s">
        <v>45</v>
      </c>
      <c r="AC661" t="s">
        <v>46</v>
      </c>
      <c r="AD661" t="s">
        <v>45</v>
      </c>
      <c r="AE661" t="s">
        <v>46</v>
      </c>
      <c r="AF661">
        <v>0</v>
      </c>
      <c r="AG661">
        <v>0</v>
      </c>
      <c r="AH661" t="s">
        <v>47</v>
      </c>
      <c r="AI661" t="s">
        <v>48</v>
      </c>
      <c r="AJ661">
        <v>145</v>
      </c>
      <c r="AK661">
        <v>86</v>
      </c>
      <c r="AL661" s="3">
        <v>0.52</v>
      </c>
      <c r="AM661" s="3">
        <v>0.2</v>
      </c>
      <c r="AN661" t="s">
        <v>53</v>
      </c>
      <c r="AO661">
        <v>0</v>
      </c>
      <c r="AP661">
        <v>0</v>
      </c>
      <c r="AQ661">
        <v>40</v>
      </c>
      <c r="AR661">
        <v>1</v>
      </c>
    </row>
    <row r="662" spans="1:44" x14ac:dyDescent="0.25">
      <c r="A662" s="1">
        <v>41503</v>
      </c>
      <c r="B662" s="2">
        <v>0.77444444444444438</v>
      </c>
      <c r="C662" t="s">
        <v>52</v>
      </c>
      <c r="D662">
        <v>51.287489999999998</v>
      </c>
      <c r="E662">
        <v>0.15393000000000001</v>
      </c>
      <c r="F662">
        <v>11</v>
      </c>
      <c r="G662">
        <v>1</v>
      </c>
      <c r="H662">
        <v>19.4720441069109</v>
      </c>
      <c r="I662">
        <v>37.806275059298898</v>
      </c>
      <c r="J662">
        <v>246.5</v>
      </c>
      <c r="K662">
        <v>8.8000000000000007</v>
      </c>
      <c r="L662">
        <v>16.399999999999999</v>
      </c>
      <c r="M662">
        <v>45</v>
      </c>
      <c r="N662">
        <v>13.4</v>
      </c>
      <c r="O662">
        <v>1010.5</v>
      </c>
      <c r="P662">
        <v>21.3</v>
      </c>
      <c r="Q662">
        <v>1.2</v>
      </c>
      <c r="R662">
        <v>68</v>
      </c>
      <c r="S662">
        <v>15.1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 t="s">
        <v>45</v>
      </c>
      <c r="AC662" t="s">
        <v>46</v>
      </c>
      <c r="AD662" t="s">
        <v>45</v>
      </c>
      <c r="AE662" t="s">
        <v>46</v>
      </c>
      <c r="AF662">
        <v>0</v>
      </c>
      <c r="AG662">
        <v>0</v>
      </c>
      <c r="AH662" t="s">
        <v>47</v>
      </c>
      <c r="AI662" t="s">
        <v>48</v>
      </c>
      <c r="AJ662">
        <v>145</v>
      </c>
      <c r="AK662">
        <v>86</v>
      </c>
      <c r="AL662" s="3">
        <v>0.62</v>
      </c>
      <c r="AM662" s="3">
        <v>0.2</v>
      </c>
      <c r="AN662" t="s">
        <v>53</v>
      </c>
      <c r="AO662">
        <v>1</v>
      </c>
      <c r="AP662">
        <v>0</v>
      </c>
      <c r="AQ662">
        <v>40</v>
      </c>
      <c r="AR662">
        <v>3</v>
      </c>
    </row>
    <row r="663" spans="1:44" x14ac:dyDescent="0.25">
      <c r="A663" s="1">
        <v>41503</v>
      </c>
      <c r="B663" s="2">
        <v>0.77445601851851853</v>
      </c>
      <c r="C663" t="s">
        <v>52</v>
      </c>
      <c r="D663">
        <v>51.287489999999998</v>
      </c>
      <c r="E663">
        <v>0.15393000000000001</v>
      </c>
      <c r="F663">
        <v>11</v>
      </c>
      <c r="G663">
        <v>1</v>
      </c>
      <c r="H663">
        <v>19.4720441069109</v>
      </c>
      <c r="I663">
        <v>37.806275059298898</v>
      </c>
      <c r="J663">
        <v>244</v>
      </c>
      <c r="K663">
        <v>7.3</v>
      </c>
      <c r="L663">
        <v>15.3</v>
      </c>
      <c r="M663">
        <v>45</v>
      </c>
      <c r="N663">
        <v>13.4</v>
      </c>
      <c r="O663">
        <v>1010.5</v>
      </c>
      <c r="P663">
        <v>21.3</v>
      </c>
      <c r="Q663">
        <v>1.2</v>
      </c>
      <c r="R663">
        <v>68</v>
      </c>
      <c r="S663">
        <v>15.1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 t="s">
        <v>45</v>
      </c>
      <c r="AC663" t="s">
        <v>46</v>
      </c>
      <c r="AD663" t="s">
        <v>45</v>
      </c>
      <c r="AE663" t="s">
        <v>46</v>
      </c>
      <c r="AF663">
        <v>0</v>
      </c>
      <c r="AG663">
        <v>0</v>
      </c>
      <c r="AH663" t="s">
        <v>47</v>
      </c>
      <c r="AI663" t="s">
        <v>48</v>
      </c>
      <c r="AJ663">
        <v>143</v>
      </c>
      <c r="AK663">
        <v>85</v>
      </c>
      <c r="AL663" s="3">
        <v>0.49</v>
      </c>
      <c r="AM663" s="3">
        <v>0.2</v>
      </c>
      <c r="AN663" t="s">
        <v>53</v>
      </c>
      <c r="AO663">
        <v>-3</v>
      </c>
      <c r="AP663">
        <v>0</v>
      </c>
      <c r="AQ663">
        <v>40</v>
      </c>
      <c r="AR663">
        <v>2</v>
      </c>
    </row>
    <row r="664" spans="1:44" x14ac:dyDescent="0.25">
      <c r="A664" s="1">
        <v>41503</v>
      </c>
      <c r="B664" s="2">
        <v>0.77446759259259268</v>
      </c>
      <c r="C664" t="s">
        <v>52</v>
      </c>
      <c r="D664">
        <v>51.287480000000002</v>
      </c>
      <c r="E664">
        <v>0.15390999999999999</v>
      </c>
      <c r="F664">
        <v>11</v>
      </c>
      <c r="G664">
        <v>1</v>
      </c>
      <c r="H664">
        <v>18.0811857821964</v>
      </c>
      <c r="I664">
        <v>36.694325793290403</v>
      </c>
      <c r="J664">
        <v>242.7</v>
      </c>
      <c r="K664">
        <v>7.7</v>
      </c>
      <c r="L664">
        <v>14.6</v>
      </c>
      <c r="M664">
        <v>45</v>
      </c>
      <c r="N664">
        <v>13</v>
      </c>
      <c r="O664">
        <v>1010.5</v>
      </c>
      <c r="P664">
        <v>21.3</v>
      </c>
      <c r="Q664">
        <v>1.2</v>
      </c>
      <c r="R664">
        <v>68</v>
      </c>
      <c r="S664">
        <v>15.1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 t="s">
        <v>45</v>
      </c>
      <c r="AC664" t="s">
        <v>46</v>
      </c>
      <c r="AD664" t="s">
        <v>45</v>
      </c>
      <c r="AE664" t="s">
        <v>46</v>
      </c>
      <c r="AF664">
        <v>0</v>
      </c>
      <c r="AG664">
        <v>0</v>
      </c>
      <c r="AH664" t="s">
        <v>47</v>
      </c>
      <c r="AI664" t="s">
        <v>48</v>
      </c>
      <c r="AJ664">
        <v>143</v>
      </c>
      <c r="AK664">
        <v>85</v>
      </c>
      <c r="AL664" s="3">
        <v>0.65</v>
      </c>
      <c r="AM664" s="3">
        <v>0.2</v>
      </c>
      <c r="AN664" t="s">
        <v>53</v>
      </c>
      <c r="AO664">
        <v>-4</v>
      </c>
      <c r="AP664">
        <v>0</v>
      </c>
      <c r="AQ664">
        <v>40</v>
      </c>
      <c r="AR664">
        <v>1</v>
      </c>
    </row>
    <row r="665" spans="1:44" x14ac:dyDescent="0.25">
      <c r="A665" s="1">
        <v>41503</v>
      </c>
      <c r="B665" s="2">
        <v>0.77447916666666661</v>
      </c>
      <c r="C665" t="s">
        <v>52</v>
      </c>
      <c r="D665">
        <v>51.287480000000002</v>
      </c>
      <c r="E665">
        <v>0.15390999999999999</v>
      </c>
      <c r="F665">
        <v>11</v>
      </c>
      <c r="G665">
        <v>1</v>
      </c>
      <c r="H665">
        <v>18.0811857821964</v>
      </c>
      <c r="I665">
        <v>36.694325793290403</v>
      </c>
      <c r="J665">
        <v>247.8</v>
      </c>
      <c r="K665">
        <v>7.3</v>
      </c>
      <c r="L665">
        <v>14.8</v>
      </c>
      <c r="M665">
        <v>45</v>
      </c>
      <c r="N665">
        <v>13</v>
      </c>
      <c r="O665">
        <v>1010.5</v>
      </c>
      <c r="P665">
        <v>21.3</v>
      </c>
      <c r="Q665">
        <v>1.2</v>
      </c>
      <c r="R665">
        <v>68</v>
      </c>
      <c r="S665">
        <v>15.1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 t="s">
        <v>45</v>
      </c>
      <c r="AC665" t="s">
        <v>46</v>
      </c>
      <c r="AD665" t="s">
        <v>45</v>
      </c>
      <c r="AE665" t="s">
        <v>46</v>
      </c>
      <c r="AF665">
        <v>0</v>
      </c>
      <c r="AG665">
        <v>0</v>
      </c>
      <c r="AH665" t="s">
        <v>47</v>
      </c>
      <c r="AI665" t="s">
        <v>48</v>
      </c>
      <c r="AJ665">
        <v>143</v>
      </c>
      <c r="AK665">
        <v>85</v>
      </c>
      <c r="AL665" s="3">
        <v>0.56999999999999995</v>
      </c>
      <c r="AM665" s="3">
        <v>0.2</v>
      </c>
      <c r="AN665" t="s">
        <v>53</v>
      </c>
      <c r="AO665">
        <v>3</v>
      </c>
      <c r="AP665">
        <v>0</v>
      </c>
      <c r="AQ665">
        <v>40</v>
      </c>
      <c r="AR665">
        <v>2</v>
      </c>
    </row>
    <row r="666" spans="1:44" x14ac:dyDescent="0.25">
      <c r="A666" s="1">
        <v>41503</v>
      </c>
      <c r="B666" s="2">
        <v>0.77449074074074076</v>
      </c>
      <c r="C666" t="s">
        <v>52</v>
      </c>
      <c r="D666">
        <v>51.287469999999999</v>
      </c>
      <c r="E666">
        <v>0.15390000000000001</v>
      </c>
      <c r="F666">
        <v>11</v>
      </c>
      <c r="G666">
        <v>1</v>
      </c>
      <c r="H666">
        <v>17.385757452724899</v>
      </c>
      <c r="I666">
        <v>35.582376526491899</v>
      </c>
      <c r="J666">
        <v>252.5</v>
      </c>
      <c r="K666">
        <v>9.4</v>
      </c>
      <c r="L666">
        <v>16.5</v>
      </c>
      <c r="M666">
        <v>315</v>
      </c>
      <c r="N666">
        <v>15.1</v>
      </c>
      <c r="O666">
        <v>1010.6</v>
      </c>
      <c r="P666">
        <v>21.3</v>
      </c>
      <c r="Q666">
        <v>1.1000000000000001</v>
      </c>
      <c r="R666">
        <v>68</v>
      </c>
      <c r="S666">
        <v>15.1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 t="s">
        <v>45</v>
      </c>
      <c r="AC666" t="s">
        <v>46</v>
      </c>
      <c r="AD666" t="s">
        <v>45</v>
      </c>
      <c r="AE666" t="s">
        <v>46</v>
      </c>
      <c r="AF666">
        <v>0</v>
      </c>
      <c r="AG666">
        <v>0</v>
      </c>
      <c r="AH666" t="s">
        <v>47</v>
      </c>
      <c r="AI666" t="s">
        <v>48</v>
      </c>
      <c r="AJ666">
        <v>143</v>
      </c>
      <c r="AK666">
        <v>85</v>
      </c>
      <c r="AL666" s="3">
        <v>0.65</v>
      </c>
      <c r="AM666" s="3">
        <v>0.2</v>
      </c>
      <c r="AN666" t="s">
        <v>53</v>
      </c>
      <c r="AO666">
        <v>10</v>
      </c>
      <c r="AP666">
        <v>0</v>
      </c>
      <c r="AQ666">
        <v>40</v>
      </c>
      <c r="AR666">
        <v>2</v>
      </c>
    </row>
    <row r="667" spans="1:44" x14ac:dyDescent="0.25">
      <c r="A667" s="1">
        <v>41503</v>
      </c>
      <c r="B667" s="2">
        <v>0.7745023148148148</v>
      </c>
      <c r="C667" t="s">
        <v>52</v>
      </c>
      <c r="D667">
        <v>51.287469999999999</v>
      </c>
      <c r="E667">
        <v>0.15389</v>
      </c>
      <c r="F667">
        <v>11</v>
      </c>
      <c r="G667">
        <v>1</v>
      </c>
      <c r="H667">
        <v>16.6903271546159</v>
      </c>
      <c r="I667">
        <v>35.582376526491899</v>
      </c>
      <c r="J667">
        <v>251.2</v>
      </c>
      <c r="K667">
        <v>9.1</v>
      </c>
      <c r="L667">
        <v>17.5</v>
      </c>
      <c r="M667">
        <v>315</v>
      </c>
      <c r="N667">
        <v>15.1</v>
      </c>
      <c r="O667">
        <v>1010.6</v>
      </c>
      <c r="P667">
        <v>21.3</v>
      </c>
      <c r="Q667">
        <v>1.1000000000000001</v>
      </c>
      <c r="R667">
        <v>68</v>
      </c>
      <c r="S667">
        <v>15.1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 t="s">
        <v>45</v>
      </c>
      <c r="AC667" t="s">
        <v>46</v>
      </c>
      <c r="AD667" t="s">
        <v>45</v>
      </c>
      <c r="AE667" t="s">
        <v>46</v>
      </c>
      <c r="AF667">
        <v>0</v>
      </c>
      <c r="AG667">
        <v>0</v>
      </c>
      <c r="AH667" t="s">
        <v>47</v>
      </c>
      <c r="AI667" t="s">
        <v>48</v>
      </c>
      <c r="AJ667">
        <v>143</v>
      </c>
      <c r="AK667">
        <v>85</v>
      </c>
      <c r="AL667" s="3">
        <v>0.55000000000000004</v>
      </c>
      <c r="AM667" s="3">
        <v>0.2</v>
      </c>
      <c r="AN667" t="s">
        <v>53</v>
      </c>
      <c r="AO667">
        <v>8</v>
      </c>
      <c r="AP667">
        <v>0</v>
      </c>
      <c r="AQ667">
        <v>40</v>
      </c>
      <c r="AR667">
        <v>0</v>
      </c>
    </row>
    <row r="668" spans="1:44" x14ac:dyDescent="0.25">
      <c r="A668" s="1">
        <v>41503</v>
      </c>
      <c r="B668" s="2">
        <v>0.77451388888888895</v>
      </c>
      <c r="C668" t="s">
        <v>52</v>
      </c>
      <c r="D668">
        <v>51.287469999999999</v>
      </c>
      <c r="E668">
        <v>0.15387999999999999</v>
      </c>
      <c r="F668">
        <v>11</v>
      </c>
      <c r="G668">
        <v>1</v>
      </c>
      <c r="H668">
        <v>15.994896856506699</v>
      </c>
      <c r="I668">
        <v>35.582376526491899</v>
      </c>
      <c r="J668">
        <v>245.9</v>
      </c>
      <c r="K668">
        <v>9.1999999999999993</v>
      </c>
      <c r="L668">
        <v>16.5</v>
      </c>
      <c r="M668">
        <v>0</v>
      </c>
      <c r="N668">
        <v>9.6999999999999993</v>
      </c>
      <c r="O668">
        <v>1010.6</v>
      </c>
      <c r="P668">
        <v>21.2</v>
      </c>
      <c r="Q668">
        <v>1.1000000000000001</v>
      </c>
      <c r="R668">
        <v>68</v>
      </c>
      <c r="S668">
        <v>15.1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 t="s">
        <v>45</v>
      </c>
      <c r="AC668" t="s">
        <v>46</v>
      </c>
      <c r="AD668" t="s">
        <v>45</v>
      </c>
      <c r="AE668" t="s">
        <v>46</v>
      </c>
      <c r="AF668">
        <v>0</v>
      </c>
      <c r="AG668">
        <v>0</v>
      </c>
      <c r="AH668" t="s">
        <v>47</v>
      </c>
      <c r="AI668" t="s">
        <v>48</v>
      </c>
      <c r="AJ668">
        <v>143</v>
      </c>
      <c r="AK668">
        <v>85</v>
      </c>
      <c r="AL668" s="3">
        <v>0.62</v>
      </c>
      <c r="AM668" s="3">
        <v>0.2</v>
      </c>
      <c r="AN668" t="s">
        <v>53</v>
      </c>
      <c r="AO668">
        <v>0</v>
      </c>
      <c r="AP668">
        <v>0</v>
      </c>
      <c r="AQ668">
        <v>40</v>
      </c>
      <c r="AR668">
        <v>0</v>
      </c>
    </row>
    <row r="669" spans="1:44" x14ac:dyDescent="0.25">
      <c r="A669" s="1">
        <v>41503</v>
      </c>
      <c r="B669" s="2">
        <v>0.77452546296296287</v>
      </c>
      <c r="C669" t="s">
        <v>52</v>
      </c>
      <c r="D669">
        <v>51.287469999999999</v>
      </c>
      <c r="E669">
        <v>0.15387000000000001</v>
      </c>
      <c r="F669">
        <v>11</v>
      </c>
      <c r="G669">
        <v>1</v>
      </c>
      <c r="H669">
        <v>15.2994665583994</v>
      </c>
      <c r="I669">
        <v>35.582376526491899</v>
      </c>
      <c r="J669">
        <v>240.7</v>
      </c>
      <c r="K669">
        <v>7.4</v>
      </c>
      <c r="L669">
        <v>14.8</v>
      </c>
      <c r="M669">
        <v>0</v>
      </c>
      <c r="N669">
        <v>9.6999999999999993</v>
      </c>
      <c r="O669">
        <v>1010.6</v>
      </c>
      <c r="P669">
        <v>21.2</v>
      </c>
      <c r="Q669">
        <v>1.1000000000000001</v>
      </c>
      <c r="R669">
        <v>68</v>
      </c>
      <c r="S669">
        <v>15.1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 t="s">
        <v>45</v>
      </c>
      <c r="AC669" t="s">
        <v>46</v>
      </c>
      <c r="AD669" t="s">
        <v>45</v>
      </c>
      <c r="AE669" t="s">
        <v>46</v>
      </c>
      <c r="AF669">
        <v>0</v>
      </c>
      <c r="AG669">
        <v>0</v>
      </c>
      <c r="AH669" t="s">
        <v>47</v>
      </c>
      <c r="AI669" t="s">
        <v>48</v>
      </c>
      <c r="AJ669">
        <v>143</v>
      </c>
      <c r="AK669">
        <v>85</v>
      </c>
      <c r="AL669" s="3">
        <v>0.48</v>
      </c>
      <c r="AM669" s="3">
        <v>0.2</v>
      </c>
      <c r="AN669" t="s">
        <v>53</v>
      </c>
      <c r="AO669">
        <v>-7</v>
      </c>
      <c r="AP669">
        <v>0</v>
      </c>
      <c r="AQ669">
        <v>40</v>
      </c>
      <c r="AR669">
        <v>0</v>
      </c>
    </row>
    <row r="670" spans="1:44" x14ac:dyDescent="0.25">
      <c r="A670" s="1">
        <v>41503</v>
      </c>
      <c r="B670" s="2">
        <v>0.77453703703703702</v>
      </c>
      <c r="C670" t="s">
        <v>52</v>
      </c>
      <c r="D670">
        <v>51.287469999999999</v>
      </c>
      <c r="E670">
        <v>0.15386</v>
      </c>
      <c r="F670">
        <v>11</v>
      </c>
      <c r="G670">
        <v>1</v>
      </c>
      <c r="H670">
        <v>14.604036260290201</v>
      </c>
      <c r="I670">
        <v>35.582376526491899</v>
      </c>
      <c r="J670">
        <v>245.1</v>
      </c>
      <c r="K670">
        <v>8.3000000000000007</v>
      </c>
      <c r="L670">
        <v>16.899999999999999</v>
      </c>
      <c r="M670">
        <v>0</v>
      </c>
      <c r="N670">
        <v>11.7</v>
      </c>
      <c r="O670">
        <v>1010.5</v>
      </c>
      <c r="P670">
        <v>21.3</v>
      </c>
      <c r="Q670">
        <v>1.1000000000000001</v>
      </c>
      <c r="R670">
        <v>68</v>
      </c>
      <c r="S670">
        <v>15.1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 t="s">
        <v>45</v>
      </c>
      <c r="AC670" t="s">
        <v>46</v>
      </c>
      <c r="AD670" t="s">
        <v>45</v>
      </c>
      <c r="AE670" t="s">
        <v>46</v>
      </c>
      <c r="AF670">
        <v>0</v>
      </c>
      <c r="AG670">
        <v>0</v>
      </c>
      <c r="AH670" t="s">
        <v>47</v>
      </c>
      <c r="AI670" t="s">
        <v>48</v>
      </c>
      <c r="AJ670">
        <v>143</v>
      </c>
      <c r="AK670">
        <v>85</v>
      </c>
      <c r="AL670" s="3">
        <v>0.5</v>
      </c>
      <c r="AM670" s="3">
        <v>0.2</v>
      </c>
      <c r="AN670" t="s">
        <v>53</v>
      </c>
      <c r="AO670">
        <v>-1</v>
      </c>
      <c r="AP670">
        <v>0</v>
      </c>
      <c r="AQ670">
        <v>40</v>
      </c>
      <c r="AR670">
        <v>2</v>
      </c>
    </row>
    <row r="671" spans="1:44" x14ac:dyDescent="0.25">
      <c r="A671" s="1">
        <v>41503</v>
      </c>
      <c r="B671" s="2">
        <v>0.77454861111111117</v>
      </c>
      <c r="C671" t="s">
        <v>52</v>
      </c>
      <c r="D671">
        <v>51.287460000000003</v>
      </c>
      <c r="E671">
        <v>0.15384</v>
      </c>
      <c r="F671">
        <v>11</v>
      </c>
      <c r="G671">
        <v>1</v>
      </c>
      <c r="H671">
        <v>13.213177102691301</v>
      </c>
      <c r="I671">
        <v>34.470427260483497</v>
      </c>
      <c r="J671">
        <v>245.2</v>
      </c>
      <c r="K671">
        <v>6.9</v>
      </c>
      <c r="L671">
        <v>16.3</v>
      </c>
      <c r="M671">
        <v>0</v>
      </c>
      <c r="N671">
        <v>11.7</v>
      </c>
      <c r="O671">
        <v>1010.5</v>
      </c>
      <c r="P671">
        <v>21.3</v>
      </c>
      <c r="Q671">
        <v>1.1000000000000001</v>
      </c>
      <c r="R671">
        <v>68</v>
      </c>
      <c r="S671">
        <v>15.1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 t="s">
        <v>45</v>
      </c>
      <c r="AC671" t="s">
        <v>46</v>
      </c>
      <c r="AD671" t="s">
        <v>45</v>
      </c>
      <c r="AE671" t="s">
        <v>46</v>
      </c>
      <c r="AF671">
        <v>0</v>
      </c>
      <c r="AG671">
        <v>0</v>
      </c>
      <c r="AH671" t="s">
        <v>47</v>
      </c>
      <c r="AI671" t="s">
        <v>48</v>
      </c>
      <c r="AJ671">
        <v>143</v>
      </c>
      <c r="AK671">
        <v>85</v>
      </c>
      <c r="AL671" s="3">
        <v>0.52</v>
      </c>
      <c r="AM671" s="3">
        <v>0.2</v>
      </c>
      <c r="AN671" t="s">
        <v>53</v>
      </c>
      <c r="AO671">
        <v>-1</v>
      </c>
      <c r="AP671">
        <v>0</v>
      </c>
      <c r="AQ671">
        <v>40</v>
      </c>
      <c r="AR671">
        <v>1</v>
      </c>
    </row>
    <row r="672" spans="1:44" x14ac:dyDescent="0.25">
      <c r="A672" s="1">
        <v>41503</v>
      </c>
      <c r="B672" s="2">
        <v>0.77456018518518521</v>
      </c>
      <c r="C672" t="s">
        <v>52</v>
      </c>
      <c r="D672">
        <v>51.287460000000003</v>
      </c>
      <c r="E672">
        <v>0.15384</v>
      </c>
      <c r="F672">
        <v>11</v>
      </c>
      <c r="G672">
        <v>1</v>
      </c>
      <c r="H672">
        <v>13.213177102691301</v>
      </c>
      <c r="I672">
        <v>34.470427260483497</v>
      </c>
      <c r="J672">
        <v>244.6</v>
      </c>
      <c r="K672">
        <v>7.3</v>
      </c>
      <c r="L672">
        <v>15.3</v>
      </c>
      <c r="M672">
        <v>45</v>
      </c>
      <c r="N672">
        <v>23.7</v>
      </c>
      <c r="O672">
        <v>1010.6</v>
      </c>
      <c r="P672">
        <v>21.3</v>
      </c>
      <c r="Q672">
        <v>1.1000000000000001</v>
      </c>
      <c r="R672">
        <v>68</v>
      </c>
      <c r="S672">
        <v>15.1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 t="s">
        <v>45</v>
      </c>
      <c r="AC672" t="s">
        <v>46</v>
      </c>
      <c r="AD672" t="s">
        <v>45</v>
      </c>
      <c r="AE672" t="s">
        <v>46</v>
      </c>
      <c r="AF672">
        <v>0</v>
      </c>
      <c r="AG672">
        <v>0</v>
      </c>
      <c r="AH672" t="s">
        <v>47</v>
      </c>
      <c r="AI672" t="s">
        <v>48</v>
      </c>
      <c r="AJ672">
        <v>143</v>
      </c>
      <c r="AK672">
        <v>85</v>
      </c>
      <c r="AL672" s="3">
        <v>0.61</v>
      </c>
      <c r="AM672" s="3">
        <v>0.2</v>
      </c>
      <c r="AN672" t="s">
        <v>53</v>
      </c>
      <c r="AO672">
        <v>-2</v>
      </c>
      <c r="AP672">
        <v>0</v>
      </c>
      <c r="AQ672">
        <v>40</v>
      </c>
      <c r="AR672">
        <v>2</v>
      </c>
    </row>
    <row r="673" spans="1:44" x14ac:dyDescent="0.25">
      <c r="A673" s="1">
        <v>41503</v>
      </c>
      <c r="B673" s="2">
        <v>0.77457175925925925</v>
      </c>
      <c r="C673" t="s">
        <v>52</v>
      </c>
      <c r="D673">
        <v>51.287460000000003</v>
      </c>
      <c r="E673">
        <v>0.15384</v>
      </c>
      <c r="F673">
        <v>11</v>
      </c>
      <c r="G673">
        <v>1</v>
      </c>
      <c r="H673">
        <v>13.213177102691301</v>
      </c>
      <c r="I673">
        <v>34.470427260483497</v>
      </c>
      <c r="J673">
        <v>247.5</v>
      </c>
      <c r="K673">
        <v>8.1999999999999993</v>
      </c>
      <c r="L673">
        <v>15.8</v>
      </c>
      <c r="M673">
        <v>45</v>
      </c>
      <c r="N673">
        <v>23.7</v>
      </c>
      <c r="O673">
        <v>1010.6</v>
      </c>
      <c r="P673">
        <v>21.3</v>
      </c>
      <c r="Q673">
        <v>1.1000000000000001</v>
      </c>
      <c r="R673">
        <v>68</v>
      </c>
      <c r="S673">
        <v>15.1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 t="s">
        <v>45</v>
      </c>
      <c r="AC673" t="s">
        <v>46</v>
      </c>
      <c r="AD673" t="s">
        <v>45</v>
      </c>
      <c r="AE673" t="s">
        <v>46</v>
      </c>
      <c r="AF673">
        <v>0</v>
      </c>
      <c r="AG673">
        <v>0</v>
      </c>
      <c r="AH673" t="s">
        <v>47</v>
      </c>
      <c r="AI673" t="s">
        <v>48</v>
      </c>
      <c r="AJ673">
        <v>143</v>
      </c>
      <c r="AK673">
        <v>85</v>
      </c>
      <c r="AL673" s="3">
        <v>0.52</v>
      </c>
      <c r="AM673" s="3">
        <v>0.2</v>
      </c>
      <c r="AN673" t="s">
        <v>53</v>
      </c>
      <c r="AO673">
        <v>2</v>
      </c>
      <c r="AP673">
        <v>0</v>
      </c>
      <c r="AQ673">
        <v>40</v>
      </c>
      <c r="AR673">
        <v>1</v>
      </c>
    </row>
    <row r="674" spans="1:44" x14ac:dyDescent="0.25">
      <c r="A674" s="1">
        <v>41503</v>
      </c>
      <c r="B674" s="2">
        <v>0.77458333333333329</v>
      </c>
      <c r="C674" t="s">
        <v>52</v>
      </c>
      <c r="D674">
        <v>51.28745</v>
      </c>
      <c r="E674">
        <v>0.15381</v>
      </c>
      <c r="F674">
        <v>11</v>
      </c>
      <c r="G674">
        <v>1</v>
      </c>
      <c r="H674">
        <v>11.126887192681901</v>
      </c>
      <c r="I674">
        <v>33.3584779936849</v>
      </c>
      <c r="J674">
        <v>246.9</v>
      </c>
      <c r="K674">
        <v>9.1</v>
      </c>
      <c r="L674">
        <v>15.9</v>
      </c>
      <c r="M674">
        <v>0</v>
      </c>
      <c r="N674">
        <v>15.6</v>
      </c>
      <c r="O674">
        <v>1010.4</v>
      </c>
      <c r="P674">
        <v>21.2</v>
      </c>
      <c r="Q674">
        <v>1.1000000000000001</v>
      </c>
      <c r="R674">
        <v>68</v>
      </c>
      <c r="S674">
        <v>15.1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 t="s">
        <v>45</v>
      </c>
      <c r="AC674" t="s">
        <v>46</v>
      </c>
      <c r="AD674" t="s">
        <v>45</v>
      </c>
      <c r="AE674" t="s">
        <v>46</v>
      </c>
      <c r="AF674">
        <v>0</v>
      </c>
      <c r="AG674">
        <v>0</v>
      </c>
      <c r="AH674" t="s">
        <v>47</v>
      </c>
      <c r="AI674" t="s">
        <v>48</v>
      </c>
      <c r="AJ674">
        <v>143</v>
      </c>
      <c r="AK674">
        <v>85</v>
      </c>
      <c r="AL674" s="3">
        <v>0.55000000000000004</v>
      </c>
      <c r="AM674" s="3">
        <v>0.2</v>
      </c>
      <c r="AN674" t="s">
        <v>53</v>
      </c>
      <c r="AO674">
        <v>4</v>
      </c>
      <c r="AP674">
        <v>0</v>
      </c>
      <c r="AQ674">
        <v>40</v>
      </c>
      <c r="AR674">
        <v>0</v>
      </c>
    </row>
    <row r="675" spans="1:44" x14ac:dyDescent="0.25">
      <c r="A675" s="1">
        <v>41503</v>
      </c>
      <c r="B675" s="2">
        <v>0.77459490740740744</v>
      </c>
      <c r="C675" t="s">
        <v>52</v>
      </c>
      <c r="D675">
        <v>51.28745</v>
      </c>
      <c r="E675">
        <v>0.15379999999999999</v>
      </c>
      <c r="F675">
        <v>11</v>
      </c>
      <c r="G675">
        <v>1</v>
      </c>
      <c r="H675">
        <v>10.431456743138799</v>
      </c>
      <c r="I675">
        <v>33.3584779936849</v>
      </c>
      <c r="J675">
        <v>246.3</v>
      </c>
      <c r="K675">
        <v>7.8</v>
      </c>
      <c r="L675">
        <v>16.8</v>
      </c>
      <c r="M675">
        <v>0</v>
      </c>
      <c r="N675">
        <v>15.6</v>
      </c>
      <c r="O675">
        <v>1010.4</v>
      </c>
      <c r="P675">
        <v>21.2</v>
      </c>
      <c r="Q675">
        <v>1.1000000000000001</v>
      </c>
      <c r="R675">
        <v>68</v>
      </c>
      <c r="S675">
        <v>15.1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 t="s">
        <v>45</v>
      </c>
      <c r="AC675" t="s">
        <v>46</v>
      </c>
      <c r="AD675" t="s">
        <v>45</v>
      </c>
      <c r="AE675" t="s">
        <v>46</v>
      </c>
      <c r="AF675">
        <v>0</v>
      </c>
      <c r="AG675">
        <v>0</v>
      </c>
      <c r="AH675" t="s">
        <v>47</v>
      </c>
      <c r="AI675" t="s">
        <v>48</v>
      </c>
      <c r="AJ675">
        <v>143</v>
      </c>
      <c r="AK675">
        <v>85</v>
      </c>
      <c r="AL675" s="3">
        <v>0.55000000000000004</v>
      </c>
      <c r="AM675" s="3">
        <v>0.2</v>
      </c>
      <c r="AN675" t="s">
        <v>53</v>
      </c>
      <c r="AO675">
        <v>0</v>
      </c>
      <c r="AP675">
        <v>0</v>
      </c>
      <c r="AQ675">
        <v>40</v>
      </c>
      <c r="AR675">
        <v>0</v>
      </c>
    </row>
    <row r="676" spans="1:44" x14ac:dyDescent="0.25">
      <c r="A676" s="1">
        <v>41503</v>
      </c>
      <c r="B676" s="2">
        <v>0.77460648148148137</v>
      </c>
      <c r="C676" t="s">
        <v>52</v>
      </c>
      <c r="D676">
        <v>51.287439999999997</v>
      </c>
      <c r="E676">
        <v>0.15379000000000001</v>
      </c>
      <c r="F676">
        <v>11</v>
      </c>
      <c r="G676">
        <v>1</v>
      </c>
      <c r="H676">
        <v>9.7360273536313393</v>
      </c>
      <c r="I676">
        <v>32.246528726886403</v>
      </c>
      <c r="J676">
        <v>244.1</v>
      </c>
      <c r="K676">
        <v>7.8</v>
      </c>
      <c r="L676">
        <v>16.399999999999999</v>
      </c>
      <c r="M676">
        <v>45</v>
      </c>
      <c r="N676">
        <v>24.9</v>
      </c>
      <c r="O676">
        <v>1010.6</v>
      </c>
      <c r="P676">
        <v>21.3</v>
      </c>
      <c r="Q676">
        <v>1.1000000000000001</v>
      </c>
      <c r="R676">
        <v>68</v>
      </c>
      <c r="S676">
        <v>15.1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 t="s">
        <v>45</v>
      </c>
      <c r="AC676" t="s">
        <v>46</v>
      </c>
      <c r="AD676" t="s">
        <v>45</v>
      </c>
      <c r="AE676" t="s">
        <v>46</v>
      </c>
      <c r="AF676">
        <v>0</v>
      </c>
      <c r="AG676">
        <v>0</v>
      </c>
      <c r="AH676" t="s">
        <v>47</v>
      </c>
      <c r="AI676" t="s">
        <v>48</v>
      </c>
      <c r="AJ676">
        <v>143</v>
      </c>
      <c r="AK676">
        <v>85</v>
      </c>
      <c r="AL676" s="3">
        <v>0.53</v>
      </c>
      <c r="AM676" s="3">
        <v>0.2</v>
      </c>
      <c r="AN676" t="s">
        <v>53</v>
      </c>
      <c r="AO676">
        <v>-3</v>
      </c>
      <c r="AP676">
        <v>0</v>
      </c>
      <c r="AQ676">
        <v>40</v>
      </c>
      <c r="AR676">
        <v>3</v>
      </c>
    </row>
    <row r="677" spans="1:44" x14ac:dyDescent="0.25">
      <c r="A677" s="1">
        <v>41503</v>
      </c>
      <c r="B677" s="2">
        <v>0.77461805555555552</v>
      </c>
      <c r="C677" t="s">
        <v>52</v>
      </c>
      <c r="D677">
        <v>51.287439999999997</v>
      </c>
      <c r="E677">
        <v>0.15378</v>
      </c>
      <c r="F677">
        <v>11</v>
      </c>
      <c r="G677">
        <v>1</v>
      </c>
      <c r="H677">
        <v>9.0405968283714593</v>
      </c>
      <c r="I677">
        <v>32.246528726886403</v>
      </c>
      <c r="J677">
        <v>244.2</v>
      </c>
      <c r="K677">
        <v>8.1</v>
      </c>
      <c r="L677">
        <v>16.600000000000001</v>
      </c>
      <c r="M677">
        <v>45</v>
      </c>
      <c r="N677">
        <v>24.9</v>
      </c>
      <c r="O677">
        <v>1010.6</v>
      </c>
      <c r="P677">
        <v>21.3</v>
      </c>
      <c r="Q677">
        <v>1.1000000000000001</v>
      </c>
      <c r="R677">
        <v>68</v>
      </c>
      <c r="S677">
        <v>15.1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 t="s">
        <v>45</v>
      </c>
      <c r="AC677" t="s">
        <v>46</v>
      </c>
      <c r="AD677" t="s">
        <v>45</v>
      </c>
      <c r="AE677" t="s">
        <v>46</v>
      </c>
      <c r="AF677">
        <v>0</v>
      </c>
      <c r="AG677">
        <v>0</v>
      </c>
      <c r="AH677" t="s">
        <v>47</v>
      </c>
      <c r="AI677" t="s">
        <v>48</v>
      </c>
      <c r="AJ677">
        <v>143</v>
      </c>
      <c r="AK677">
        <v>85</v>
      </c>
      <c r="AL677" s="3">
        <v>0.5</v>
      </c>
      <c r="AM677" s="3">
        <v>0.2</v>
      </c>
      <c r="AN677" t="s">
        <v>53</v>
      </c>
      <c r="AO677">
        <v>-3</v>
      </c>
      <c r="AP677">
        <v>0</v>
      </c>
      <c r="AQ677">
        <v>40</v>
      </c>
      <c r="AR677">
        <v>0</v>
      </c>
    </row>
    <row r="678" spans="1:44" x14ac:dyDescent="0.25">
      <c r="A678" s="1">
        <v>41503</v>
      </c>
      <c r="B678" s="2">
        <v>0.77462962962962967</v>
      </c>
      <c r="C678" t="s">
        <v>52</v>
      </c>
      <c r="D678">
        <v>51.287430000000001</v>
      </c>
      <c r="E678">
        <v>0.15378</v>
      </c>
      <c r="F678">
        <v>11</v>
      </c>
      <c r="G678">
        <v>1</v>
      </c>
      <c r="H678">
        <v>9.0405978126882793</v>
      </c>
      <c r="I678">
        <v>31.134579460877902</v>
      </c>
      <c r="J678">
        <v>246.4</v>
      </c>
      <c r="K678">
        <v>6.9</v>
      </c>
      <c r="L678">
        <v>15.1</v>
      </c>
      <c r="M678">
        <v>0</v>
      </c>
      <c r="N678">
        <v>15</v>
      </c>
      <c r="O678">
        <v>1010.4</v>
      </c>
      <c r="P678">
        <v>21.2</v>
      </c>
      <c r="Q678">
        <v>1.1000000000000001</v>
      </c>
      <c r="R678">
        <v>68</v>
      </c>
      <c r="S678">
        <v>15.1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 t="s">
        <v>45</v>
      </c>
      <c r="AC678" t="s">
        <v>46</v>
      </c>
      <c r="AD678" t="s">
        <v>45</v>
      </c>
      <c r="AE678" t="s">
        <v>46</v>
      </c>
      <c r="AF678">
        <v>0</v>
      </c>
      <c r="AG678">
        <v>0</v>
      </c>
      <c r="AH678" t="s">
        <v>47</v>
      </c>
      <c r="AI678" t="s">
        <v>48</v>
      </c>
      <c r="AJ678">
        <v>142</v>
      </c>
      <c r="AK678">
        <v>85</v>
      </c>
      <c r="AL678" s="3">
        <v>0.56000000000000005</v>
      </c>
      <c r="AM678" s="3">
        <v>0.2</v>
      </c>
      <c r="AN678" t="s">
        <v>53</v>
      </c>
      <c r="AO678">
        <v>0</v>
      </c>
      <c r="AP678">
        <v>0</v>
      </c>
      <c r="AQ678">
        <v>40</v>
      </c>
      <c r="AR678">
        <v>0</v>
      </c>
    </row>
    <row r="679" spans="1:44" x14ac:dyDescent="0.25">
      <c r="A679" s="1">
        <v>41503</v>
      </c>
      <c r="B679" s="2">
        <v>0.77464120370370371</v>
      </c>
      <c r="C679" t="s">
        <v>52</v>
      </c>
      <c r="D679">
        <v>51.287430000000001</v>
      </c>
      <c r="E679">
        <v>0.15375</v>
      </c>
      <c r="F679">
        <v>10</v>
      </c>
      <c r="G679">
        <v>1</v>
      </c>
      <c r="H679">
        <v>6.9543060097602902</v>
      </c>
      <c r="I679">
        <v>31.134579460877902</v>
      </c>
      <c r="J679">
        <v>249.2</v>
      </c>
      <c r="K679">
        <v>8.6999999999999993</v>
      </c>
      <c r="L679">
        <v>15.7</v>
      </c>
      <c r="M679">
        <v>0</v>
      </c>
      <c r="N679">
        <v>15</v>
      </c>
      <c r="O679">
        <v>1010.4</v>
      </c>
      <c r="P679">
        <v>21.2</v>
      </c>
      <c r="Q679">
        <v>1.1000000000000001</v>
      </c>
      <c r="R679">
        <v>68</v>
      </c>
      <c r="S679">
        <v>15.1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 t="s">
        <v>45</v>
      </c>
      <c r="AC679" t="s">
        <v>46</v>
      </c>
      <c r="AD679" t="s">
        <v>45</v>
      </c>
      <c r="AE679" t="s">
        <v>46</v>
      </c>
      <c r="AF679">
        <v>0</v>
      </c>
      <c r="AG679">
        <v>0</v>
      </c>
      <c r="AH679" t="s">
        <v>47</v>
      </c>
      <c r="AI679" t="s">
        <v>48</v>
      </c>
      <c r="AJ679">
        <v>142</v>
      </c>
      <c r="AK679">
        <v>85</v>
      </c>
      <c r="AL679" s="3">
        <v>0.47</v>
      </c>
      <c r="AM679" s="3">
        <v>0.2</v>
      </c>
      <c r="AN679" t="s">
        <v>53</v>
      </c>
      <c r="AO679">
        <v>4</v>
      </c>
      <c r="AP679">
        <v>0</v>
      </c>
      <c r="AQ679">
        <v>40</v>
      </c>
      <c r="AR679">
        <v>1</v>
      </c>
    </row>
    <row r="680" spans="1:44" x14ac:dyDescent="0.25">
      <c r="A680" s="1">
        <v>41503</v>
      </c>
      <c r="B680" s="2">
        <v>0.77465277777777775</v>
      </c>
      <c r="C680" t="s">
        <v>52</v>
      </c>
      <c r="D680">
        <v>51.287430000000001</v>
      </c>
      <c r="E680">
        <v>0.15373999999999999</v>
      </c>
      <c r="F680">
        <v>11</v>
      </c>
      <c r="G680">
        <v>1</v>
      </c>
      <c r="H680">
        <v>6.2588754087835801</v>
      </c>
      <c r="I680">
        <v>31.134579460877902</v>
      </c>
      <c r="J680">
        <v>247.8</v>
      </c>
      <c r="K680">
        <v>9</v>
      </c>
      <c r="L680">
        <v>16.5</v>
      </c>
      <c r="M680">
        <v>0</v>
      </c>
      <c r="N680">
        <v>11.1</v>
      </c>
      <c r="O680">
        <v>1010.5</v>
      </c>
      <c r="P680">
        <v>21.2</v>
      </c>
      <c r="Q680">
        <v>1.1000000000000001</v>
      </c>
      <c r="R680">
        <v>68</v>
      </c>
      <c r="S680">
        <v>15.1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 t="s">
        <v>45</v>
      </c>
      <c r="AC680" t="s">
        <v>46</v>
      </c>
      <c r="AD680" t="s">
        <v>45</v>
      </c>
      <c r="AE680" t="s">
        <v>46</v>
      </c>
      <c r="AF680">
        <v>0</v>
      </c>
      <c r="AG680">
        <v>0</v>
      </c>
      <c r="AH680" t="s">
        <v>47</v>
      </c>
      <c r="AI680" t="s">
        <v>48</v>
      </c>
      <c r="AJ680">
        <v>142</v>
      </c>
      <c r="AK680">
        <v>85</v>
      </c>
      <c r="AL680" s="3">
        <v>0.55000000000000004</v>
      </c>
      <c r="AM680" s="3">
        <v>0.2</v>
      </c>
      <c r="AN680" t="s">
        <v>53</v>
      </c>
      <c r="AO680">
        <v>0</v>
      </c>
      <c r="AP680">
        <v>0</v>
      </c>
      <c r="AQ680">
        <v>40</v>
      </c>
      <c r="AR680">
        <v>0</v>
      </c>
    </row>
    <row r="681" spans="1:44" x14ac:dyDescent="0.25">
      <c r="A681" s="1">
        <v>41503</v>
      </c>
      <c r="B681" s="2">
        <v>0.77466435185185178</v>
      </c>
      <c r="C681" t="s">
        <v>52</v>
      </c>
      <c r="D681">
        <v>51.287430000000001</v>
      </c>
      <c r="E681">
        <v>0.15373999999999999</v>
      </c>
      <c r="F681">
        <v>11</v>
      </c>
      <c r="G681">
        <v>1</v>
      </c>
      <c r="H681">
        <v>6.2588754087835801</v>
      </c>
      <c r="I681">
        <v>31.134579460877902</v>
      </c>
      <c r="J681">
        <v>243.4</v>
      </c>
      <c r="K681">
        <v>8.9</v>
      </c>
      <c r="L681">
        <v>15.2</v>
      </c>
      <c r="M681">
        <v>0</v>
      </c>
      <c r="N681">
        <v>11.1</v>
      </c>
      <c r="O681">
        <v>1010.5</v>
      </c>
      <c r="P681">
        <v>21.2</v>
      </c>
      <c r="Q681">
        <v>1.1000000000000001</v>
      </c>
      <c r="R681">
        <v>68</v>
      </c>
      <c r="S681">
        <v>15.1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 t="s">
        <v>45</v>
      </c>
      <c r="AC681" t="s">
        <v>46</v>
      </c>
      <c r="AD681" t="s">
        <v>45</v>
      </c>
      <c r="AE681" t="s">
        <v>46</v>
      </c>
      <c r="AF681">
        <v>0</v>
      </c>
      <c r="AG681">
        <v>0</v>
      </c>
      <c r="AH681" t="s">
        <v>47</v>
      </c>
      <c r="AI681" t="s">
        <v>48</v>
      </c>
      <c r="AJ681">
        <v>142</v>
      </c>
      <c r="AK681">
        <v>85</v>
      </c>
      <c r="AL681" s="3">
        <v>0.52</v>
      </c>
      <c r="AM681" s="3">
        <v>0.2</v>
      </c>
      <c r="AN681" t="s">
        <v>53</v>
      </c>
      <c r="AO681">
        <v>-4</v>
      </c>
      <c r="AP681">
        <v>0</v>
      </c>
      <c r="AQ681">
        <v>40</v>
      </c>
      <c r="AR681">
        <v>1</v>
      </c>
    </row>
    <row r="682" spans="1:44" x14ac:dyDescent="0.25">
      <c r="A682" s="1">
        <v>41503</v>
      </c>
      <c r="B682" s="2">
        <v>0.77467592592592593</v>
      </c>
      <c r="C682" t="s">
        <v>52</v>
      </c>
      <c r="D682">
        <v>51.287419999999997</v>
      </c>
      <c r="E682">
        <v>0.15372</v>
      </c>
      <c r="F682">
        <v>11</v>
      </c>
      <c r="G682">
        <v>1</v>
      </c>
      <c r="H682">
        <v>4.8680147368486297</v>
      </c>
      <c r="I682">
        <v>30.022630194079401</v>
      </c>
      <c r="J682">
        <v>244.5</v>
      </c>
      <c r="K682">
        <v>6.9</v>
      </c>
      <c r="L682">
        <v>15.4</v>
      </c>
      <c r="M682">
        <v>0</v>
      </c>
      <c r="N682">
        <v>22.4</v>
      </c>
      <c r="O682">
        <v>1010.5</v>
      </c>
      <c r="P682">
        <v>21.2</v>
      </c>
      <c r="Q682">
        <v>1</v>
      </c>
      <c r="R682">
        <v>68</v>
      </c>
      <c r="S682">
        <v>15.1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 t="s">
        <v>45</v>
      </c>
      <c r="AC682" t="s">
        <v>46</v>
      </c>
      <c r="AD682" t="s">
        <v>45</v>
      </c>
      <c r="AE682" t="s">
        <v>46</v>
      </c>
      <c r="AF682">
        <v>0</v>
      </c>
      <c r="AG682">
        <v>0</v>
      </c>
      <c r="AH682" t="s">
        <v>47</v>
      </c>
      <c r="AI682" t="s">
        <v>48</v>
      </c>
      <c r="AJ682">
        <v>142</v>
      </c>
      <c r="AK682">
        <v>85</v>
      </c>
      <c r="AL682" s="3">
        <v>0.55000000000000004</v>
      </c>
      <c r="AM682" s="3">
        <v>0.2</v>
      </c>
      <c r="AN682" t="s">
        <v>53</v>
      </c>
      <c r="AO682">
        <v>-3</v>
      </c>
      <c r="AP682">
        <v>0</v>
      </c>
      <c r="AQ682">
        <v>40</v>
      </c>
      <c r="AR682">
        <v>1</v>
      </c>
    </row>
    <row r="683" spans="1:44" x14ac:dyDescent="0.25">
      <c r="A683" s="1">
        <v>41503</v>
      </c>
      <c r="B683" s="2">
        <v>0.77468750000000008</v>
      </c>
      <c r="C683" t="s">
        <v>52</v>
      </c>
      <c r="D683">
        <v>51.287419999999997</v>
      </c>
      <c r="E683">
        <v>0.15371000000000001</v>
      </c>
      <c r="F683">
        <v>11</v>
      </c>
      <c r="G683">
        <v>1</v>
      </c>
      <c r="H683">
        <v>4.17258406015711</v>
      </c>
      <c r="I683">
        <v>30.022630194079401</v>
      </c>
      <c r="J683">
        <v>250</v>
      </c>
      <c r="K683">
        <v>6.9</v>
      </c>
      <c r="L683">
        <v>16.5</v>
      </c>
      <c r="M683">
        <v>0</v>
      </c>
      <c r="N683">
        <v>22.4</v>
      </c>
      <c r="O683">
        <v>1010.5</v>
      </c>
      <c r="P683">
        <v>21.2</v>
      </c>
      <c r="Q683">
        <v>1</v>
      </c>
      <c r="R683">
        <v>68</v>
      </c>
      <c r="S683">
        <v>15.1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 t="s">
        <v>45</v>
      </c>
      <c r="AC683" t="s">
        <v>46</v>
      </c>
      <c r="AD683" t="s">
        <v>45</v>
      </c>
      <c r="AE683" t="s">
        <v>46</v>
      </c>
      <c r="AF683">
        <v>0</v>
      </c>
      <c r="AG683">
        <v>0</v>
      </c>
      <c r="AH683" t="s">
        <v>47</v>
      </c>
      <c r="AI683" t="s">
        <v>48</v>
      </c>
      <c r="AJ683">
        <v>142</v>
      </c>
      <c r="AK683">
        <v>85</v>
      </c>
      <c r="AL683" s="3">
        <v>0.65</v>
      </c>
      <c r="AM683" s="3">
        <v>0.2</v>
      </c>
      <c r="AN683" t="s">
        <v>53</v>
      </c>
      <c r="AO683">
        <v>5</v>
      </c>
      <c r="AP683">
        <v>0</v>
      </c>
      <c r="AQ683">
        <v>40</v>
      </c>
      <c r="AR683">
        <v>3</v>
      </c>
    </row>
    <row r="684" spans="1:44" x14ac:dyDescent="0.25">
      <c r="A684" s="1">
        <v>41503</v>
      </c>
      <c r="B684" s="2">
        <v>0.77469907407407401</v>
      </c>
      <c r="C684" t="s">
        <v>52</v>
      </c>
      <c r="D684">
        <v>51.287410000000001</v>
      </c>
      <c r="E684">
        <v>0.15371000000000001</v>
      </c>
      <c r="F684">
        <v>10</v>
      </c>
      <c r="G684">
        <v>1</v>
      </c>
      <c r="H684">
        <v>4.1725845144569602</v>
      </c>
      <c r="I684">
        <v>28.910680928070999</v>
      </c>
      <c r="J684">
        <v>248.9</v>
      </c>
      <c r="K684">
        <v>8.6999999999999993</v>
      </c>
      <c r="L684">
        <v>16.2</v>
      </c>
      <c r="M684">
        <v>45</v>
      </c>
      <c r="N684">
        <v>16.3</v>
      </c>
      <c r="O684">
        <v>1010.5</v>
      </c>
      <c r="P684">
        <v>21.2</v>
      </c>
      <c r="Q684">
        <v>1</v>
      </c>
      <c r="R684">
        <v>68</v>
      </c>
      <c r="S684">
        <v>15.1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 t="s">
        <v>45</v>
      </c>
      <c r="AC684" t="s">
        <v>46</v>
      </c>
      <c r="AD684" t="s">
        <v>45</v>
      </c>
      <c r="AE684" t="s">
        <v>46</v>
      </c>
      <c r="AF684">
        <v>0</v>
      </c>
      <c r="AG684">
        <v>0</v>
      </c>
      <c r="AH684" t="s">
        <v>47</v>
      </c>
      <c r="AI684" t="s">
        <v>48</v>
      </c>
      <c r="AJ684">
        <v>142</v>
      </c>
      <c r="AK684">
        <v>85</v>
      </c>
      <c r="AL684" s="3">
        <v>0.57999999999999996</v>
      </c>
      <c r="AM684" s="3">
        <v>0.2</v>
      </c>
      <c r="AN684" t="s">
        <v>53</v>
      </c>
      <c r="AO684">
        <v>3</v>
      </c>
      <c r="AP684">
        <v>0</v>
      </c>
      <c r="AQ684">
        <v>40</v>
      </c>
      <c r="AR684">
        <v>2</v>
      </c>
    </row>
    <row r="685" spans="1:44" x14ac:dyDescent="0.25">
      <c r="A685" s="1">
        <v>41503</v>
      </c>
      <c r="B685" s="2">
        <v>0.77471064814814816</v>
      </c>
      <c r="C685" t="s">
        <v>52</v>
      </c>
      <c r="D685">
        <v>51.287410000000001</v>
      </c>
      <c r="E685">
        <v>0.1537</v>
      </c>
      <c r="F685">
        <v>10</v>
      </c>
      <c r="G685">
        <v>1</v>
      </c>
      <c r="H685">
        <v>3.47715376204685</v>
      </c>
      <c r="I685">
        <v>28.910680928070999</v>
      </c>
      <c r="J685">
        <v>248.3</v>
      </c>
      <c r="K685">
        <v>10</v>
      </c>
      <c r="L685">
        <v>17.5</v>
      </c>
      <c r="M685">
        <v>45</v>
      </c>
      <c r="N685">
        <v>16.3</v>
      </c>
      <c r="O685">
        <v>1010.5</v>
      </c>
      <c r="P685">
        <v>21.2</v>
      </c>
      <c r="Q685">
        <v>1</v>
      </c>
      <c r="R685">
        <v>68</v>
      </c>
      <c r="S685">
        <v>15.1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 t="s">
        <v>45</v>
      </c>
      <c r="AC685" t="s">
        <v>46</v>
      </c>
      <c r="AD685" t="s">
        <v>45</v>
      </c>
      <c r="AE685" t="s">
        <v>46</v>
      </c>
      <c r="AF685">
        <v>0</v>
      </c>
      <c r="AG685">
        <v>0</v>
      </c>
      <c r="AH685" t="s">
        <v>47</v>
      </c>
      <c r="AI685" t="s">
        <v>48</v>
      </c>
      <c r="AJ685">
        <v>142</v>
      </c>
      <c r="AK685">
        <v>85</v>
      </c>
      <c r="AL685" s="3">
        <v>0.57999999999999996</v>
      </c>
      <c r="AM685" s="3">
        <v>0.2</v>
      </c>
      <c r="AN685" t="s">
        <v>53</v>
      </c>
      <c r="AO685">
        <v>2</v>
      </c>
      <c r="AP685">
        <v>0</v>
      </c>
      <c r="AQ685">
        <v>40</v>
      </c>
      <c r="AR685">
        <v>3</v>
      </c>
    </row>
    <row r="686" spans="1:44" x14ac:dyDescent="0.25">
      <c r="A686" s="1">
        <v>41503</v>
      </c>
      <c r="B686" s="2">
        <v>0.7747222222222222</v>
      </c>
      <c r="C686" t="s">
        <v>52</v>
      </c>
      <c r="D686">
        <v>51.287410000000001</v>
      </c>
      <c r="E686">
        <v>0.15368999999999999</v>
      </c>
      <c r="F686">
        <v>11</v>
      </c>
      <c r="G686">
        <v>1</v>
      </c>
      <c r="H686">
        <v>2.78172300963673</v>
      </c>
      <c r="I686">
        <v>28.910680928070999</v>
      </c>
      <c r="J686">
        <v>244.9</v>
      </c>
      <c r="K686">
        <v>9.1999999999999993</v>
      </c>
      <c r="L686">
        <v>16.100000000000001</v>
      </c>
      <c r="M686">
        <v>45</v>
      </c>
      <c r="N686">
        <v>16.399999999999999</v>
      </c>
      <c r="O686">
        <v>1010.6</v>
      </c>
      <c r="P686">
        <v>21.2</v>
      </c>
      <c r="Q686">
        <v>1</v>
      </c>
      <c r="R686">
        <v>68</v>
      </c>
      <c r="S686">
        <v>15.1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 t="s">
        <v>45</v>
      </c>
      <c r="AC686" t="s">
        <v>46</v>
      </c>
      <c r="AD686" t="s">
        <v>45</v>
      </c>
      <c r="AE686" t="s">
        <v>46</v>
      </c>
      <c r="AF686">
        <v>0</v>
      </c>
      <c r="AG686">
        <v>0</v>
      </c>
      <c r="AH686" t="s">
        <v>47</v>
      </c>
      <c r="AI686" t="s">
        <v>48</v>
      </c>
      <c r="AJ686">
        <v>142</v>
      </c>
      <c r="AK686">
        <v>85</v>
      </c>
      <c r="AL686" s="3">
        <v>0.55000000000000004</v>
      </c>
      <c r="AM686" s="3">
        <v>0.2</v>
      </c>
      <c r="AN686" t="s">
        <v>53</v>
      </c>
      <c r="AO686">
        <v>-3</v>
      </c>
      <c r="AP686">
        <v>0</v>
      </c>
      <c r="AQ686">
        <v>40</v>
      </c>
      <c r="AR686">
        <v>3</v>
      </c>
    </row>
    <row r="687" spans="1:44" x14ac:dyDescent="0.25">
      <c r="A687" s="1">
        <v>41503</v>
      </c>
      <c r="B687" s="2">
        <v>0.77473379629629635</v>
      </c>
      <c r="C687" t="s">
        <v>52</v>
      </c>
      <c r="D687">
        <v>51.287410000000001</v>
      </c>
      <c r="E687">
        <v>0.15367</v>
      </c>
      <c r="F687">
        <v>11</v>
      </c>
      <c r="G687">
        <v>1</v>
      </c>
      <c r="H687">
        <v>1.3908615048183799</v>
      </c>
      <c r="I687">
        <v>28.910680928070999</v>
      </c>
      <c r="J687">
        <v>244.3</v>
      </c>
      <c r="K687">
        <v>8.1</v>
      </c>
      <c r="L687">
        <v>15.4</v>
      </c>
      <c r="M687">
        <v>45</v>
      </c>
      <c r="N687">
        <v>16.399999999999999</v>
      </c>
      <c r="O687">
        <v>1010.6</v>
      </c>
      <c r="P687">
        <v>21.2</v>
      </c>
      <c r="Q687">
        <v>1</v>
      </c>
      <c r="R687">
        <v>68</v>
      </c>
      <c r="S687">
        <v>15.1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 t="s">
        <v>45</v>
      </c>
      <c r="AC687" t="s">
        <v>46</v>
      </c>
      <c r="AD687" t="s">
        <v>45</v>
      </c>
      <c r="AE687" t="s">
        <v>46</v>
      </c>
      <c r="AF687">
        <v>0</v>
      </c>
      <c r="AG687">
        <v>0</v>
      </c>
      <c r="AH687" t="s">
        <v>47</v>
      </c>
      <c r="AI687" t="s">
        <v>48</v>
      </c>
      <c r="AJ687">
        <v>142</v>
      </c>
      <c r="AK687">
        <v>85</v>
      </c>
      <c r="AL687" s="3">
        <v>0.56000000000000005</v>
      </c>
      <c r="AM687" s="3">
        <v>0.2</v>
      </c>
      <c r="AN687" t="s">
        <v>53</v>
      </c>
      <c r="AO687">
        <v>-4</v>
      </c>
      <c r="AP687">
        <v>0</v>
      </c>
      <c r="AQ687">
        <v>40</v>
      </c>
      <c r="AR687">
        <v>1</v>
      </c>
    </row>
    <row r="688" spans="1:44" x14ac:dyDescent="0.25">
      <c r="A688" s="1">
        <v>41503</v>
      </c>
      <c r="B688" s="2">
        <v>0.77474537037037028</v>
      </c>
      <c r="C688" t="s">
        <v>52</v>
      </c>
      <c r="D688">
        <v>51.287399999999998</v>
      </c>
      <c r="E688">
        <v>0.15365999999999999</v>
      </c>
      <c r="F688">
        <v>11</v>
      </c>
      <c r="G688">
        <v>1</v>
      </c>
      <c r="H688">
        <v>0.69543082812484702</v>
      </c>
      <c r="I688">
        <v>27.798731661272399</v>
      </c>
      <c r="J688">
        <v>246.3</v>
      </c>
      <c r="K688">
        <v>7.2</v>
      </c>
      <c r="L688">
        <v>14.7</v>
      </c>
      <c r="M688">
        <v>0</v>
      </c>
      <c r="N688">
        <v>12.6</v>
      </c>
      <c r="O688">
        <v>1010.5</v>
      </c>
      <c r="P688">
        <v>21.3</v>
      </c>
      <c r="Q688">
        <v>1</v>
      </c>
      <c r="R688">
        <v>68</v>
      </c>
      <c r="S688">
        <v>15.1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 t="s">
        <v>45</v>
      </c>
      <c r="AC688" t="s">
        <v>46</v>
      </c>
      <c r="AD688" t="s">
        <v>45</v>
      </c>
      <c r="AE688" t="s">
        <v>46</v>
      </c>
      <c r="AF688">
        <v>0</v>
      </c>
      <c r="AG688">
        <v>0</v>
      </c>
      <c r="AH688" t="s">
        <v>47</v>
      </c>
      <c r="AI688" t="s">
        <v>48</v>
      </c>
      <c r="AJ688">
        <v>142</v>
      </c>
      <c r="AK688">
        <v>85</v>
      </c>
      <c r="AL688" s="3">
        <v>0.51</v>
      </c>
      <c r="AM688" s="3">
        <v>0.2</v>
      </c>
      <c r="AN688" t="s">
        <v>53</v>
      </c>
      <c r="AO688">
        <v>-1</v>
      </c>
      <c r="AP688">
        <v>0</v>
      </c>
      <c r="AQ688">
        <v>40</v>
      </c>
      <c r="AR688">
        <v>2</v>
      </c>
    </row>
    <row r="689" spans="1:44" x14ac:dyDescent="0.25">
      <c r="A689" s="1">
        <v>41503</v>
      </c>
      <c r="B689" s="2">
        <v>0.77475694444444443</v>
      </c>
      <c r="C689" t="s">
        <v>52</v>
      </c>
      <c r="D689">
        <v>51.287399999999998</v>
      </c>
      <c r="E689">
        <v>0.15365000000000001</v>
      </c>
      <c r="F689">
        <v>11</v>
      </c>
      <c r="G689">
        <v>1</v>
      </c>
      <c r="H689">
        <v>0</v>
      </c>
      <c r="I689">
        <v>27.798731661272399</v>
      </c>
      <c r="J689">
        <v>252.2</v>
      </c>
      <c r="K689">
        <v>10</v>
      </c>
      <c r="L689">
        <v>16.100000000000001</v>
      </c>
      <c r="M689">
        <v>0</v>
      </c>
      <c r="N689">
        <v>12.6</v>
      </c>
      <c r="O689">
        <v>1010.5</v>
      </c>
      <c r="P689">
        <v>21.3</v>
      </c>
      <c r="Q689">
        <v>1</v>
      </c>
      <c r="R689">
        <v>68</v>
      </c>
      <c r="S689">
        <v>15.1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 t="s">
        <v>45</v>
      </c>
      <c r="AC689" t="s">
        <v>46</v>
      </c>
      <c r="AD689" t="s">
        <v>45</v>
      </c>
      <c r="AE689" t="s">
        <v>46</v>
      </c>
      <c r="AF689">
        <v>0</v>
      </c>
      <c r="AG689">
        <v>0</v>
      </c>
      <c r="AH689" t="s">
        <v>47</v>
      </c>
      <c r="AI689" t="s">
        <v>48</v>
      </c>
      <c r="AJ689">
        <v>142</v>
      </c>
      <c r="AK689">
        <v>85</v>
      </c>
      <c r="AL689" s="3">
        <v>0.46</v>
      </c>
      <c r="AM689" s="3">
        <v>0.2</v>
      </c>
      <c r="AN689" t="s">
        <v>53</v>
      </c>
      <c r="AO689">
        <v>7</v>
      </c>
      <c r="AP689">
        <v>0</v>
      </c>
      <c r="AQ689">
        <v>40</v>
      </c>
      <c r="AR689">
        <v>2</v>
      </c>
    </row>
    <row r="690" spans="1:44" x14ac:dyDescent="0.25">
      <c r="A690" s="1">
        <v>41503</v>
      </c>
      <c r="B690" s="2">
        <v>0.77476851851851858</v>
      </c>
      <c r="C690" t="s">
        <v>52</v>
      </c>
      <c r="D690">
        <v>51.287399999999998</v>
      </c>
      <c r="E690">
        <v>0.15365000000000001</v>
      </c>
      <c r="F690">
        <v>11</v>
      </c>
      <c r="G690">
        <v>1</v>
      </c>
      <c r="H690">
        <v>0</v>
      </c>
      <c r="I690">
        <v>27.798731661272399</v>
      </c>
      <c r="J690">
        <v>252.2</v>
      </c>
      <c r="K690">
        <v>7.9</v>
      </c>
      <c r="L690">
        <v>15.7</v>
      </c>
      <c r="M690">
        <v>0</v>
      </c>
      <c r="N690">
        <v>9.3000000000000007</v>
      </c>
      <c r="O690">
        <v>1010.5</v>
      </c>
      <c r="P690">
        <v>21.2</v>
      </c>
      <c r="Q690">
        <v>1</v>
      </c>
      <c r="R690">
        <v>68</v>
      </c>
      <c r="S690">
        <v>15.1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 t="s">
        <v>45</v>
      </c>
      <c r="AC690" t="s">
        <v>46</v>
      </c>
      <c r="AD690" t="s">
        <v>45</v>
      </c>
      <c r="AE690" t="s">
        <v>46</v>
      </c>
      <c r="AF690">
        <v>0</v>
      </c>
      <c r="AG690">
        <v>0</v>
      </c>
      <c r="AH690" t="s">
        <v>47</v>
      </c>
      <c r="AI690" t="s">
        <v>48</v>
      </c>
      <c r="AJ690">
        <v>142</v>
      </c>
      <c r="AK690">
        <v>85</v>
      </c>
      <c r="AL690" s="3">
        <v>0.54</v>
      </c>
      <c r="AM690" s="3">
        <v>0.2</v>
      </c>
      <c r="AN690" t="s">
        <v>53</v>
      </c>
      <c r="AO690">
        <v>7</v>
      </c>
      <c r="AP690">
        <v>0</v>
      </c>
      <c r="AQ690">
        <v>40</v>
      </c>
      <c r="AR690">
        <v>0</v>
      </c>
    </row>
    <row r="691" spans="1:44" x14ac:dyDescent="0.25">
      <c r="A691" s="1">
        <v>41503</v>
      </c>
      <c r="B691" s="2">
        <v>0.77478009259259262</v>
      </c>
      <c r="C691" t="s">
        <v>52</v>
      </c>
      <c r="D691">
        <v>51.287399999999998</v>
      </c>
      <c r="E691">
        <v>0.15362999999999999</v>
      </c>
      <c r="F691">
        <v>11</v>
      </c>
      <c r="G691">
        <v>1</v>
      </c>
      <c r="H691">
        <v>-1.3908616562535501</v>
      </c>
      <c r="I691">
        <v>27.798731661272399</v>
      </c>
      <c r="J691">
        <v>249.4</v>
      </c>
      <c r="K691">
        <v>8.1</v>
      </c>
      <c r="L691">
        <v>15.2</v>
      </c>
      <c r="M691">
        <v>0</v>
      </c>
      <c r="N691">
        <v>9.3000000000000007</v>
      </c>
      <c r="O691">
        <v>1010.5</v>
      </c>
      <c r="P691">
        <v>21.2</v>
      </c>
      <c r="Q691">
        <v>1</v>
      </c>
      <c r="R691">
        <v>68</v>
      </c>
      <c r="S691">
        <v>15.1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 t="s">
        <v>45</v>
      </c>
      <c r="AC691" t="s">
        <v>46</v>
      </c>
      <c r="AD691" t="s">
        <v>45</v>
      </c>
      <c r="AE691" t="s">
        <v>46</v>
      </c>
      <c r="AF691">
        <v>0</v>
      </c>
      <c r="AG691">
        <v>0</v>
      </c>
      <c r="AH691" t="s">
        <v>47</v>
      </c>
      <c r="AI691" t="s">
        <v>48</v>
      </c>
      <c r="AJ691">
        <v>142</v>
      </c>
      <c r="AK691">
        <v>85</v>
      </c>
      <c r="AL691" s="3">
        <v>0.59</v>
      </c>
      <c r="AM691" s="3">
        <v>0.2</v>
      </c>
      <c r="AN691" t="s">
        <v>53</v>
      </c>
      <c r="AO691">
        <v>3</v>
      </c>
      <c r="AP691">
        <v>0</v>
      </c>
      <c r="AQ691">
        <v>40</v>
      </c>
      <c r="AR691">
        <v>1</v>
      </c>
    </row>
    <row r="692" spans="1:44" x14ac:dyDescent="0.25">
      <c r="A692" s="1">
        <v>41503</v>
      </c>
      <c r="B692" s="2">
        <v>0.77479166666666666</v>
      </c>
      <c r="C692" t="s">
        <v>52</v>
      </c>
      <c r="D692">
        <v>51.287390000000002</v>
      </c>
      <c r="E692">
        <v>0.15362000000000001</v>
      </c>
      <c r="F692">
        <v>11</v>
      </c>
      <c r="G692">
        <v>1</v>
      </c>
      <c r="H692">
        <v>-2.0862927115282002</v>
      </c>
      <c r="I692">
        <v>26.686782395264</v>
      </c>
      <c r="J692">
        <v>246.8</v>
      </c>
      <c r="K692">
        <v>8.6999999999999993</v>
      </c>
      <c r="L692">
        <v>14.7</v>
      </c>
      <c r="M692">
        <v>0</v>
      </c>
      <c r="N692">
        <v>9.8000000000000007</v>
      </c>
      <c r="O692">
        <v>1010.6</v>
      </c>
      <c r="P692">
        <v>21.3</v>
      </c>
      <c r="Q692">
        <v>1</v>
      </c>
      <c r="R692">
        <v>68</v>
      </c>
      <c r="S692">
        <v>15.1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 t="s">
        <v>45</v>
      </c>
      <c r="AC692" t="s">
        <v>46</v>
      </c>
      <c r="AD692" t="s">
        <v>45</v>
      </c>
      <c r="AE692" t="s">
        <v>46</v>
      </c>
      <c r="AF692">
        <v>0</v>
      </c>
      <c r="AG692">
        <v>0</v>
      </c>
      <c r="AH692" t="s">
        <v>47</v>
      </c>
      <c r="AI692" t="s">
        <v>48</v>
      </c>
      <c r="AJ692">
        <v>142</v>
      </c>
      <c r="AK692">
        <v>85</v>
      </c>
      <c r="AL692" s="3">
        <v>0.6</v>
      </c>
      <c r="AM692" s="3">
        <v>0.2</v>
      </c>
      <c r="AN692" t="s">
        <v>53</v>
      </c>
      <c r="AO692">
        <v>-1</v>
      </c>
      <c r="AP692">
        <v>0</v>
      </c>
      <c r="AQ692">
        <v>40</v>
      </c>
      <c r="AR692">
        <v>0</v>
      </c>
    </row>
    <row r="693" spans="1:44" x14ac:dyDescent="0.25">
      <c r="A693" s="1">
        <v>41503</v>
      </c>
      <c r="B693" s="2">
        <v>0.7748032407407407</v>
      </c>
      <c r="C693" t="s">
        <v>52</v>
      </c>
      <c r="D693">
        <v>51.287390000000002</v>
      </c>
      <c r="E693">
        <v>0.15361</v>
      </c>
      <c r="F693">
        <v>10</v>
      </c>
      <c r="G693">
        <v>1</v>
      </c>
      <c r="H693">
        <v>-2.7817236153715599</v>
      </c>
      <c r="I693">
        <v>26.686782395264</v>
      </c>
      <c r="J693">
        <v>248.4</v>
      </c>
      <c r="K693">
        <v>7.4</v>
      </c>
      <c r="L693">
        <v>15.7</v>
      </c>
      <c r="M693">
        <v>0</v>
      </c>
      <c r="N693">
        <v>9.8000000000000007</v>
      </c>
      <c r="O693">
        <v>1010.6</v>
      </c>
      <c r="P693">
        <v>21.3</v>
      </c>
      <c r="Q693">
        <v>1</v>
      </c>
      <c r="R693">
        <v>68</v>
      </c>
      <c r="S693">
        <v>15.1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 t="s">
        <v>45</v>
      </c>
      <c r="AC693" t="s">
        <v>46</v>
      </c>
      <c r="AD693" t="s">
        <v>45</v>
      </c>
      <c r="AE693" t="s">
        <v>46</v>
      </c>
      <c r="AF693">
        <v>0</v>
      </c>
      <c r="AG693">
        <v>0</v>
      </c>
      <c r="AH693" t="s">
        <v>47</v>
      </c>
      <c r="AI693" t="s">
        <v>48</v>
      </c>
      <c r="AJ693">
        <v>143</v>
      </c>
      <c r="AK693">
        <v>85</v>
      </c>
      <c r="AL693" s="3">
        <v>0.6</v>
      </c>
      <c r="AM693" s="3">
        <v>0.2</v>
      </c>
      <c r="AN693" t="s">
        <v>53</v>
      </c>
      <c r="AO693">
        <v>1</v>
      </c>
      <c r="AP693">
        <v>0</v>
      </c>
      <c r="AQ693">
        <v>40</v>
      </c>
      <c r="AR693">
        <v>1</v>
      </c>
    </row>
    <row r="694" spans="1:44" x14ac:dyDescent="0.25">
      <c r="A694" s="1">
        <v>41503</v>
      </c>
      <c r="B694" s="2">
        <v>0.77482638888888899</v>
      </c>
      <c r="C694" t="s">
        <v>52</v>
      </c>
      <c r="D694">
        <v>51.287379999999999</v>
      </c>
      <c r="E694">
        <v>0.15359999999999999</v>
      </c>
      <c r="F694">
        <v>10</v>
      </c>
      <c r="G694">
        <v>1</v>
      </c>
      <c r="H694">
        <v>-3.4771548977978299</v>
      </c>
      <c r="I694">
        <v>25.5748331284654</v>
      </c>
      <c r="J694">
        <v>246.2</v>
      </c>
      <c r="K694">
        <v>7</v>
      </c>
      <c r="L694">
        <v>15.2</v>
      </c>
      <c r="M694">
        <v>0</v>
      </c>
      <c r="N694">
        <v>11.4</v>
      </c>
      <c r="O694">
        <v>1010.5</v>
      </c>
      <c r="P694">
        <v>21.3</v>
      </c>
      <c r="Q694">
        <v>1</v>
      </c>
      <c r="R694">
        <v>68</v>
      </c>
      <c r="S694">
        <v>15.1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 t="s">
        <v>45</v>
      </c>
      <c r="AC694" t="s">
        <v>46</v>
      </c>
      <c r="AD694" t="s">
        <v>45</v>
      </c>
      <c r="AE694" t="s">
        <v>46</v>
      </c>
      <c r="AF694">
        <v>0</v>
      </c>
      <c r="AG694">
        <v>0</v>
      </c>
      <c r="AH694" t="s">
        <v>47</v>
      </c>
      <c r="AI694" t="s">
        <v>48</v>
      </c>
      <c r="AJ694">
        <v>143</v>
      </c>
      <c r="AK694">
        <v>85</v>
      </c>
      <c r="AL694" s="3">
        <v>0.59</v>
      </c>
      <c r="AM694" s="3">
        <v>0.2</v>
      </c>
      <c r="AN694" t="s">
        <v>53</v>
      </c>
      <c r="AO694">
        <v>-2</v>
      </c>
      <c r="AP694">
        <v>0</v>
      </c>
      <c r="AQ694">
        <v>40</v>
      </c>
      <c r="AR694">
        <v>1</v>
      </c>
    </row>
    <row r="695" spans="1:44" x14ac:dyDescent="0.25">
      <c r="A695" s="1">
        <v>41503</v>
      </c>
      <c r="B695" s="2">
        <v>0.77483796296296292</v>
      </c>
      <c r="C695" t="s">
        <v>52</v>
      </c>
      <c r="D695">
        <v>51.287379999999999</v>
      </c>
      <c r="E695">
        <v>0.15359</v>
      </c>
      <c r="F695">
        <v>10</v>
      </c>
      <c r="G695">
        <v>1</v>
      </c>
      <c r="H695">
        <v>-4.17258587735581</v>
      </c>
      <c r="I695">
        <v>25.5748331284654</v>
      </c>
      <c r="J695">
        <v>245.8</v>
      </c>
      <c r="K695">
        <v>8.1</v>
      </c>
      <c r="L695">
        <v>14.9</v>
      </c>
      <c r="M695">
        <v>0</v>
      </c>
      <c r="N695">
        <v>11.4</v>
      </c>
      <c r="O695">
        <v>1010.5</v>
      </c>
      <c r="P695">
        <v>21.3</v>
      </c>
      <c r="Q695">
        <v>1</v>
      </c>
      <c r="R695">
        <v>68</v>
      </c>
      <c r="S695">
        <v>15.1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 t="s">
        <v>45</v>
      </c>
      <c r="AC695" t="s">
        <v>46</v>
      </c>
      <c r="AD695" t="s">
        <v>45</v>
      </c>
      <c r="AE695" t="s">
        <v>46</v>
      </c>
      <c r="AF695">
        <v>0</v>
      </c>
      <c r="AG695">
        <v>0</v>
      </c>
      <c r="AH695" t="s">
        <v>47</v>
      </c>
      <c r="AI695" t="s">
        <v>48</v>
      </c>
      <c r="AJ695">
        <v>143</v>
      </c>
      <c r="AK695">
        <v>85</v>
      </c>
      <c r="AL695" s="3">
        <v>0.57999999999999996</v>
      </c>
      <c r="AM695" s="3">
        <v>0.2</v>
      </c>
      <c r="AN695" t="s">
        <v>53</v>
      </c>
      <c r="AO695">
        <v>-3</v>
      </c>
      <c r="AP695">
        <v>0</v>
      </c>
      <c r="AQ695">
        <v>40</v>
      </c>
      <c r="AR695">
        <v>1</v>
      </c>
    </row>
    <row r="696" spans="1:44" x14ac:dyDescent="0.25">
      <c r="A696" s="1">
        <v>41503</v>
      </c>
      <c r="B696" s="2">
        <v>0.77484953703703707</v>
      </c>
      <c r="C696" t="s">
        <v>52</v>
      </c>
      <c r="D696">
        <v>51.287370000000003</v>
      </c>
      <c r="E696">
        <v>0.15357999999999999</v>
      </c>
      <c r="F696">
        <v>10</v>
      </c>
      <c r="G696">
        <v>1</v>
      </c>
      <c r="H696">
        <v>-4.8680173869316699</v>
      </c>
      <c r="I696">
        <v>24.462883862457002</v>
      </c>
      <c r="J696">
        <v>249.4</v>
      </c>
      <c r="K696">
        <v>6.9</v>
      </c>
      <c r="L696">
        <v>15.8</v>
      </c>
      <c r="M696">
        <v>0</v>
      </c>
      <c r="N696">
        <v>16.899999999999999</v>
      </c>
      <c r="O696">
        <v>1010.5</v>
      </c>
      <c r="P696">
        <v>21.2</v>
      </c>
      <c r="Q696">
        <v>0.9</v>
      </c>
      <c r="R696">
        <v>68</v>
      </c>
      <c r="S696">
        <v>15.1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 t="s">
        <v>45</v>
      </c>
      <c r="AC696" t="s">
        <v>46</v>
      </c>
      <c r="AD696" t="s">
        <v>45</v>
      </c>
      <c r="AE696" t="s">
        <v>46</v>
      </c>
      <c r="AF696">
        <v>0</v>
      </c>
      <c r="AG696">
        <v>0</v>
      </c>
      <c r="AH696" t="s">
        <v>47</v>
      </c>
      <c r="AI696" t="s">
        <v>48</v>
      </c>
      <c r="AJ696">
        <v>143</v>
      </c>
      <c r="AK696">
        <v>85</v>
      </c>
      <c r="AL696" s="3">
        <v>0.56000000000000005</v>
      </c>
      <c r="AM696" s="3">
        <v>0.2</v>
      </c>
      <c r="AN696" t="s">
        <v>53</v>
      </c>
      <c r="AO696">
        <v>2</v>
      </c>
      <c r="AP696">
        <v>0</v>
      </c>
      <c r="AQ696">
        <v>40</v>
      </c>
      <c r="AR696">
        <v>2</v>
      </c>
    </row>
    <row r="697" spans="1:44" x14ac:dyDescent="0.25">
      <c r="A697" s="1">
        <v>41503</v>
      </c>
      <c r="B697" s="2">
        <v>0.77486111111111111</v>
      </c>
      <c r="C697" t="s">
        <v>52</v>
      </c>
      <c r="D697">
        <v>51.287370000000003</v>
      </c>
      <c r="E697">
        <v>0.15357000000000001</v>
      </c>
      <c r="F697">
        <v>10</v>
      </c>
      <c r="G697">
        <v>1</v>
      </c>
      <c r="H697">
        <v>-5.5634484422061803</v>
      </c>
      <c r="I697">
        <v>24.462883862457002</v>
      </c>
      <c r="J697">
        <v>248.7</v>
      </c>
      <c r="K697">
        <v>8.3000000000000007</v>
      </c>
      <c r="L697">
        <v>14.6</v>
      </c>
      <c r="M697">
        <v>0</v>
      </c>
      <c r="N697">
        <v>16.899999999999999</v>
      </c>
      <c r="O697">
        <v>1010.5</v>
      </c>
      <c r="P697">
        <v>21.2</v>
      </c>
      <c r="Q697">
        <v>0.9</v>
      </c>
      <c r="R697">
        <v>68</v>
      </c>
      <c r="S697">
        <v>15.1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 t="s">
        <v>45</v>
      </c>
      <c r="AC697" t="s">
        <v>46</v>
      </c>
      <c r="AD697" t="s">
        <v>45</v>
      </c>
      <c r="AE697" t="s">
        <v>46</v>
      </c>
      <c r="AF697">
        <v>0</v>
      </c>
      <c r="AG697">
        <v>0</v>
      </c>
      <c r="AH697" t="s">
        <v>47</v>
      </c>
      <c r="AI697" t="s">
        <v>48</v>
      </c>
      <c r="AJ697">
        <v>143</v>
      </c>
      <c r="AK697">
        <v>85</v>
      </c>
      <c r="AL697" s="3">
        <v>0.55000000000000004</v>
      </c>
      <c r="AM697" s="3">
        <v>0.2</v>
      </c>
      <c r="AN697" t="s">
        <v>53</v>
      </c>
      <c r="AO697">
        <v>1</v>
      </c>
      <c r="AP697">
        <v>0</v>
      </c>
      <c r="AQ697">
        <v>40</v>
      </c>
      <c r="AR697">
        <v>3</v>
      </c>
    </row>
    <row r="698" spans="1:44" x14ac:dyDescent="0.25">
      <c r="A698" s="1">
        <v>41503</v>
      </c>
      <c r="B698" s="2">
        <v>0.77487268518518526</v>
      </c>
      <c r="C698" t="s">
        <v>52</v>
      </c>
      <c r="D698">
        <v>51.28736</v>
      </c>
      <c r="E698">
        <v>0.15356</v>
      </c>
      <c r="F698">
        <v>10</v>
      </c>
      <c r="G698">
        <v>1</v>
      </c>
      <c r="H698">
        <v>-6.2588801789315198</v>
      </c>
      <c r="I698">
        <v>23.350934595658501</v>
      </c>
      <c r="J698">
        <v>249.5</v>
      </c>
      <c r="K698">
        <v>9.4</v>
      </c>
      <c r="L698">
        <v>15.6</v>
      </c>
      <c r="M698">
        <v>45</v>
      </c>
      <c r="N698">
        <v>10.1</v>
      </c>
      <c r="O698">
        <v>1010.5</v>
      </c>
      <c r="P698">
        <v>21.2</v>
      </c>
      <c r="Q698">
        <v>0.9</v>
      </c>
      <c r="R698">
        <v>68</v>
      </c>
      <c r="S698">
        <v>15.1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 t="s">
        <v>45</v>
      </c>
      <c r="AC698" t="s">
        <v>46</v>
      </c>
      <c r="AD698" t="s">
        <v>45</v>
      </c>
      <c r="AE698" t="s">
        <v>46</v>
      </c>
      <c r="AF698">
        <v>0</v>
      </c>
      <c r="AG698">
        <v>0</v>
      </c>
      <c r="AH698" t="s">
        <v>47</v>
      </c>
      <c r="AI698" t="s">
        <v>48</v>
      </c>
      <c r="AJ698">
        <v>143</v>
      </c>
      <c r="AK698">
        <v>85</v>
      </c>
      <c r="AL698" s="3">
        <v>0.53</v>
      </c>
      <c r="AM698" s="3">
        <v>0.2</v>
      </c>
      <c r="AN698" t="s">
        <v>53</v>
      </c>
      <c r="AO698">
        <v>2</v>
      </c>
      <c r="AP698">
        <v>0</v>
      </c>
      <c r="AQ698">
        <v>40</v>
      </c>
      <c r="AR698">
        <v>1</v>
      </c>
    </row>
    <row r="699" spans="1:44" x14ac:dyDescent="0.25">
      <c r="A699" s="1">
        <v>41503</v>
      </c>
      <c r="B699" s="2">
        <v>0.77488425925925919</v>
      </c>
      <c r="C699" t="s">
        <v>52</v>
      </c>
      <c r="D699">
        <v>51.28736</v>
      </c>
      <c r="E699">
        <v>0.15354999999999999</v>
      </c>
      <c r="F699">
        <v>10</v>
      </c>
      <c r="G699">
        <v>1</v>
      </c>
      <c r="H699">
        <v>-6.9543113099244502</v>
      </c>
      <c r="I699">
        <v>23.350934595658501</v>
      </c>
      <c r="J699">
        <v>247.5</v>
      </c>
      <c r="K699">
        <v>10</v>
      </c>
      <c r="L699">
        <v>16.100000000000001</v>
      </c>
      <c r="M699">
        <v>45</v>
      </c>
      <c r="N699">
        <v>10.1</v>
      </c>
      <c r="O699">
        <v>1010.5</v>
      </c>
      <c r="P699">
        <v>21.2</v>
      </c>
      <c r="Q699">
        <v>0.9</v>
      </c>
      <c r="R699">
        <v>68</v>
      </c>
      <c r="S699">
        <v>15.1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 t="s">
        <v>45</v>
      </c>
      <c r="AC699" t="s">
        <v>46</v>
      </c>
      <c r="AD699" t="s">
        <v>45</v>
      </c>
      <c r="AE699" t="s">
        <v>46</v>
      </c>
      <c r="AF699">
        <v>0</v>
      </c>
      <c r="AG699">
        <v>0</v>
      </c>
      <c r="AH699" t="s">
        <v>47</v>
      </c>
      <c r="AI699" t="s">
        <v>48</v>
      </c>
      <c r="AJ699">
        <v>143</v>
      </c>
      <c r="AK699">
        <v>85</v>
      </c>
      <c r="AL699" s="3">
        <v>0.56999999999999995</v>
      </c>
      <c r="AM699" s="3">
        <v>0.2</v>
      </c>
      <c r="AN699" t="s">
        <v>53</v>
      </c>
      <c r="AO699">
        <v>1</v>
      </c>
      <c r="AP699">
        <v>0</v>
      </c>
      <c r="AQ699">
        <v>40</v>
      </c>
      <c r="AR699">
        <v>1</v>
      </c>
    </row>
    <row r="700" spans="1:44" x14ac:dyDescent="0.25">
      <c r="A700" s="1">
        <v>41503</v>
      </c>
      <c r="B700" s="2">
        <v>0.77489583333333334</v>
      </c>
      <c r="C700" t="s">
        <v>52</v>
      </c>
      <c r="D700">
        <v>51.28736</v>
      </c>
      <c r="E700">
        <v>0.15354000000000001</v>
      </c>
      <c r="F700">
        <v>10</v>
      </c>
      <c r="G700">
        <v>1</v>
      </c>
      <c r="H700">
        <v>-7.6497424409154204</v>
      </c>
      <c r="I700">
        <v>23.350934595658501</v>
      </c>
      <c r="J700">
        <v>246.8</v>
      </c>
      <c r="K700">
        <v>8.5</v>
      </c>
      <c r="L700">
        <v>15.1</v>
      </c>
      <c r="M700">
        <v>0</v>
      </c>
      <c r="N700">
        <v>10.9</v>
      </c>
      <c r="O700">
        <v>1010.6</v>
      </c>
      <c r="P700">
        <v>21.3</v>
      </c>
      <c r="Q700">
        <v>0.9</v>
      </c>
      <c r="R700">
        <v>68</v>
      </c>
      <c r="S700">
        <v>15.1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 t="s">
        <v>45</v>
      </c>
      <c r="AC700" t="s">
        <v>46</v>
      </c>
      <c r="AD700" t="s">
        <v>45</v>
      </c>
      <c r="AE700" t="s">
        <v>46</v>
      </c>
      <c r="AF700">
        <v>0</v>
      </c>
      <c r="AG700">
        <v>0</v>
      </c>
      <c r="AH700" t="s">
        <v>47</v>
      </c>
      <c r="AI700" t="s">
        <v>48</v>
      </c>
      <c r="AJ700">
        <v>143</v>
      </c>
      <c r="AK700">
        <v>85</v>
      </c>
      <c r="AL700" s="3">
        <v>0.62</v>
      </c>
      <c r="AM700" s="3">
        <v>0.2</v>
      </c>
      <c r="AN700" t="s">
        <v>53</v>
      </c>
      <c r="AO700">
        <v>-2</v>
      </c>
      <c r="AP700">
        <v>0</v>
      </c>
      <c r="AQ700">
        <v>40</v>
      </c>
      <c r="AR700">
        <v>2</v>
      </c>
    </row>
    <row r="701" spans="1:44" x14ac:dyDescent="0.25">
      <c r="A701" s="1">
        <v>41503</v>
      </c>
      <c r="B701" s="2">
        <v>0.77490740740740749</v>
      </c>
      <c r="C701" t="s">
        <v>52</v>
      </c>
      <c r="D701">
        <v>51.28736</v>
      </c>
      <c r="E701">
        <v>0.15353</v>
      </c>
      <c r="F701">
        <v>10</v>
      </c>
      <c r="G701">
        <v>1</v>
      </c>
      <c r="H701">
        <v>-8.3451735719082798</v>
      </c>
      <c r="I701">
        <v>23.350934595658501</v>
      </c>
      <c r="J701">
        <v>247</v>
      </c>
      <c r="K701">
        <v>8.1999999999999993</v>
      </c>
      <c r="L701">
        <v>15</v>
      </c>
      <c r="M701">
        <v>0</v>
      </c>
      <c r="N701">
        <v>10.9</v>
      </c>
      <c r="O701">
        <v>1010.6</v>
      </c>
      <c r="P701">
        <v>21.3</v>
      </c>
      <c r="Q701">
        <v>0.9</v>
      </c>
      <c r="R701">
        <v>68</v>
      </c>
      <c r="S701">
        <v>15.1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 t="s">
        <v>45</v>
      </c>
      <c r="AC701" t="s">
        <v>46</v>
      </c>
      <c r="AD701" t="s">
        <v>45</v>
      </c>
      <c r="AE701" t="s">
        <v>46</v>
      </c>
      <c r="AF701">
        <v>0</v>
      </c>
      <c r="AG701">
        <v>0</v>
      </c>
      <c r="AH701" t="s">
        <v>47</v>
      </c>
      <c r="AI701" t="s">
        <v>48</v>
      </c>
      <c r="AJ701">
        <v>143</v>
      </c>
      <c r="AK701">
        <v>85</v>
      </c>
      <c r="AL701" s="3">
        <v>0.57999999999999996</v>
      </c>
      <c r="AM701" s="3">
        <v>0.2</v>
      </c>
      <c r="AN701" t="s">
        <v>53</v>
      </c>
      <c r="AO701">
        <v>-2</v>
      </c>
      <c r="AP701">
        <v>0</v>
      </c>
      <c r="AQ701">
        <v>40</v>
      </c>
      <c r="AR701">
        <v>0</v>
      </c>
    </row>
    <row r="702" spans="1:44" x14ac:dyDescent="0.25">
      <c r="A702" s="1">
        <v>41503</v>
      </c>
      <c r="B702" s="2">
        <v>0.77491898148148142</v>
      </c>
      <c r="C702" t="s">
        <v>52</v>
      </c>
      <c r="D702">
        <v>51.287350000000004</v>
      </c>
      <c r="E702">
        <v>0.15351999999999999</v>
      </c>
      <c r="F702">
        <v>10</v>
      </c>
      <c r="G702">
        <v>1</v>
      </c>
      <c r="H702">
        <v>-9.0406056872159706</v>
      </c>
      <c r="I702">
        <v>22.238985329649999</v>
      </c>
      <c r="J702">
        <v>249.4</v>
      </c>
      <c r="K702">
        <v>7.6</v>
      </c>
      <c r="L702">
        <v>14.7</v>
      </c>
      <c r="M702">
        <v>0</v>
      </c>
      <c r="N702">
        <v>10.8</v>
      </c>
      <c r="O702">
        <v>1010.6</v>
      </c>
      <c r="P702">
        <v>21.3</v>
      </c>
      <c r="Q702">
        <v>0.9</v>
      </c>
      <c r="R702">
        <v>68</v>
      </c>
      <c r="S702">
        <v>15.1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 t="s">
        <v>45</v>
      </c>
      <c r="AC702" t="s">
        <v>46</v>
      </c>
      <c r="AD702" t="s">
        <v>45</v>
      </c>
      <c r="AE702" t="s">
        <v>46</v>
      </c>
      <c r="AF702">
        <v>0</v>
      </c>
      <c r="AG702">
        <v>0</v>
      </c>
      <c r="AH702" t="s">
        <v>47</v>
      </c>
      <c r="AI702" t="s">
        <v>48</v>
      </c>
      <c r="AJ702">
        <v>143</v>
      </c>
      <c r="AK702">
        <v>85</v>
      </c>
      <c r="AL702" s="3">
        <v>0.62</v>
      </c>
      <c r="AM702" s="3">
        <v>0.2</v>
      </c>
      <c r="AN702" t="s">
        <v>53</v>
      </c>
      <c r="AO702">
        <v>1</v>
      </c>
      <c r="AP702">
        <v>0</v>
      </c>
      <c r="AQ702">
        <v>40</v>
      </c>
      <c r="AR702">
        <v>3</v>
      </c>
    </row>
    <row r="703" spans="1:44" x14ac:dyDescent="0.25">
      <c r="A703" s="1">
        <v>41503</v>
      </c>
      <c r="B703" s="2">
        <v>0.77493055555555557</v>
      </c>
      <c r="C703" t="s">
        <v>52</v>
      </c>
      <c r="D703">
        <v>51.287350000000004</v>
      </c>
      <c r="E703">
        <v>0.15351000000000001</v>
      </c>
      <c r="F703">
        <v>10</v>
      </c>
      <c r="G703">
        <v>1</v>
      </c>
      <c r="H703">
        <v>-9.7360368939233499</v>
      </c>
      <c r="I703">
        <v>22.238985329649999</v>
      </c>
      <c r="J703">
        <v>251.9</v>
      </c>
      <c r="K703">
        <v>8.4</v>
      </c>
      <c r="L703">
        <v>15.8</v>
      </c>
      <c r="M703">
        <v>0</v>
      </c>
      <c r="N703">
        <v>10.8</v>
      </c>
      <c r="O703">
        <v>1010.6</v>
      </c>
      <c r="P703">
        <v>21.3</v>
      </c>
      <c r="Q703">
        <v>0.9</v>
      </c>
      <c r="R703">
        <v>68</v>
      </c>
      <c r="S703">
        <v>15.1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 t="s">
        <v>45</v>
      </c>
      <c r="AC703" t="s">
        <v>46</v>
      </c>
      <c r="AD703" t="s">
        <v>45</v>
      </c>
      <c r="AE703" t="s">
        <v>46</v>
      </c>
      <c r="AF703">
        <v>0</v>
      </c>
      <c r="AG703">
        <v>0</v>
      </c>
      <c r="AH703" t="s">
        <v>47</v>
      </c>
      <c r="AI703" t="s">
        <v>48</v>
      </c>
      <c r="AJ703">
        <v>143</v>
      </c>
      <c r="AK703">
        <v>85</v>
      </c>
      <c r="AL703" s="3">
        <v>0.52</v>
      </c>
      <c r="AM703" s="3">
        <v>0.2</v>
      </c>
      <c r="AN703" t="s">
        <v>53</v>
      </c>
      <c r="AO703">
        <v>7</v>
      </c>
      <c r="AP703">
        <v>0</v>
      </c>
      <c r="AQ703">
        <v>40</v>
      </c>
      <c r="AR703">
        <v>2</v>
      </c>
    </row>
    <row r="704" spans="1:44" x14ac:dyDescent="0.25">
      <c r="A704" s="1">
        <v>41503</v>
      </c>
      <c r="B704" s="2">
        <v>0.77494212962962961</v>
      </c>
      <c r="C704" t="s">
        <v>52</v>
      </c>
      <c r="D704">
        <v>51.28734</v>
      </c>
      <c r="E704">
        <v>0.15348999999999999</v>
      </c>
      <c r="F704">
        <v>10</v>
      </c>
      <c r="G704">
        <v>1</v>
      </c>
      <c r="H704">
        <v>-11.126900518806</v>
      </c>
      <c r="I704">
        <v>21.127036062851499</v>
      </c>
      <c r="J704">
        <v>250.7</v>
      </c>
      <c r="K704">
        <v>9.5</v>
      </c>
      <c r="L704">
        <v>16.100000000000001</v>
      </c>
      <c r="M704">
        <v>0</v>
      </c>
      <c r="N704">
        <v>9.8000000000000007</v>
      </c>
      <c r="O704">
        <v>1010.6</v>
      </c>
      <c r="P704">
        <v>21.2</v>
      </c>
      <c r="Q704">
        <v>0.9</v>
      </c>
      <c r="R704">
        <v>68</v>
      </c>
      <c r="S704">
        <v>15.1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 t="s">
        <v>45</v>
      </c>
      <c r="AC704" t="s">
        <v>46</v>
      </c>
      <c r="AD704" t="s">
        <v>45</v>
      </c>
      <c r="AE704" t="s">
        <v>46</v>
      </c>
      <c r="AF704">
        <v>0</v>
      </c>
      <c r="AG704">
        <v>0</v>
      </c>
      <c r="AH704" t="s">
        <v>47</v>
      </c>
      <c r="AI704" t="s">
        <v>48</v>
      </c>
      <c r="AJ704">
        <v>143</v>
      </c>
      <c r="AK704">
        <v>85</v>
      </c>
      <c r="AL704" s="3">
        <v>0.68</v>
      </c>
      <c r="AM704" s="3">
        <v>0.2</v>
      </c>
      <c r="AN704" t="s">
        <v>53</v>
      </c>
      <c r="AO704">
        <v>3</v>
      </c>
      <c r="AP704">
        <v>0</v>
      </c>
      <c r="AQ704">
        <v>40</v>
      </c>
      <c r="AR704">
        <v>2</v>
      </c>
    </row>
    <row r="705" spans="1:44" x14ac:dyDescent="0.25">
      <c r="A705" s="1">
        <v>41503</v>
      </c>
      <c r="B705" s="2">
        <v>0.77495370370370376</v>
      </c>
      <c r="C705" t="s">
        <v>52</v>
      </c>
      <c r="D705">
        <v>51.28734</v>
      </c>
      <c r="E705">
        <v>0.15348000000000001</v>
      </c>
      <c r="F705">
        <v>10</v>
      </c>
      <c r="G705">
        <v>1</v>
      </c>
      <c r="H705">
        <v>-11.8223318012297</v>
      </c>
      <c r="I705">
        <v>21.127036062851499</v>
      </c>
      <c r="J705">
        <v>248.5</v>
      </c>
      <c r="K705">
        <v>9.4</v>
      </c>
      <c r="L705">
        <v>15.9</v>
      </c>
      <c r="M705">
        <v>0</v>
      </c>
      <c r="N705">
        <v>9.8000000000000007</v>
      </c>
      <c r="O705">
        <v>1010.6</v>
      </c>
      <c r="P705">
        <v>21.2</v>
      </c>
      <c r="Q705">
        <v>0.9</v>
      </c>
      <c r="R705">
        <v>68</v>
      </c>
      <c r="S705">
        <v>15.1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 t="s">
        <v>45</v>
      </c>
      <c r="AC705" t="s">
        <v>46</v>
      </c>
      <c r="AD705" t="s">
        <v>45</v>
      </c>
      <c r="AE705" t="s">
        <v>46</v>
      </c>
      <c r="AF705">
        <v>0</v>
      </c>
      <c r="AG705">
        <v>0</v>
      </c>
      <c r="AH705" t="s">
        <v>47</v>
      </c>
      <c r="AI705" t="s">
        <v>48</v>
      </c>
      <c r="AJ705">
        <v>143</v>
      </c>
      <c r="AK705">
        <v>85</v>
      </c>
      <c r="AL705" s="3">
        <v>0.53</v>
      </c>
      <c r="AM705" s="3">
        <v>0.2</v>
      </c>
      <c r="AN705" t="s">
        <v>53</v>
      </c>
      <c r="AO705">
        <v>0</v>
      </c>
      <c r="AP705">
        <v>0</v>
      </c>
      <c r="AQ705">
        <v>40</v>
      </c>
      <c r="AR705">
        <v>1</v>
      </c>
    </row>
    <row r="706" spans="1:44" x14ac:dyDescent="0.25">
      <c r="A706" s="1">
        <v>41503</v>
      </c>
      <c r="B706" s="2">
        <v>0.77496527777777768</v>
      </c>
      <c r="C706" t="s">
        <v>52</v>
      </c>
      <c r="D706">
        <v>51.287329999999997</v>
      </c>
      <c r="E706">
        <v>0.15347</v>
      </c>
      <c r="F706">
        <v>10</v>
      </c>
      <c r="G706">
        <v>1</v>
      </c>
      <c r="H706">
        <v>-12.517764446552199</v>
      </c>
      <c r="I706">
        <v>20.015086796052898</v>
      </c>
      <c r="J706">
        <v>246.2</v>
      </c>
      <c r="K706">
        <v>8.6999999999999993</v>
      </c>
      <c r="L706">
        <v>14.9</v>
      </c>
      <c r="M706">
        <v>0</v>
      </c>
      <c r="N706">
        <v>7.7</v>
      </c>
      <c r="O706">
        <v>1010.5</v>
      </c>
      <c r="P706">
        <v>21.3</v>
      </c>
      <c r="Q706">
        <v>0.9</v>
      </c>
      <c r="R706">
        <v>68</v>
      </c>
      <c r="S706">
        <v>15.1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 t="s">
        <v>45</v>
      </c>
      <c r="AC706" t="s">
        <v>46</v>
      </c>
      <c r="AD706" t="s">
        <v>45</v>
      </c>
      <c r="AE706" t="s">
        <v>46</v>
      </c>
      <c r="AF706">
        <v>0</v>
      </c>
      <c r="AG706">
        <v>0</v>
      </c>
      <c r="AH706" t="s">
        <v>47</v>
      </c>
      <c r="AI706" t="s">
        <v>48</v>
      </c>
      <c r="AJ706">
        <v>143</v>
      </c>
      <c r="AK706">
        <v>85</v>
      </c>
      <c r="AL706" s="3">
        <v>0.55000000000000004</v>
      </c>
      <c r="AM706" s="3">
        <v>0.2</v>
      </c>
      <c r="AN706" t="s">
        <v>53</v>
      </c>
      <c r="AO706">
        <v>-3</v>
      </c>
      <c r="AP706">
        <v>0</v>
      </c>
      <c r="AQ706">
        <v>40</v>
      </c>
      <c r="AR706">
        <v>1</v>
      </c>
    </row>
    <row r="707" spans="1:44" x14ac:dyDescent="0.25">
      <c r="A707" s="1">
        <v>41503</v>
      </c>
      <c r="B707" s="2">
        <v>0.77497685185185183</v>
      </c>
      <c r="C707" t="s">
        <v>52</v>
      </c>
      <c r="D707">
        <v>51.287320000000001</v>
      </c>
      <c r="E707">
        <v>0.15346000000000001</v>
      </c>
      <c r="F707">
        <v>10</v>
      </c>
      <c r="G707">
        <v>1</v>
      </c>
      <c r="H707">
        <v>-13.213197243305199</v>
      </c>
      <c r="I707">
        <v>18.9031375300445</v>
      </c>
      <c r="J707">
        <v>249.4</v>
      </c>
      <c r="K707">
        <v>8.4</v>
      </c>
      <c r="L707">
        <v>15.4</v>
      </c>
      <c r="M707">
        <v>0</v>
      </c>
      <c r="N707">
        <v>7.7</v>
      </c>
      <c r="O707">
        <v>1010.5</v>
      </c>
      <c r="P707">
        <v>21.3</v>
      </c>
      <c r="Q707">
        <v>0.9</v>
      </c>
      <c r="R707">
        <v>68</v>
      </c>
      <c r="S707">
        <v>15.1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 t="s">
        <v>45</v>
      </c>
      <c r="AC707" t="s">
        <v>46</v>
      </c>
      <c r="AD707" t="s">
        <v>45</v>
      </c>
      <c r="AE707" t="s">
        <v>46</v>
      </c>
      <c r="AF707">
        <v>0</v>
      </c>
      <c r="AG707">
        <v>0</v>
      </c>
      <c r="AH707" t="s">
        <v>47</v>
      </c>
      <c r="AI707" t="s">
        <v>48</v>
      </c>
      <c r="AJ707">
        <v>143</v>
      </c>
      <c r="AK707">
        <v>85</v>
      </c>
      <c r="AL707" s="3">
        <v>0.52</v>
      </c>
      <c r="AM707" s="3">
        <v>0.2</v>
      </c>
      <c r="AN707" t="s">
        <v>53</v>
      </c>
      <c r="AO707">
        <v>2</v>
      </c>
      <c r="AP707">
        <v>0</v>
      </c>
      <c r="AQ707">
        <v>40</v>
      </c>
      <c r="AR707">
        <v>2</v>
      </c>
    </row>
    <row r="708" spans="1:44" x14ac:dyDescent="0.25">
      <c r="A708" s="1">
        <v>41503</v>
      </c>
      <c r="B708" s="2">
        <v>0.77498842592592598</v>
      </c>
      <c r="C708" t="s">
        <v>52</v>
      </c>
      <c r="D708">
        <v>51.287320000000001</v>
      </c>
      <c r="E708">
        <v>0.15345</v>
      </c>
      <c r="F708">
        <v>10</v>
      </c>
      <c r="G708">
        <v>1</v>
      </c>
      <c r="H708">
        <v>-13.9086286771637</v>
      </c>
      <c r="I708">
        <v>18.9031375300445</v>
      </c>
      <c r="J708">
        <v>249.5</v>
      </c>
      <c r="K708">
        <v>9.6</v>
      </c>
      <c r="L708">
        <v>14.9</v>
      </c>
      <c r="M708">
        <v>315</v>
      </c>
      <c r="N708">
        <v>5.5</v>
      </c>
      <c r="O708">
        <v>1010.6</v>
      </c>
      <c r="P708">
        <v>21.3</v>
      </c>
      <c r="Q708">
        <v>0.9</v>
      </c>
      <c r="R708">
        <v>68</v>
      </c>
      <c r="S708">
        <v>15.1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 t="s">
        <v>45</v>
      </c>
      <c r="AC708" t="s">
        <v>46</v>
      </c>
      <c r="AD708" t="s">
        <v>45</v>
      </c>
      <c r="AE708" t="s">
        <v>46</v>
      </c>
      <c r="AF708">
        <v>0</v>
      </c>
      <c r="AG708">
        <v>0</v>
      </c>
      <c r="AH708" t="s">
        <v>47</v>
      </c>
      <c r="AI708" t="s">
        <v>48</v>
      </c>
      <c r="AJ708">
        <v>144</v>
      </c>
      <c r="AK708">
        <v>85</v>
      </c>
      <c r="AL708" s="3">
        <v>0.63</v>
      </c>
      <c r="AM708" s="3">
        <v>0.2</v>
      </c>
      <c r="AN708" t="s">
        <v>53</v>
      </c>
      <c r="AO708">
        <v>2</v>
      </c>
      <c r="AP708">
        <v>0</v>
      </c>
      <c r="AQ708">
        <v>40</v>
      </c>
      <c r="AR708">
        <v>0</v>
      </c>
    </row>
    <row r="709" spans="1:44" x14ac:dyDescent="0.25">
      <c r="A709" s="1">
        <v>41503</v>
      </c>
      <c r="B709" s="2">
        <v>0.77500000000000002</v>
      </c>
      <c r="C709" t="s">
        <v>52</v>
      </c>
      <c r="D709">
        <v>51.287320000000001</v>
      </c>
      <c r="E709">
        <v>0.15343999999999999</v>
      </c>
      <c r="F709">
        <v>10</v>
      </c>
      <c r="G709">
        <v>1</v>
      </c>
      <c r="H709">
        <v>-14.6040601110221</v>
      </c>
      <c r="I709">
        <v>18.9031375300445</v>
      </c>
      <c r="J709">
        <v>251.7</v>
      </c>
      <c r="K709">
        <v>9.9</v>
      </c>
      <c r="L709">
        <v>16.7</v>
      </c>
      <c r="M709">
        <v>315</v>
      </c>
      <c r="N709">
        <v>5.5</v>
      </c>
      <c r="O709">
        <v>1010.6</v>
      </c>
      <c r="P709">
        <v>21.3</v>
      </c>
      <c r="Q709">
        <v>0.9</v>
      </c>
      <c r="R709">
        <v>68</v>
      </c>
      <c r="S709">
        <v>15.1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 t="s">
        <v>45</v>
      </c>
      <c r="AC709" t="s">
        <v>46</v>
      </c>
      <c r="AD709" t="s">
        <v>45</v>
      </c>
      <c r="AE709" t="s">
        <v>46</v>
      </c>
      <c r="AF709">
        <v>0</v>
      </c>
      <c r="AG709">
        <v>0</v>
      </c>
      <c r="AH709" t="s">
        <v>47</v>
      </c>
      <c r="AI709" t="s">
        <v>48</v>
      </c>
      <c r="AJ709">
        <v>144</v>
      </c>
      <c r="AK709">
        <v>85</v>
      </c>
      <c r="AL709" s="3">
        <v>0.57999999999999996</v>
      </c>
      <c r="AM709" s="3">
        <v>0.2</v>
      </c>
      <c r="AN709" t="s">
        <v>54</v>
      </c>
      <c r="AO709">
        <v>5</v>
      </c>
      <c r="AP709">
        <v>0</v>
      </c>
      <c r="AQ709">
        <v>40</v>
      </c>
      <c r="AR709">
        <v>1</v>
      </c>
    </row>
    <row r="710" spans="1:44" x14ac:dyDescent="0.25">
      <c r="A710" s="1">
        <v>41503</v>
      </c>
      <c r="B710" s="2">
        <v>0.77501157407407406</v>
      </c>
      <c r="C710" t="s">
        <v>52</v>
      </c>
      <c r="D710">
        <v>51.287309999999998</v>
      </c>
      <c r="E710">
        <v>0.15342</v>
      </c>
      <c r="F710">
        <v>10</v>
      </c>
      <c r="G710">
        <v>1</v>
      </c>
      <c r="H710">
        <v>-15.994924720215201</v>
      </c>
      <c r="I710">
        <v>17.7911882632459</v>
      </c>
      <c r="J710">
        <v>248.4</v>
      </c>
      <c r="K710">
        <v>6.9</v>
      </c>
      <c r="L710">
        <v>15.1</v>
      </c>
      <c r="M710">
        <v>315</v>
      </c>
      <c r="N710">
        <v>5</v>
      </c>
      <c r="O710">
        <v>1010.5</v>
      </c>
      <c r="P710">
        <v>21.2</v>
      </c>
      <c r="Q710">
        <v>0.9</v>
      </c>
      <c r="R710">
        <v>68</v>
      </c>
      <c r="S710">
        <v>15.1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 t="s">
        <v>45</v>
      </c>
      <c r="AC710" t="s">
        <v>46</v>
      </c>
      <c r="AD710" t="s">
        <v>45</v>
      </c>
      <c r="AE710" t="s">
        <v>46</v>
      </c>
      <c r="AF710">
        <v>0</v>
      </c>
      <c r="AG710">
        <v>0</v>
      </c>
      <c r="AH710" t="s">
        <v>47</v>
      </c>
      <c r="AI710" t="s">
        <v>48</v>
      </c>
      <c r="AJ710">
        <v>144</v>
      </c>
      <c r="AK710">
        <v>85</v>
      </c>
      <c r="AL710" s="3">
        <v>0.52</v>
      </c>
      <c r="AM710" s="3">
        <v>0.2</v>
      </c>
      <c r="AN710" t="s">
        <v>54</v>
      </c>
      <c r="AO710">
        <v>0</v>
      </c>
      <c r="AP710">
        <v>0</v>
      </c>
      <c r="AQ710">
        <v>40</v>
      </c>
      <c r="AR710">
        <v>3</v>
      </c>
    </row>
    <row r="711" spans="1:44" x14ac:dyDescent="0.25">
      <c r="A711" s="1">
        <v>41503</v>
      </c>
      <c r="B711" s="2">
        <v>0.7750231481481481</v>
      </c>
      <c r="C711" t="s">
        <v>52</v>
      </c>
      <c r="D711">
        <v>51.287309999999998</v>
      </c>
      <c r="E711">
        <v>0.15340999999999999</v>
      </c>
      <c r="F711">
        <v>10</v>
      </c>
      <c r="G711">
        <v>1</v>
      </c>
      <c r="H711">
        <v>-16.690356229789799</v>
      </c>
      <c r="I711">
        <v>17.7911882632459</v>
      </c>
      <c r="J711">
        <v>248.8</v>
      </c>
      <c r="K711">
        <v>9.1999999999999993</v>
      </c>
      <c r="L711">
        <v>16</v>
      </c>
      <c r="M711">
        <v>315</v>
      </c>
      <c r="N711">
        <v>5</v>
      </c>
      <c r="O711">
        <v>1010.5</v>
      </c>
      <c r="P711">
        <v>21.2</v>
      </c>
      <c r="Q711">
        <v>0.9</v>
      </c>
      <c r="R711">
        <v>68</v>
      </c>
      <c r="S711">
        <v>15.1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 t="s">
        <v>45</v>
      </c>
      <c r="AC711" t="s">
        <v>46</v>
      </c>
      <c r="AD711" t="s">
        <v>45</v>
      </c>
      <c r="AE711" t="s">
        <v>46</v>
      </c>
      <c r="AF711">
        <v>0</v>
      </c>
      <c r="AG711">
        <v>0</v>
      </c>
      <c r="AH711" t="s">
        <v>47</v>
      </c>
      <c r="AI711" t="s">
        <v>48</v>
      </c>
      <c r="AJ711">
        <v>144</v>
      </c>
      <c r="AK711">
        <v>85</v>
      </c>
      <c r="AL711" s="3">
        <v>0.43</v>
      </c>
      <c r="AM711" s="3">
        <v>0.2</v>
      </c>
      <c r="AN711" t="s">
        <v>54</v>
      </c>
      <c r="AO711">
        <v>1</v>
      </c>
      <c r="AP711">
        <v>0</v>
      </c>
      <c r="AQ711">
        <v>40</v>
      </c>
      <c r="AR711">
        <v>0</v>
      </c>
    </row>
    <row r="712" spans="1:44" x14ac:dyDescent="0.25">
      <c r="A712" s="1">
        <v>41503</v>
      </c>
      <c r="B712" s="2">
        <v>0.77503472222222225</v>
      </c>
      <c r="C712" t="s">
        <v>52</v>
      </c>
      <c r="D712">
        <v>51.287300000000002</v>
      </c>
      <c r="E712">
        <v>0.15340000000000001</v>
      </c>
      <c r="F712">
        <v>10</v>
      </c>
      <c r="G712">
        <v>1</v>
      </c>
      <c r="H712">
        <v>-17.385789632273301</v>
      </c>
      <c r="I712">
        <v>16.679238997237501</v>
      </c>
      <c r="J712">
        <v>247.3</v>
      </c>
      <c r="K712">
        <v>8.1999999999999993</v>
      </c>
      <c r="L712">
        <v>15.7</v>
      </c>
      <c r="M712">
        <v>315</v>
      </c>
      <c r="N712">
        <v>4.2</v>
      </c>
      <c r="O712">
        <v>1010.5</v>
      </c>
      <c r="P712">
        <v>21.2</v>
      </c>
      <c r="Q712">
        <v>0.8</v>
      </c>
      <c r="R712">
        <v>68</v>
      </c>
      <c r="S712">
        <v>15.1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 t="s">
        <v>45</v>
      </c>
      <c r="AC712" t="s">
        <v>46</v>
      </c>
      <c r="AD712" t="s">
        <v>45</v>
      </c>
      <c r="AE712" t="s">
        <v>46</v>
      </c>
      <c r="AF712">
        <v>0</v>
      </c>
      <c r="AG712">
        <v>0</v>
      </c>
      <c r="AH712" t="s">
        <v>47</v>
      </c>
      <c r="AI712" t="s">
        <v>48</v>
      </c>
      <c r="AJ712">
        <v>144</v>
      </c>
      <c r="AK712">
        <v>85</v>
      </c>
      <c r="AL712" s="3">
        <v>0.54</v>
      </c>
      <c r="AM712" s="3">
        <v>0.2</v>
      </c>
      <c r="AN712" t="s">
        <v>54</v>
      </c>
      <c r="AO712">
        <v>-1</v>
      </c>
      <c r="AP712">
        <v>0</v>
      </c>
      <c r="AQ712">
        <v>40</v>
      </c>
      <c r="AR712">
        <v>0</v>
      </c>
    </row>
    <row r="713" spans="1:44" x14ac:dyDescent="0.25">
      <c r="A713" s="1">
        <v>41503</v>
      </c>
      <c r="B713" s="2">
        <v>0.7750462962962964</v>
      </c>
      <c r="C713" t="s">
        <v>52</v>
      </c>
      <c r="D713">
        <v>51.287300000000002</v>
      </c>
      <c r="E713">
        <v>0.15337999999999999</v>
      </c>
      <c r="F713">
        <v>10</v>
      </c>
      <c r="G713">
        <v>1</v>
      </c>
      <c r="H713">
        <v>-18.776652802855001</v>
      </c>
      <c r="I713">
        <v>16.679238997237501</v>
      </c>
      <c r="J713">
        <v>247.6</v>
      </c>
      <c r="K713">
        <v>7.7</v>
      </c>
      <c r="L713">
        <v>15.2</v>
      </c>
      <c r="M713">
        <v>315</v>
      </c>
      <c r="N713">
        <v>4.2</v>
      </c>
      <c r="O713">
        <v>1010.5</v>
      </c>
      <c r="P713">
        <v>21.2</v>
      </c>
      <c r="Q713">
        <v>0.8</v>
      </c>
      <c r="R713">
        <v>68</v>
      </c>
      <c r="S713">
        <v>15.1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 t="s">
        <v>45</v>
      </c>
      <c r="AC713" t="s">
        <v>46</v>
      </c>
      <c r="AD713" t="s">
        <v>45</v>
      </c>
      <c r="AE713" t="s">
        <v>46</v>
      </c>
      <c r="AF713">
        <v>0</v>
      </c>
      <c r="AG713">
        <v>0</v>
      </c>
      <c r="AH713" t="s">
        <v>47</v>
      </c>
      <c r="AI713" t="s">
        <v>48</v>
      </c>
      <c r="AJ713">
        <v>144</v>
      </c>
      <c r="AK713">
        <v>85</v>
      </c>
      <c r="AL713" s="3">
        <v>0.62</v>
      </c>
      <c r="AM713" s="3">
        <v>0.2</v>
      </c>
      <c r="AN713" t="s">
        <v>54</v>
      </c>
      <c r="AO713">
        <v>-1</v>
      </c>
      <c r="AP713">
        <v>0</v>
      </c>
      <c r="AQ713">
        <v>40</v>
      </c>
      <c r="AR713">
        <v>0</v>
      </c>
    </row>
    <row r="714" spans="1:44" x14ac:dyDescent="0.25">
      <c r="A714" s="1">
        <v>41503</v>
      </c>
      <c r="B714" s="2">
        <v>0.77505787037037033</v>
      </c>
      <c r="C714" t="s">
        <v>52</v>
      </c>
      <c r="D714">
        <v>51.287300000000002</v>
      </c>
      <c r="E714">
        <v>0.15337000000000001</v>
      </c>
      <c r="F714">
        <v>10</v>
      </c>
      <c r="G714">
        <v>1</v>
      </c>
      <c r="H714">
        <v>-19.472084388143799</v>
      </c>
      <c r="I714">
        <v>16.679238997237501</v>
      </c>
      <c r="J714">
        <v>250.6</v>
      </c>
      <c r="K714">
        <v>9</v>
      </c>
      <c r="L714">
        <v>15.7</v>
      </c>
      <c r="M714">
        <v>225</v>
      </c>
      <c r="N714">
        <v>3.1</v>
      </c>
      <c r="O714">
        <v>1010.5</v>
      </c>
      <c r="P714">
        <v>21.2</v>
      </c>
      <c r="Q714">
        <v>0.8</v>
      </c>
      <c r="R714">
        <v>68</v>
      </c>
      <c r="S714">
        <v>15.1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 t="s">
        <v>45</v>
      </c>
      <c r="AC714" t="s">
        <v>46</v>
      </c>
      <c r="AD714" t="s">
        <v>45</v>
      </c>
      <c r="AE714" t="s">
        <v>46</v>
      </c>
      <c r="AF714">
        <v>0</v>
      </c>
      <c r="AG714">
        <v>0</v>
      </c>
      <c r="AH714" t="s">
        <v>47</v>
      </c>
      <c r="AI714" t="s">
        <v>48</v>
      </c>
      <c r="AJ714">
        <v>144</v>
      </c>
      <c r="AK714">
        <v>85</v>
      </c>
      <c r="AL714" s="3">
        <v>0.52</v>
      </c>
      <c r="AM714" s="3">
        <v>0.2</v>
      </c>
      <c r="AN714" t="s">
        <v>54</v>
      </c>
      <c r="AO714">
        <v>3</v>
      </c>
      <c r="AP714">
        <v>0</v>
      </c>
      <c r="AQ714">
        <v>40</v>
      </c>
      <c r="AR714">
        <v>0</v>
      </c>
    </row>
    <row r="715" spans="1:44" x14ac:dyDescent="0.25">
      <c r="A715" s="1">
        <v>41503</v>
      </c>
      <c r="B715" s="2">
        <v>0.77506944444444448</v>
      </c>
      <c r="C715" t="s">
        <v>52</v>
      </c>
      <c r="D715">
        <v>51.287289999999999</v>
      </c>
      <c r="E715">
        <v>0.15336</v>
      </c>
      <c r="F715">
        <v>10</v>
      </c>
      <c r="G715">
        <v>1</v>
      </c>
      <c r="H715">
        <v>-20.167518169210499</v>
      </c>
      <c r="I715">
        <v>15.567289730439001</v>
      </c>
      <c r="J715">
        <v>250.9</v>
      </c>
      <c r="K715">
        <v>9.5</v>
      </c>
      <c r="L715">
        <v>16.2</v>
      </c>
      <c r="M715">
        <v>225</v>
      </c>
      <c r="N715">
        <v>3.1</v>
      </c>
      <c r="O715">
        <v>1010.5</v>
      </c>
      <c r="P715">
        <v>21.2</v>
      </c>
      <c r="Q715">
        <v>0.8</v>
      </c>
      <c r="R715">
        <v>68</v>
      </c>
      <c r="S715">
        <v>15.1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 t="s">
        <v>45</v>
      </c>
      <c r="AC715" t="s">
        <v>46</v>
      </c>
      <c r="AD715" t="s">
        <v>45</v>
      </c>
      <c r="AE715" t="s">
        <v>46</v>
      </c>
      <c r="AF715">
        <v>0</v>
      </c>
      <c r="AG715">
        <v>0</v>
      </c>
      <c r="AH715" t="s">
        <v>47</v>
      </c>
      <c r="AI715" t="s">
        <v>48</v>
      </c>
      <c r="AJ715">
        <v>144</v>
      </c>
      <c r="AK715">
        <v>85</v>
      </c>
      <c r="AL715" s="3">
        <v>0.55000000000000004</v>
      </c>
      <c r="AM715" s="3">
        <v>0.2</v>
      </c>
      <c r="AN715" t="s">
        <v>54</v>
      </c>
      <c r="AO715">
        <v>3</v>
      </c>
      <c r="AP715">
        <v>0</v>
      </c>
      <c r="AQ715">
        <v>40</v>
      </c>
      <c r="AR715">
        <v>0</v>
      </c>
    </row>
    <row r="716" spans="1:44" x14ac:dyDescent="0.25">
      <c r="A716" s="1">
        <v>41503</v>
      </c>
      <c r="B716" s="2">
        <v>0.77508101851851852</v>
      </c>
      <c r="C716" t="s">
        <v>52</v>
      </c>
      <c r="D716">
        <v>51.287289999999999</v>
      </c>
      <c r="E716">
        <v>0.15334999999999999</v>
      </c>
      <c r="F716">
        <v>10</v>
      </c>
      <c r="G716">
        <v>1</v>
      </c>
      <c r="H716">
        <v>-20.862949830217499</v>
      </c>
      <c r="I716">
        <v>15.567289730439001</v>
      </c>
      <c r="J716">
        <v>248.7</v>
      </c>
      <c r="K716">
        <v>7</v>
      </c>
      <c r="L716">
        <v>15</v>
      </c>
      <c r="M716">
        <v>45</v>
      </c>
      <c r="N716">
        <v>3.5</v>
      </c>
      <c r="O716">
        <v>1010.5</v>
      </c>
      <c r="P716">
        <v>21.2</v>
      </c>
      <c r="Q716">
        <v>0.8</v>
      </c>
      <c r="R716">
        <v>68</v>
      </c>
      <c r="S716">
        <v>15.1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 t="s">
        <v>45</v>
      </c>
      <c r="AC716" t="s">
        <v>46</v>
      </c>
      <c r="AD716" t="s">
        <v>45</v>
      </c>
      <c r="AE716" t="s">
        <v>46</v>
      </c>
      <c r="AF716">
        <v>0</v>
      </c>
      <c r="AG716">
        <v>0</v>
      </c>
      <c r="AH716" t="s">
        <v>47</v>
      </c>
      <c r="AI716" t="s">
        <v>48</v>
      </c>
      <c r="AJ716">
        <v>144</v>
      </c>
      <c r="AK716">
        <v>85</v>
      </c>
      <c r="AL716" s="3">
        <v>0.5</v>
      </c>
      <c r="AM716" s="3">
        <v>0.2</v>
      </c>
      <c r="AN716" t="s">
        <v>54</v>
      </c>
      <c r="AO716">
        <v>0</v>
      </c>
      <c r="AP716">
        <v>0</v>
      </c>
      <c r="AQ716">
        <v>40</v>
      </c>
      <c r="AR716">
        <v>4</v>
      </c>
    </row>
    <row r="717" spans="1:44" x14ac:dyDescent="0.25">
      <c r="A717" s="1">
        <v>41503</v>
      </c>
      <c r="B717" s="2">
        <v>0.77509259259259267</v>
      </c>
      <c r="C717" t="s">
        <v>52</v>
      </c>
      <c r="D717">
        <v>51.287289999999999</v>
      </c>
      <c r="E717">
        <v>0.15334</v>
      </c>
      <c r="F717">
        <v>10</v>
      </c>
      <c r="G717">
        <v>1</v>
      </c>
      <c r="H717">
        <v>-21.558381491222502</v>
      </c>
      <c r="I717">
        <v>15.567289730439001</v>
      </c>
      <c r="J717">
        <v>247.9</v>
      </c>
      <c r="K717">
        <v>7.9</v>
      </c>
      <c r="L717">
        <v>15.1</v>
      </c>
      <c r="M717">
        <v>45</v>
      </c>
      <c r="N717">
        <v>3.5</v>
      </c>
      <c r="O717">
        <v>1010.5</v>
      </c>
      <c r="P717">
        <v>21.2</v>
      </c>
      <c r="Q717">
        <v>0.8</v>
      </c>
      <c r="R717">
        <v>68</v>
      </c>
      <c r="S717">
        <v>15.1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 t="s">
        <v>45</v>
      </c>
      <c r="AC717" t="s">
        <v>46</v>
      </c>
      <c r="AD717" t="s">
        <v>45</v>
      </c>
      <c r="AE717" t="s">
        <v>46</v>
      </c>
      <c r="AF717">
        <v>0</v>
      </c>
      <c r="AG717">
        <v>0</v>
      </c>
      <c r="AH717" t="s">
        <v>47</v>
      </c>
      <c r="AI717" t="s">
        <v>48</v>
      </c>
      <c r="AJ717">
        <v>144</v>
      </c>
      <c r="AK717">
        <v>85</v>
      </c>
      <c r="AL717" s="3">
        <v>0.55000000000000004</v>
      </c>
      <c r="AM717" s="3">
        <v>0.2</v>
      </c>
      <c r="AN717" t="s">
        <v>54</v>
      </c>
      <c r="AO717">
        <v>-1</v>
      </c>
      <c r="AP717">
        <v>0</v>
      </c>
      <c r="AQ717">
        <v>40</v>
      </c>
      <c r="AR717">
        <v>2</v>
      </c>
    </row>
    <row r="718" spans="1:44" x14ac:dyDescent="0.25">
      <c r="A718" s="1">
        <v>41503</v>
      </c>
      <c r="B718" s="2">
        <v>0.77510416666666659</v>
      </c>
      <c r="C718" t="s">
        <v>52</v>
      </c>
      <c r="D718">
        <v>51.287289999999999</v>
      </c>
      <c r="E718">
        <v>0.15332999999999999</v>
      </c>
      <c r="F718">
        <v>10</v>
      </c>
      <c r="G718">
        <v>1</v>
      </c>
      <c r="H718">
        <v>-22.253813152229199</v>
      </c>
      <c r="I718">
        <v>15.567289730439001</v>
      </c>
      <c r="J718">
        <v>246.7</v>
      </c>
      <c r="K718">
        <v>7.6</v>
      </c>
      <c r="L718">
        <v>14.5</v>
      </c>
      <c r="M718">
        <v>315</v>
      </c>
      <c r="N718">
        <v>4.2</v>
      </c>
      <c r="O718">
        <v>1010.5</v>
      </c>
      <c r="P718">
        <v>21.2</v>
      </c>
      <c r="Q718">
        <v>0.8</v>
      </c>
      <c r="R718">
        <v>68</v>
      </c>
      <c r="S718">
        <v>15.1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 t="s">
        <v>45</v>
      </c>
      <c r="AC718" t="s">
        <v>46</v>
      </c>
      <c r="AD718" t="s">
        <v>45</v>
      </c>
      <c r="AE718" t="s">
        <v>46</v>
      </c>
      <c r="AF718">
        <v>0</v>
      </c>
      <c r="AG718">
        <v>0</v>
      </c>
      <c r="AH718" t="s">
        <v>47</v>
      </c>
      <c r="AI718" t="s">
        <v>48</v>
      </c>
      <c r="AJ718">
        <v>144</v>
      </c>
      <c r="AK718">
        <v>85</v>
      </c>
      <c r="AL718" s="3">
        <v>0.56999999999999995</v>
      </c>
      <c r="AM718" s="3">
        <v>0.2</v>
      </c>
      <c r="AN718" t="s">
        <v>54</v>
      </c>
      <c r="AO718">
        <v>-3</v>
      </c>
      <c r="AP718">
        <v>0</v>
      </c>
      <c r="AQ718">
        <v>40</v>
      </c>
      <c r="AR718">
        <v>8</v>
      </c>
    </row>
    <row r="719" spans="1:44" x14ac:dyDescent="0.25">
      <c r="A719" s="1">
        <v>41503</v>
      </c>
      <c r="B719" s="2">
        <v>0.77517361111111116</v>
      </c>
      <c r="C719" t="s">
        <v>52</v>
      </c>
      <c r="D719">
        <v>51.287260000000003</v>
      </c>
      <c r="E719">
        <v>0.15326999999999999</v>
      </c>
      <c r="F719">
        <v>10</v>
      </c>
      <c r="G719">
        <v>1</v>
      </c>
      <c r="H719">
        <v>-26.426411749930701</v>
      </c>
      <c r="I719">
        <v>12.2314419316235</v>
      </c>
      <c r="J719">
        <v>77.8</v>
      </c>
      <c r="K719">
        <v>7.7</v>
      </c>
      <c r="L719">
        <v>15.2</v>
      </c>
      <c r="M719">
        <v>135</v>
      </c>
      <c r="N719">
        <v>3.5</v>
      </c>
      <c r="O719">
        <v>1010.4</v>
      </c>
      <c r="P719">
        <v>21.2</v>
      </c>
      <c r="Q719">
        <v>1</v>
      </c>
      <c r="R719">
        <v>68</v>
      </c>
      <c r="S719">
        <v>15.1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 t="s">
        <v>45</v>
      </c>
      <c r="AC719" t="s">
        <v>46</v>
      </c>
      <c r="AD719" t="s">
        <v>45</v>
      </c>
      <c r="AE719" t="s">
        <v>46</v>
      </c>
      <c r="AF719">
        <v>0</v>
      </c>
      <c r="AG719">
        <v>0</v>
      </c>
      <c r="AH719" t="s">
        <v>47</v>
      </c>
      <c r="AI719" t="s">
        <v>48</v>
      </c>
      <c r="AJ719">
        <v>137</v>
      </c>
      <c r="AK719">
        <v>85</v>
      </c>
      <c r="AL719" s="3">
        <v>0.52</v>
      </c>
      <c r="AM719" s="3">
        <v>0.2</v>
      </c>
      <c r="AN719" t="s">
        <v>54</v>
      </c>
      <c r="AO719">
        <v>-4</v>
      </c>
      <c r="AP719">
        <v>0</v>
      </c>
      <c r="AQ719">
        <v>40</v>
      </c>
      <c r="AR719">
        <v>2</v>
      </c>
    </row>
    <row r="720" spans="1:44" x14ac:dyDescent="0.25">
      <c r="A720" s="1">
        <v>41503</v>
      </c>
      <c r="B720" s="2">
        <v>0.77518518518518509</v>
      </c>
      <c r="C720" t="s">
        <v>52</v>
      </c>
      <c r="D720">
        <v>51.287260000000003</v>
      </c>
      <c r="E720">
        <v>0.15328</v>
      </c>
      <c r="F720">
        <v>10</v>
      </c>
      <c r="G720">
        <v>1</v>
      </c>
      <c r="H720">
        <v>-25.730979861775499</v>
      </c>
      <c r="I720">
        <v>12.2314419316235</v>
      </c>
      <c r="J720">
        <v>61.6</v>
      </c>
      <c r="K720">
        <v>7.7</v>
      </c>
      <c r="L720">
        <v>15.5</v>
      </c>
      <c r="M720">
        <v>135</v>
      </c>
      <c r="N720">
        <v>3.5</v>
      </c>
      <c r="O720">
        <v>1010.4</v>
      </c>
      <c r="P720">
        <v>21.2</v>
      </c>
      <c r="Q720">
        <v>1</v>
      </c>
      <c r="R720">
        <v>68</v>
      </c>
      <c r="S720">
        <v>15.1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 t="s">
        <v>45</v>
      </c>
      <c r="AC720" t="s">
        <v>46</v>
      </c>
      <c r="AD720" t="s">
        <v>45</v>
      </c>
      <c r="AE720" t="s">
        <v>46</v>
      </c>
      <c r="AF720">
        <v>0</v>
      </c>
      <c r="AG720">
        <v>0</v>
      </c>
      <c r="AH720" t="s">
        <v>47</v>
      </c>
      <c r="AI720" t="s">
        <v>48</v>
      </c>
      <c r="AJ720">
        <v>137</v>
      </c>
      <c r="AK720">
        <v>85</v>
      </c>
      <c r="AL720" s="3">
        <v>0.94</v>
      </c>
      <c r="AM720" s="3">
        <v>0.2</v>
      </c>
      <c r="AN720" t="s">
        <v>54</v>
      </c>
      <c r="AO720">
        <v>-27</v>
      </c>
      <c r="AP720">
        <v>0</v>
      </c>
      <c r="AQ720">
        <v>40</v>
      </c>
      <c r="AR720">
        <v>2</v>
      </c>
    </row>
    <row r="721" spans="1:44" x14ac:dyDescent="0.25">
      <c r="A721" s="1">
        <v>41503</v>
      </c>
      <c r="B721" s="2">
        <v>0.77519675925925924</v>
      </c>
      <c r="C721" t="s">
        <v>52</v>
      </c>
      <c r="D721">
        <v>51.287260000000003</v>
      </c>
      <c r="E721">
        <v>0.15328</v>
      </c>
      <c r="F721">
        <v>10</v>
      </c>
      <c r="G721">
        <v>1</v>
      </c>
      <c r="H721">
        <v>-25.730979861775499</v>
      </c>
      <c r="I721">
        <v>12.2314419316235</v>
      </c>
      <c r="J721">
        <v>65.3</v>
      </c>
      <c r="K721">
        <v>8.5</v>
      </c>
      <c r="L721">
        <v>16.5</v>
      </c>
      <c r="M721">
        <v>225</v>
      </c>
      <c r="N721">
        <v>2.9</v>
      </c>
      <c r="O721">
        <v>1010.5</v>
      </c>
      <c r="P721">
        <v>21.2</v>
      </c>
      <c r="Q721">
        <v>1</v>
      </c>
      <c r="R721">
        <v>68</v>
      </c>
      <c r="S721">
        <v>15.1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 t="s">
        <v>45</v>
      </c>
      <c r="AC721" t="s">
        <v>46</v>
      </c>
      <c r="AD721" t="s">
        <v>45</v>
      </c>
      <c r="AE721" t="s">
        <v>46</v>
      </c>
      <c r="AF721">
        <v>0</v>
      </c>
      <c r="AG721">
        <v>0</v>
      </c>
      <c r="AH721" t="s">
        <v>47</v>
      </c>
      <c r="AI721" t="s">
        <v>48</v>
      </c>
      <c r="AJ721">
        <v>137</v>
      </c>
      <c r="AK721">
        <v>85</v>
      </c>
      <c r="AL721" s="3">
        <v>0.95</v>
      </c>
      <c r="AM721" s="3">
        <v>0.2</v>
      </c>
      <c r="AN721" t="s">
        <v>54</v>
      </c>
      <c r="AO721">
        <v>-22</v>
      </c>
      <c r="AP721">
        <v>0</v>
      </c>
      <c r="AQ721">
        <v>40</v>
      </c>
      <c r="AR721">
        <v>1</v>
      </c>
    </row>
    <row r="722" spans="1:44" x14ac:dyDescent="0.25">
      <c r="A722" s="1">
        <v>41503</v>
      </c>
      <c r="B722" s="2">
        <v>0.77520833333333339</v>
      </c>
      <c r="C722" t="s">
        <v>52</v>
      </c>
      <c r="D722">
        <v>51.287260000000003</v>
      </c>
      <c r="E722">
        <v>0.15329000000000001</v>
      </c>
      <c r="F722">
        <v>10</v>
      </c>
      <c r="G722">
        <v>1</v>
      </c>
      <c r="H722">
        <v>-25.035547973620101</v>
      </c>
      <c r="I722">
        <v>12.2314419316235</v>
      </c>
      <c r="J722">
        <v>76.900000000000006</v>
      </c>
      <c r="K722">
        <v>8</v>
      </c>
      <c r="L722">
        <v>17.600000000000001</v>
      </c>
      <c r="M722">
        <v>225</v>
      </c>
      <c r="N722">
        <v>2.9</v>
      </c>
      <c r="O722">
        <v>1010.5</v>
      </c>
      <c r="P722">
        <v>21.2</v>
      </c>
      <c r="Q722">
        <v>1</v>
      </c>
      <c r="R722">
        <v>68</v>
      </c>
      <c r="S722">
        <v>15.1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 t="s">
        <v>45</v>
      </c>
      <c r="AC722" t="s">
        <v>46</v>
      </c>
      <c r="AD722" t="s">
        <v>45</v>
      </c>
      <c r="AE722" t="s">
        <v>46</v>
      </c>
      <c r="AF722">
        <v>0</v>
      </c>
      <c r="AG722">
        <v>0</v>
      </c>
      <c r="AH722" t="s">
        <v>47</v>
      </c>
      <c r="AI722" t="s">
        <v>48</v>
      </c>
      <c r="AJ722">
        <v>137</v>
      </c>
      <c r="AK722">
        <v>85</v>
      </c>
      <c r="AL722" s="3">
        <v>0.72</v>
      </c>
      <c r="AM722" s="3">
        <v>0.2</v>
      </c>
      <c r="AN722" t="s">
        <v>54</v>
      </c>
      <c r="AO722">
        <v>-5</v>
      </c>
      <c r="AP722">
        <v>0</v>
      </c>
      <c r="AQ722">
        <v>40</v>
      </c>
      <c r="AR722">
        <v>0</v>
      </c>
    </row>
    <row r="723" spans="1:44" x14ac:dyDescent="0.25">
      <c r="A723" s="1">
        <v>41503</v>
      </c>
      <c r="B723" s="2">
        <v>0.77521990740740743</v>
      </c>
      <c r="C723" t="s">
        <v>52</v>
      </c>
      <c r="D723">
        <v>51.287260000000003</v>
      </c>
      <c r="E723">
        <v>0.15329999999999999</v>
      </c>
      <c r="F723">
        <v>10</v>
      </c>
      <c r="G723">
        <v>1</v>
      </c>
      <c r="H723">
        <v>-24.340116085466601</v>
      </c>
      <c r="I723">
        <v>12.2314419316235</v>
      </c>
      <c r="J723">
        <v>89.3</v>
      </c>
      <c r="K723">
        <v>8.1</v>
      </c>
      <c r="L723">
        <v>16.600000000000001</v>
      </c>
      <c r="M723">
        <v>315</v>
      </c>
      <c r="N723">
        <v>2.6</v>
      </c>
      <c r="O723">
        <v>1010.5</v>
      </c>
      <c r="P723">
        <v>21.2</v>
      </c>
      <c r="Q723">
        <v>1</v>
      </c>
      <c r="R723">
        <v>68</v>
      </c>
      <c r="S723">
        <v>15.1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 t="s">
        <v>45</v>
      </c>
      <c r="AC723" t="s">
        <v>46</v>
      </c>
      <c r="AD723" t="s">
        <v>45</v>
      </c>
      <c r="AE723" t="s">
        <v>46</v>
      </c>
      <c r="AF723">
        <v>0</v>
      </c>
      <c r="AG723">
        <v>0</v>
      </c>
      <c r="AH723" t="s">
        <v>47</v>
      </c>
      <c r="AI723" t="s">
        <v>48</v>
      </c>
      <c r="AJ723">
        <v>137</v>
      </c>
      <c r="AK723">
        <v>85</v>
      </c>
      <c r="AL723" s="3">
        <v>0.59</v>
      </c>
      <c r="AM723" s="3">
        <v>0.2</v>
      </c>
      <c r="AN723" t="s">
        <v>54</v>
      </c>
      <c r="AO723">
        <v>13</v>
      </c>
      <c r="AP723">
        <v>0</v>
      </c>
      <c r="AQ723">
        <v>40</v>
      </c>
      <c r="AR723">
        <v>1</v>
      </c>
    </row>
    <row r="724" spans="1:44" x14ac:dyDescent="0.25">
      <c r="A724" s="1">
        <v>41503</v>
      </c>
      <c r="B724" s="2">
        <v>0.77523148148148147</v>
      </c>
      <c r="C724" t="s">
        <v>52</v>
      </c>
      <c r="D724">
        <v>51.287269999999999</v>
      </c>
      <c r="E724">
        <v>0.15331</v>
      </c>
      <c r="F724">
        <v>10</v>
      </c>
      <c r="G724">
        <v>1</v>
      </c>
      <c r="H724">
        <v>-23.644681622954799</v>
      </c>
      <c r="I724">
        <v>13.343391197632</v>
      </c>
      <c r="J724">
        <v>91</v>
      </c>
      <c r="K724">
        <v>8.8000000000000007</v>
      </c>
      <c r="L724">
        <v>15.8</v>
      </c>
      <c r="M724">
        <v>315</v>
      </c>
      <c r="N724">
        <v>2.6</v>
      </c>
      <c r="O724">
        <v>1010.5</v>
      </c>
      <c r="P724">
        <v>21.2</v>
      </c>
      <c r="Q724">
        <v>1</v>
      </c>
      <c r="R724">
        <v>68</v>
      </c>
      <c r="S724">
        <v>15.1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 t="s">
        <v>45</v>
      </c>
      <c r="AC724" t="s">
        <v>46</v>
      </c>
      <c r="AD724" t="s">
        <v>45</v>
      </c>
      <c r="AE724" t="s">
        <v>46</v>
      </c>
      <c r="AF724">
        <v>0</v>
      </c>
      <c r="AG724">
        <v>0</v>
      </c>
      <c r="AH724" t="s">
        <v>47</v>
      </c>
      <c r="AI724" t="s">
        <v>48</v>
      </c>
      <c r="AJ724">
        <v>137</v>
      </c>
      <c r="AK724">
        <v>85</v>
      </c>
      <c r="AL724" s="3">
        <v>0.61</v>
      </c>
      <c r="AM724" s="3">
        <v>0.2</v>
      </c>
      <c r="AN724" t="s">
        <v>54</v>
      </c>
      <c r="AO724">
        <v>15</v>
      </c>
      <c r="AP724">
        <v>0</v>
      </c>
      <c r="AQ724">
        <v>40</v>
      </c>
      <c r="AR724">
        <v>1</v>
      </c>
    </row>
    <row r="725" spans="1:44" x14ac:dyDescent="0.25">
      <c r="A725" s="1">
        <v>41503</v>
      </c>
      <c r="B725" s="2">
        <v>0.7752430555555555</v>
      </c>
      <c r="C725" t="s">
        <v>52</v>
      </c>
      <c r="D725">
        <v>51.287269999999999</v>
      </c>
      <c r="E725">
        <v>0.15332000000000001</v>
      </c>
      <c r="F725">
        <v>10</v>
      </c>
      <c r="G725">
        <v>1</v>
      </c>
      <c r="H725">
        <v>-22.9492498105155</v>
      </c>
      <c r="I725">
        <v>13.343391197632</v>
      </c>
      <c r="J725">
        <v>85.4</v>
      </c>
      <c r="K725">
        <v>8.4</v>
      </c>
      <c r="L725">
        <v>14.8</v>
      </c>
      <c r="M725">
        <v>270</v>
      </c>
      <c r="N725">
        <v>2.4</v>
      </c>
      <c r="O725">
        <v>1010.5</v>
      </c>
      <c r="P725">
        <v>21.2</v>
      </c>
      <c r="Q725">
        <v>1</v>
      </c>
      <c r="R725">
        <v>68</v>
      </c>
      <c r="S725">
        <v>15.1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 t="s">
        <v>45</v>
      </c>
      <c r="AC725" t="s">
        <v>46</v>
      </c>
      <c r="AD725" t="s">
        <v>45</v>
      </c>
      <c r="AE725" t="s">
        <v>46</v>
      </c>
      <c r="AF725">
        <v>0</v>
      </c>
      <c r="AG725">
        <v>0</v>
      </c>
      <c r="AH725" t="s">
        <v>47</v>
      </c>
      <c r="AI725" t="s">
        <v>48</v>
      </c>
      <c r="AJ725">
        <v>137</v>
      </c>
      <c r="AK725">
        <v>85</v>
      </c>
      <c r="AL725" s="3">
        <v>0.65</v>
      </c>
      <c r="AM725" s="3">
        <v>0.2</v>
      </c>
      <c r="AN725" t="s">
        <v>54</v>
      </c>
      <c r="AO725">
        <v>7</v>
      </c>
      <c r="AP725">
        <v>0</v>
      </c>
      <c r="AQ725">
        <v>40</v>
      </c>
      <c r="AR725">
        <v>0</v>
      </c>
    </row>
    <row r="726" spans="1:44" x14ac:dyDescent="0.25">
      <c r="A726" s="1">
        <v>41503</v>
      </c>
      <c r="B726" s="2">
        <v>0.77525462962962965</v>
      </c>
      <c r="C726" t="s">
        <v>52</v>
      </c>
      <c r="D726">
        <v>51.287269999999999</v>
      </c>
      <c r="E726">
        <v>0.15332999999999999</v>
      </c>
      <c r="F726">
        <v>10</v>
      </c>
      <c r="G726">
        <v>1</v>
      </c>
      <c r="H726">
        <v>-22.253817998077999</v>
      </c>
      <c r="I726">
        <v>13.343391197632</v>
      </c>
      <c r="J726">
        <v>78.5</v>
      </c>
      <c r="K726">
        <v>7.4</v>
      </c>
      <c r="L726">
        <v>15.4</v>
      </c>
      <c r="M726">
        <v>270</v>
      </c>
      <c r="N726">
        <v>2.4</v>
      </c>
      <c r="O726">
        <v>1010.5</v>
      </c>
      <c r="P726">
        <v>21.2</v>
      </c>
      <c r="Q726">
        <v>1</v>
      </c>
      <c r="R726">
        <v>68</v>
      </c>
      <c r="S726">
        <v>15.1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 t="s">
        <v>45</v>
      </c>
      <c r="AC726" t="s">
        <v>46</v>
      </c>
      <c r="AD726" t="s">
        <v>45</v>
      </c>
      <c r="AE726" t="s">
        <v>46</v>
      </c>
      <c r="AF726">
        <v>0</v>
      </c>
      <c r="AG726">
        <v>0</v>
      </c>
      <c r="AH726" t="s">
        <v>47</v>
      </c>
      <c r="AI726" t="s">
        <v>48</v>
      </c>
      <c r="AJ726">
        <v>137</v>
      </c>
      <c r="AK726">
        <v>85</v>
      </c>
      <c r="AL726" s="3">
        <v>0.55000000000000004</v>
      </c>
      <c r="AM726" s="3">
        <v>0.2</v>
      </c>
      <c r="AN726" t="s">
        <v>54</v>
      </c>
      <c r="AO726">
        <v>-3</v>
      </c>
      <c r="AP726">
        <v>0</v>
      </c>
      <c r="AQ726">
        <v>40</v>
      </c>
      <c r="AR726">
        <v>0</v>
      </c>
    </row>
    <row r="727" spans="1:44" x14ac:dyDescent="0.25">
      <c r="A727" s="1">
        <v>41503</v>
      </c>
      <c r="B727" s="2">
        <v>0.7752662037037038</v>
      </c>
      <c r="C727" t="s">
        <v>52</v>
      </c>
      <c r="D727">
        <v>51.287269999999999</v>
      </c>
      <c r="E727">
        <v>0.15334</v>
      </c>
      <c r="F727">
        <v>10</v>
      </c>
      <c r="G727">
        <v>1</v>
      </c>
      <c r="H727">
        <v>-21.558386185638401</v>
      </c>
      <c r="I727">
        <v>13.343391197632</v>
      </c>
      <c r="J727">
        <v>80.2</v>
      </c>
      <c r="K727">
        <v>7.5</v>
      </c>
      <c r="L727">
        <v>15</v>
      </c>
      <c r="M727">
        <v>270</v>
      </c>
      <c r="N727">
        <v>2.2999999999999998</v>
      </c>
      <c r="O727">
        <v>1010.5</v>
      </c>
      <c r="P727">
        <v>21.2</v>
      </c>
      <c r="Q727">
        <v>1</v>
      </c>
      <c r="R727">
        <v>68</v>
      </c>
      <c r="S727">
        <v>15.1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 t="s">
        <v>45</v>
      </c>
      <c r="AC727" t="s">
        <v>46</v>
      </c>
      <c r="AD727" t="s">
        <v>45</v>
      </c>
      <c r="AE727" t="s">
        <v>46</v>
      </c>
      <c r="AF727">
        <v>0</v>
      </c>
      <c r="AG727">
        <v>0</v>
      </c>
      <c r="AH727" t="s">
        <v>47</v>
      </c>
      <c r="AI727" t="s">
        <v>48</v>
      </c>
      <c r="AJ727">
        <v>137</v>
      </c>
      <c r="AK727">
        <v>85</v>
      </c>
      <c r="AL727" s="3">
        <v>0.51</v>
      </c>
      <c r="AM727" s="3">
        <v>0.2</v>
      </c>
      <c r="AN727" t="s">
        <v>54</v>
      </c>
      <c r="AO727">
        <v>-1</v>
      </c>
      <c r="AP727">
        <v>0</v>
      </c>
      <c r="AQ727">
        <v>40</v>
      </c>
      <c r="AR727">
        <v>0</v>
      </c>
    </row>
    <row r="728" spans="1:44" x14ac:dyDescent="0.25">
      <c r="A728" s="1">
        <v>41503</v>
      </c>
      <c r="B728" s="2">
        <v>0.77527777777777773</v>
      </c>
      <c r="C728" t="s">
        <v>52</v>
      </c>
      <c r="D728">
        <v>51.287269999999999</v>
      </c>
      <c r="E728">
        <v>0.15334999999999999</v>
      </c>
      <c r="F728">
        <v>10</v>
      </c>
      <c r="G728">
        <v>1</v>
      </c>
      <c r="H728">
        <v>-20.862954373200701</v>
      </c>
      <c r="I728">
        <v>13.343391197632</v>
      </c>
      <c r="J728">
        <v>81.400000000000006</v>
      </c>
      <c r="K728">
        <v>7.9</v>
      </c>
      <c r="L728">
        <v>15.2</v>
      </c>
      <c r="M728">
        <v>315</v>
      </c>
      <c r="N728">
        <v>3.1</v>
      </c>
      <c r="O728">
        <v>1010.4</v>
      </c>
      <c r="P728">
        <v>21.2</v>
      </c>
      <c r="Q728">
        <v>0.9</v>
      </c>
      <c r="R728">
        <v>68</v>
      </c>
      <c r="S728">
        <v>15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 t="s">
        <v>45</v>
      </c>
      <c r="AC728" t="s">
        <v>46</v>
      </c>
      <c r="AD728" t="s">
        <v>45</v>
      </c>
      <c r="AE728" t="s">
        <v>46</v>
      </c>
      <c r="AF728">
        <v>0</v>
      </c>
      <c r="AG728">
        <v>0</v>
      </c>
      <c r="AH728" t="s">
        <v>47</v>
      </c>
      <c r="AI728" t="s">
        <v>48</v>
      </c>
      <c r="AJ728">
        <v>137</v>
      </c>
      <c r="AK728">
        <v>85</v>
      </c>
      <c r="AL728" s="3">
        <v>0.51</v>
      </c>
      <c r="AM728" s="3">
        <v>0.2</v>
      </c>
      <c r="AN728" t="s">
        <v>54</v>
      </c>
      <c r="AO728">
        <v>1</v>
      </c>
      <c r="AP728">
        <v>0</v>
      </c>
      <c r="AQ728">
        <v>40</v>
      </c>
      <c r="AR728">
        <v>0</v>
      </c>
    </row>
    <row r="729" spans="1:44" x14ac:dyDescent="0.25">
      <c r="A729" s="1">
        <v>41503</v>
      </c>
      <c r="B729" s="2">
        <v>0.77528935185185188</v>
      </c>
      <c r="C729" t="s">
        <v>52</v>
      </c>
      <c r="D729">
        <v>51.287269999999999</v>
      </c>
      <c r="E729">
        <v>0.15336</v>
      </c>
      <c r="F729">
        <v>10</v>
      </c>
      <c r="G729">
        <v>1</v>
      </c>
      <c r="H729">
        <v>-20.167522560761</v>
      </c>
      <c r="I729">
        <v>13.343391197632</v>
      </c>
      <c r="J729">
        <v>82</v>
      </c>
      <c r="K729">
        <v>9</v>
      </c>
      <c r="L729">
        <v>15.8</v>
      </c>
      <c r="M729">
        <v>315</v>
      </c>
      <c r="N729">
        <v>3.1</v>
      </c>
      <c r="O729">
        <v>1010.4</v>
      </c>
      <c r="P729">
        <v>21.2</v>
      </c>
      <c r="Q729">
        <v>0.9</v>
      </c>
      <c r="R729">
        <v>68</v>
      </c>
      <c r="S729">
        <v>15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 t="s">
        <v>45</v>
      </c>
      <c r="AC729" t="s">
        <v>46</v>
      </c>
      <c r="AD729" t="s">
        <v>45</v>
      </c>
      <c r="AE729" t="s">
        <v>46</v>
      </c>
      <c r="AF729">
        <v>0</v>
      </c>
      <c r="AG729">
        <v>0</v>
      </c>
      <c r="AH729" t="s">
        <v>47</v>
      </c>
      <c r="AI729" t="s">
        <v>48</v>
      </c>
      <c r="AJ729">
        <v>137</v>
      </c>
      <c r="AK729">
        <v>85</v>
      </c>
      <c r="AL729" s="3">
        <v>0.53</v>
      </c>
      <c r="AM729" s="3">
        <v>0.2</v>
      </c>
      <c r="AN729" t="s">
        <v>54</v>
      </c>
      <c r="AO729">
        <v>2</v>
      </c>
      <c r="AP729">
        <v>0</v>
      </c>
      <c r="AQ729">
        <v>40</v>
      </c>
      <c r="AR729">
        <v>0</v>
      </c>
    </row>
    <row r="730" spans="1:44" x14ac:dyDescent="0.25">
      <c r="A730" s="1">
        <v>41503</v>
      </c>
      <c r="B730" s="2">
        <v>0.77530092592592592</v>
      </c>
      <c r="C730" t="s">
        <v>52</v>
      </c>
      <c r="D730">
        <v>51.287269999999999</v>
      </c>
      <c r="E730">
        <v>0.15337000000000001</v>
      </c>
      <c r="F730">
        <v>9</v>
      </c>
      <c r="G730">
        <v>1</v>
      </c>
      <c r="H730">
        <v>-19.472090748321101</v>
      </c>
      <c r="I730">
        <v>13.343391197632</v>
      </c>
      <c r="J730">
        <v>82.2</v>
      </c>
      <c r="K730">
        <v>10.4</v>
      </c>
      <c r="L730">
        <v>15.6</v>
      </c>
      <c r="M730">
        <v>270</v>
      </c>
      <c r="N730">
        <v>4</v>
      </c>
      <c r="O730">
        <v>1010.5</v>
      </c>
      <c r="P730">
        <v>21.2</v>
      </c>
      <c r="Q730">
        <v>0.9</v>
      </c>
      <c r="R730">
        <v>68</v>
      </c>
      <c r="S730">
        <v>15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 t="s">
        <v>45</v>
      </c>
      <c r="AC730" t="s">
        <v>46</v>
      </c>
      <c r="AD730" t="s">
        <v>45</v>
      </c>
      <c r="AE730" t="s">
        <v>46</v>
      </c>
      <c r="AF730">
        <v>0</v>
      </c>
      <c r="AG730">
        <v>0</v>
      </c>
      <c r="AH730" t="s">
        <v>47</v>
      </c>
      <c r="AI730" t="s">
        <v>48</v>
      </c>
      <c r="AJ730">
        <v>137</v>
      </c>
      <c r="AK730">
        <v>85</v>
      </c>
      <c r="AL730" s="3">
        <v>0.57999999999999996</v>
      </c>
      <c r="AM730" s="3">
        <v>0.2</v>
      </c>
      <c r="AN730" t="s">
        <v>54</v>
      </c>
      <c r="AO730">
        <v>2</v>
      </c>
      <c r="AP730">
        <v>0</v>
      </c>
      <c r="AQ730">
        <v>40</v>
      </c>
      <c r="AR730">
        <v>2</v>
      </c>
    </row>
    <row r="731" spans="1:44" x14ac:dyDescent="0.25">
      <c r="A731" s="1">
        <v>41503</v>
      </c>
      <c r="B731" s="2">
        <v>0.77531250000000007</v>
      </c>
      <c r="C731" t="s">
        <v>52</v>
      </c>
      <c r="D731">
        <v>51.287269999999999</v>
      </c>
      <c r="E731">
        <v>0.15337000000000001</v>
      </c>
      <c r="F731">
        <v>9</v>
      </c>
      <c r="G731">
        <v>1</v>
      </c>
      <c r="H731">
        <v>-19.472090748321101</v>
      </c>
      <c r="I731">
        <v>13.343391197632</v>
      </c>
      <c r="J731">
        <v>77.5</v>
      </c>
      <c r="K731">
        <v>10.1</v>
      </c>
      <c r="L731">
        <v>16.899999999999999</v>
      </c>
      <c r="M731">
        <v>270</v>
      </c>
      <c r="N731">
        <v>4</v>
      </c>
      <c r="O731">
        <v>1010.5</v>
      </c>
      <c r="P731">
        <v>21.2</v>
      </c>
      <c r="Q731">
        <v>0.9</v>
      </c>
      <c r="R731">
        <v>68</v>
      </c>
      <c r="S731">
        <v>15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 t="s">
        <v>45</v>
      </c>
      <c r="AC731" t="s">
        <v>46</v>
      </c>
      <c r="AD731" t="s">
        <v>45</v>
      </c>
      <c r="AE731" t="s">
        <v>46</v>
      </c>
      <c r="AF731">
        <v>0</v>
      </c>
      <c r="AG731">
        <v>0</v>
      </c>
      <c r="AH731" t="s">
        <v>47</v>
      </c>
      <c r="AI731" t="s">
        <v>48</v>
      </c>
      <c r="AJ731">
        <v>137</v>
      </c>
      <c r="AK731">
        <v>85</v>
      </c>
      <c r="AL731" s="3">
        <v>0.5</v>
      </c>
      <c r="AM731" s="3">
        <v>0.2</v>
      </c>
      <c r="AN731" t="s">
        <v>54</v>
      </c>
      <c r="AO731">
        <v>-5</v>
      </c>
      <c r="AP731">
        <v>0</v>
      </c>
      <c r="AQ731">
        <v>40</v>
      </c>
      <c r="AR731">
        <v>1</v>
      </c>
    </row>
    <row r="732" spans="1:44" x14ac:dyDescent="0.25">
      <c r="A732" s="1">
        <v>41503</v>
      </c>
      <c r="B732" s="2">
        <v>0.775324074074074</v>
      </c>
      <c r="C732" t="s">
        <v>52</v>
      </c>
      <c r="D732">
        <v>51.287269999999999</v>
      </c>
      <c r="E732">
        <v>0.15340000000000001</v>
      </c>
      <c r="F732">
        <v>10</v>
      </c>
      <c r="G732">
        <v>1</v>
      </c>
      <c r="H732">
        <v>-17.385795311003001</v>
      </c>
      <c r="I732">
        <v>13.343391197632</v>
      </c>
      <c r="J732">
        <v>85.5</v>
      </c>
      <c r="K732">
        <v>7.6</v>
      </c>
      <c r="L732">
        <v>14.4</v>
      </c>
      <c r="M732">
        <v>225</v>
      </c>
      <c r="N732">
        <v>6.6</v>
      </c>
      <c r="O732">
        <v>1010.5</v>
      </c>
      <c r="P732">
        <v>21.2</v>
      </c>
      <c r="Q732">
        <v>0.9</v>
      </c>
      <c r="R732">
        <v>68</v>
      </c>
      <c r="S732">
        <v>15.1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 t="s">
        <v>45</v>
      </c>
      <c r="AC732" t="s">
        <v>46</v>
      </c>
      <c r="AD732" t="s">
        <v>45</v>
      </c>
      <c r="AE732" t="s">
        <v>46</v>
      </c>
      <c r="AF732">
        <v>0</v>
      </c>
      <c r="AG732">
        <v>0</v>
      </c>
      <c r="AH732" t="s">
        <v>47</v>
      </c>
      <c r="AI732" t="s">
        <v>48</v>
      </c>
      <c r="AJ732">
        <v>142</v>
      </c>
      <c r="AK732">
        <v>85</v>
      </c>
      <c r="AL732" s="3">
        <v>0.57999999999999996</v>
      </c>
      <c r="AM732" s="3">
        <v>0.2</v>
      </c>
      <c r="AN732" t="s">
        <v>54</v>
      </c>
      <c r="AO732">
        <v>4</v>
      </c>
      <c r="AP732">
        <v>0</v>
      </c>
      <c r="AQ732">
        <v>40</v>
      </c>
      <c r="AR732">
        <v>4</v>
      </c>
    </row>
    <row r="733" spans="1:44" x14ac:dyDescent="0.25">
      <c r="A733" s="1">
        <v>41503</v>
      </c>
      <c r="B733" s="2">
        <v>0.77533564814814815</v>
      </c>
      <c r="C733" t="s">
        <v>52</v>
      </c>
      <c r="D733">
        <v>51.287269999999999</v>
      </c>
      <c r="E733">
        <v>0.15340999999999999</v>
      </c>
      <c r="F733">
        <v>10</v>
      </c>
      <c r="G733">
        <v>1</v>
      </c>
      <c r="H733">
        <v>-16.6903634985647</v>
      </c>
      <c r="I733">
        <v>13.343391197632</v>
      </c>
      <c r="J733">
        <v>84.6</v>
      </c>
      <c r="K733">
        <v>8.6999999999999993</v>
      </c>
      <c r="L733">
        <v>15.7</v>
      </c>
      <c r="M733">
        <v>225</v>
      </c>
      <c r="N733">
        <v>6.6</v>
      </c>
      <c r="O733">
        <v>1010.5</v>
      </c>
      <c r="P733">
        <v>21.2</v>
      </c>
      <c r="Q733">
        <v>0.9</v>
      </c>
      <c r="R733">
        <v>68</v>
      </c>
      <c r="S733">
        <v>15.1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0</v>
      </c>
      <c r="AB733" t="s">
        <v>45</v>
      </c>
      <c r="AC733" t="s">
        <v>46</v>
      </c>
      <c r="AD733" t="s">
        <v>45</v>
      </c>
      <c r="AE733" t="s">
        <v>46</v>
      </c>
      <c r="AF733">
        <v>0</v>
      </c>
      <c r="AG733">
        <v>0</v>
      </c>
      <c r="AH733" t="s">
        <v>47</v>
      </c>
      <c r="AI733" t="s">
        <v>48</v>
      </c>
      <c r="AJ733">
        <v>142</v>
      </c>
      <c r="AK733">
        <v>85</v>
      </c>
      <c r="AL733" s="3">
        <v>0.52</v>
      </c>
      <c r="AM733" s="3">
        <v>0.2</v>
      </c>
      <c r="AN733" t="s">
        <v>54</v>
      </c>
      <c r="AO733">
        <v>5</v>
      </c>
      <c r="AP733">
        <v>0</v>
      </c>
      <c r="AQ733">
        <v>40</v>
      </c>
      <c r="AR733">
        <v>1</v>
      </c>
    </row>
    <row r="734" spans="1:44" x14ac:dyDescent="0.25">
      <c r="A734" s="1">
        <v>41503</v>
      </c>
      <c r="B734" s="2">
        <v>0.7753472222222223</v>
      </c>
      <c r="C734" t="s">
        <v>52</v>
      </c>
      <c r="D734">
        <v>51.287269999999999</v>
      </c>
      <c r="E734">
        <v>0.15340999999999999</v>
      </c>
      <c r="F734">
        <v>10</v>
      </c>
      <c r="G734">
        <v>1</v>
      </c>
      <c r="H734">
        <v>-16.6903634985647</v>
      </c>
      <c r="I734">
        <v>13.343391197632</v>
      </c>
      <c r="J734">
        <v>84.7</v>
      </c>
      <c r="K734">
        <v>9.1999999999999993</v>
      </c>
      <c r="L734">
        <v>15.7</v>
      </c>
      <c r="M734">
        <v>270</v>
      </c>
      <c r="N734">
        <v>7.1</v>
      </c>
      <c r="O734">
        <v>1010.5</v>
      </c>
      <c r="P734">
        <v>21.2</v>
      </c>
      <c r="Q734">
        <v>0.9</v>
      </c>
      <c r="R734">
        <v>68</v>
      </c>
      <c r="S734">
        <v>15.1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  <c r="AB734" t="s">
        <v>45</v>
      </c>
      <c r="AC734" t="s">
        <v>46</v>
      </c>
      <c r="AD734" t="s">
        <v>45</v>
      </c>
      <c r="AE734" t="s">
        <v>46</v>
      </c>
      <c r="AF734">
        <v>0</v>
      </c>
      <c r="AG734">
        <v>0</v>
      </c>
      <c r="AH734" t="s">
        <v>47</v>
      </c>
      <c r="AI734" t="s">
        <v>48</v>
      </c>
      <c r="AJ734">
        <v>142</v>
      </c>
      <c r="AK734">
        <v>85</v>
      </c>
      <c r="AL734" s="3">
        <v>0.6</v>
      </c>
      <c r="AM734" s="3">
        <v>0.2</v>
      </c>
      <c r="AN734" t="s">
        <v>54</v>
      </c>
      <c r="AO734">
        <v>5</v>
      </c>
      <c r="AP734">
        <v>0</v>
      </c>
      <c r="AQ734">
        <v>40</v>
      </c>
      <c r="AR734">
        <v>2</v>
      </c>
    </row>
    <row r="735" spans="1:44" x14ac:dyDescent="0.25">
      <c r="A735" s="1">
        <v>41503</v>
      </c>
      <c r="B735" s="2">
        <v>0.77535879629629623</v>
      </c>
      <c r="C735" t="s">
        <v>52</v>
      </c>
      <c r="D735">
        <v>51.287269999999999</v>
      </c>
      <c r="E735">
        <v>0.15343999999999999</v>
      </c>
      <c r="F735">
        <v>8</v>
      </c>
      <c r="G735">
        <v>1</v>
      </c>
      <c r="H735">
        <v>-14.6040680612457</v>
      </c>
      <c r="I735">
        <v>13.343391197632</v>
      </c>
      <c r="J735">
        <v>81.599999999999994</v>
      </c>
      <c r="K735">
        <v>8.9</v>
      </c>
      <c r="L735">
        <v>16.3</v>
      </c>
      <c r="M735">
        <v>270</v>
      </c>
      <c r="N735">
        <v>7.1</v>
      </c>
      <c r="O735">
        <v>1010.5</v>
      </c>
      <c r="P735">
        <v>21.2</v>
      </c>
      <c r="Q735">
        <v>0.9</v>
      </c>
      <c r="R735">
        <v>68</v>
      </c>
      <c r="S735">
        <v>15.1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 t="s">
        <v>45</v>
      </c>
      <c r="AC735" t="s">
        <v>46</v>
      </c>
      <c r="AD735" t="s">
        <v>45</v>
      </c>
      <c r="AE735" t="s">
        <v>46</v>
      </c>
      <c r="AF735">
        <v>0</v>
      </c>
      <c r="AG735">
        <v>0</v>
      </c>
      <c r="AH735" t="s">
        <v>47</v>
      </c>
      <c r="AI735" t="s">
        <v>48</v>
      </c>
      <c r="AJ735">
        <v>142</v>
      </c>
      <c r="AK735">
        <v>85</v>
      </c>
      <c r="AL735" s="3">
        <v>0.56000000000000005</v>
      </c>
      <c r="AM735" s="3">
        <v>0.2</v>
      </c>
      <c r="AN735" t="s">
        <v>54</v>
      </c>
      <c r="AO735">
        <v>1</v>
      </c>
      <c r="AP735">
        <v>0</v>
      </c>
      <c r="AQ735">
        <v>40</v>
      </c>
      <c r="AR735">
        <v>10</v>
      </c>
    </row>
    <row r="736" spans="1:44" x14ac:dyDescent="0.25">
      <c r="A736" s="1">
        <v>41503</v>
      </c>
      <c r="B736" s="2">
        <v>0.77539351851851857</v>
      </c>
      <c r="C736" t="s">
        <v>52</v>
      </c>
      <c r="D736">
        <v>51.287289999999999</v>
      </c>
      <c r="E736">
        <v>0.15348999999999999</v>
      </c>
      <c r="F736">
        <v>10</v>
      </c>
      <c r="G736">
        <v>1</v>
      </c>
      <c r="H736">
        <v>-11.126906576122201</v>
      </c>
      <c r="I736">
        <v>15.567289730439001</v>
      </c>
      <c r="J736">
        <v>69.400000000000006</v>
      </c>
      <c r="K736">
        <v>7.2</v>
      </c>
      <c r="L736">
        <v>15.1</v>
      </c>
      <c r="M736">
        <v>293</v>
      </c>
      <c r="N736">
        <v>5.3</v>
      </c>
      <c r="O736">
        <v>1010.5</v>
      </c>
      <c r="P736">
        <v>21.2</v>
      </c>
      <c r="Q736">
        <v>0.9</v>
      </c>
      <c r="R736">
        <v>68</v>
      </c>
      <c r="S736">
        <v>15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</v>
      </c>
      <c r="AB736" t="s">
        <v>45</v>
      </c>
      <c r="AC736" t="s">
        <v>46</v>
      </c>
      <c r="AD736" t="s">
        <v>45</v>
      </c>
      <c r="AE736" t="s">
        <v>46</v>
      </c>
      <c r="AF736">
        <v>0</v>
      </c>
      <c r="AG736">
        <v>0</v>
      </c>
      <c r="AH736" t="s">
        <v>47</v>
      </c>
      <c r="AI736" t="s">
        <v>48</v>
      </c>
      <c r="AJ736">
        <v>142</v>
      </c>
      <c r="AK736">
        <v>85</v>
      </c>
      <c r="AL736" s="3">
        <v>0.86</v>
      </c>
      <c r="AM736" s="3">
        <v>0.2</v>
      </c>
      <c r="AN736" t="s">
        <v>54</v>
      </c>
      <c r="AO736">
        <v>0</v>
      </c>
      <c r="AP736">
        <v>0</v>
      </c>
      <c r="AQ736">
        <v>40</v>
      </c>
      <c r="AR736">
        <v>6</v>
      </c>
    </row>
    <row r="737" spans="1:44" x14ac:dyDescent="0.25">
      <c r="A737" s="1">
        <v>41503</v>
      </c>
      <c r="B737" s="2">
        <v>0.77540509259259249</v>
      </c>
      <c r="C737" t="s">
        <v>52</v>
      </c>
      <c r="D737">
        <v>51.287289999999999</v>
      </c>
      <c r="E737">
        <v>0.15348999999999999</v>
      </c>
      <c r="F737">
        <v>10</v>
      </c>
      <c r="G737">
        <v>1</v>
      </c>
      <c r="H737">
        <v>-11.126906576122201</v>
      </c>
      <c r="I737">
        <v>15.567289730439001</v>
      </c>
      <c r="J737">
        <v>66.2</v>
      </c>
      <c r="K737">
        <v>7.3</v>
      </c>
      <c r="L737">
        <v>17.600000000000001</v>
      </c>
      <c r="M737">
        <v>293</v>
      </c>
      <c r="N737">
        <v>5.3</v>
      </c>
      <c r="O737">
        <v>1010.5</v>
      </c>
      <c r="P737">
        <v>21.2</v>
      </c>
      <c r="Q737">
        <v>0.9</v>
      </c>
      <c r="R737">
        <v>68</v>
      </c>
      <c r="S737">
        <v>15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0</v>
      </c>
      <c r="AB737" t="s">
        <v>45</v>
      </c>
      <c r="AC737" t="s">
        <v>46</v>
      </c>
      <c r="AD737" t="s">
        <v>45</v>
      </c>
      <c r="AE737" t="s">
        <v>46</v>
      </c>
      <c r="AF737">
        <v>0</v>
      </c>
      <c r="AG737">
        <v>0</v>
      </c>
      <c r="AH737" t="s">
        <v>47</v>
      </c>
      <c r="AI737" t="s">
        <v>48</v>
      </c>
      <c r="AJ737">
        <v>142</v>
      </c>
      <c r="AK737">
        <v>85</v>
      </c>
      <c r="AL737" s="3">
        <v>0.92</v>
      </c>
      <c r="AM737" s="3">
        <v>0.2</v>
      </c>
      <c r="AN737" t="s">
        <v>54</v>
      </c>
      <c r="AO737">
        <v>-5</v>
      </c>
      <c r="AP737">
        <v>0</v>
      </c>
      <c r="AQ737">
        <v>40</v>
      </c>
      <c r="AR737">
        <v>1</v>
      </c>
    </row>
    <row r="738" spans="1:44" x14ac:dyDescent="0.25">
      <c r="A738" s="1">
        <v>41503</v>
      </c>
      <c r="B738" s="2">
        <v>0.77541666666666664</v>
      </c>
      <c r="C738" t="s">
        <v>52</v>
      </c>
      <c r="D738">
        <v>51.287289999999999</v>
      </c>
      <c r="E738">
        <v>0.1535</v>
      </c>
      <c r="F738">
        <v>10</v>
      </c>
      <c r="G738">
        <v>1</v>
      </c>
      <c r="H738">
        <v>-10.431474915114199</v>
      </c>
      <c r="I738">
        <v>15.567289730439001</v>
      </c>
      <c r="J738">
        <v>71.3</v>
      </c>
      <c r="K738">
        <v>9.6</v>
      </c>
      <c r="L738">
        <v>17.5</v>
      </c>
      <c r="M738">
        <v>45</v>
      </c>
      <c r="N738">
        <v>4.2</v>
      </c>
      <c r="O738">
        <v>1010.5</v>
      </c>
      <c r="P738">
        <v>21.2</v>
      </c>
      <c r="Q738">
        <v>0.9</v>
      </c>
      <c r="R738">
        <v>68</v>
      </c>
      <c r="S738">
        <v>15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0</v>
      </c>
      <c r="AB738" t="s">
        <v>45</v>
      </c>
      <c r="AC738" t="s">
        <v>46</v>
      </c>
      <c r="AD738" t="s">
        <v>45</v>
      </c>
      <c r="AE738" t="s">
        <v>46</v>
      </c>
      <c r="AF738">
        <v>0</v>
      </c>
      <c r="AG738">
        <v>0</v>
      </c>
      <c r="AH738" t="s">
        <v>47</v>
      </c>
      <c r="AI738" t="s">
        <v>48</v>
      </c>
      <c r="AJ738">
        <v>142</v>
      </c>
      <c r="AK738">
        <v>85</v>
      </c>
      <c r="AL738" s="3">
        <v>0.82</v>
      </c>
      <c r="AM738" s="3">
        <v>0.2</v>
      </c>
      <c r="AN738" t="s">
        <v>54</v>
      </c>
      <c r="AO738">
        <v>2</v>
      </c>
      <c r="AP738">
        <v>0</v>
      </c>
      <c r="AQ738">
        <v>40</v>
      </c>
      <c r="AR738">
        <v>4</v>
      </c>
    </row>
    <row r="739" spans="1:44" x14ac:dyDescent="0.25">
      <c r="A739" s="1">
        <v>41503</v>
      </c>
      <c r="B739" s="2">
        <v>0.77542824074074079</v>
      </c>
      <c r="C739" t="s">
        <v>52</v>
      </c>
      <c r="D739">
        <v>51.287289999999999</v>
      </c>
      <c r="E739">
        <v>0.15351000000000001</v>
      </c>
      <c r="F739">
        <v>10</v>
      </c>
      <c r="G739">
        <v>1</v>
      </c>
      <c r="H739">
        <v>-9.7360432541061606</v>
      </c>
      <c r="I739">
        <v>15.567289730439001</v>
      </c>
      <c r="J739">
        <v>75.400000000000006</v>
      </c>
      <c r="K739">
        <v>8.9</v>
      </c>
      <c r="L739">
        <v>15.8</v>
      </c>
      <c r="M739">
        <v>45</v>
      </c>
      <c r="N739">
        <v>4.2</v>
      </c>
      <c r="O739">
        <v>1010.5</v>
      </c>
      <c r="P739">
        <v>21.2</v>
      </c>
      <c r="Q739">
        <v>0.9</v>
      </c>
      <c r="R739">
        <v>68</v>
      </c>
      <c r="S739">
        <v>15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 t="s">
        <v>45</v>
      </c>
      <c r="AC739" t="s">
        <v>46</v>
      </c>
      <c r="AD739" t="s">
        <v>45</v>
      </c>
      <c r="AE739" t="s">
        <v>46</v>
      </c>
      <c r="AF739">
        <v>0</v>
      </c>
      <c r="AG739">
        <v>0</v>
      </c>
      <c r="AH739" t="s">
        <v>47</v>
      </c>
      <c r="AI739" t="s">
        <v>48</v>
      </c>
      <c r="AJ739">
        <v>142</v>
      </c>
      <c r="AK739">
        <v>85</v>
      </c>
      <c r="AL739" s="3">
        <v>0.59</v>
      </c>
      <c r="AM739" s="3">
        <v>0.2</v>
      </c>
      <c r="AN739" t="s">
        <v>54</v>
      </c>
      <c r="AO739">
        <v>8</v>
      </c>
      <c r="AP739">
        <v>0</v>
      </c>
      <c r="AQ739">
        <v>40</v>
      </c>
      <c r="AR739">
        <v>0</v>
      </c>
    </row>
    <row r="740" spans="1:44" x14ac:dyDescent="0.25">
      <c r="A740" s="1">
        <v>41503</v>
      </c>
      <c r="B740" s="2">
        <v>0.77543981481481483</v>
      </c>
      <c r="C740" t="s">
        <v>52</v>
      </c>
      <c r="D740">
        <v>51.287300000000002</v>
      </c>
      <c r="E740">
        <v>0.15351999999999999</v>
      </c>
      <c r="F740">
        <v>10</v>
      </c>
      <c r="G740">
        <v>1</v>
      </c>
      <c r="H740">
        <v>-9.0406106087866096</v>
      </c>
      <c r="I740">
        <v>16.679238997237501</v>
      </c>
      <c r="J740">
        <v>75</v>
      </c>
      <c r="K740">
        <v>9</v>
      </c>
      <c r="L740">
        <v>15.5</v>
      </c>
      <c r="M740">
        <v>0</v>
      </c>
      <c r="N740">
        <v>2.7</v>
      </c>
      <c r="O740">
        <v>1010.5</v>
      </c>
      <c r="P740">
        <v>21.2</v>
      </c>
      <c r="Q740">
        <v>0.9</v>
      </c>
      <c r="R740">
        <v>68</v>
      </c>
      <c r="S740">
        <v>15.1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 t="s">
        <v>45</v>
      </c>
      <c r="AC740" t="s">
        <v>46</v>
      </c>
      <c r="AD740" t="s">
        <v>45</v>
      </c>
      <c r="AE740" t="s">
        <v>46</v>
      </c>
      <c r="AF740">
        <v>0</v>
      </c>
      <c r="AG740">
        <v>0</v>
      </c>
      <c r="AH740" t="s">
        <v>47</v>
      </c>
      <c r="AI740" t="s">
        <v>48</v>
      </c>
      <c r="AJ740">
        <v>142</v>
      </c>
      <c r="AK740">
        <v>85</v>
      </c>
      <c r="AL740" s="3">
        <v>0.54</v>
      </c>
      <c r="AM740" s="3">
        <v>0.2</v>
      </c>
      <c r="AN740" t="s">
        <v>54</v>
      </c>
      <c r="AO740">
        <v>7</v>
      </c>
      <c r="AP740">
        <v>0</v>
      </c>
      <c r="AQ740">
        <v>40</v>
      </c>
      <c r="AR740">
        <v>1</v>
      </c>
    </row>
    <row r="741" spans="1:44" x14ac:dyDescent="0.25">
      <c r="A741" s="1">
        <v>41503</v>
      </c>
      <c r="B741" s="2">
        <v>0.77545138888888887</v>
      </c>
      <c r="C741" t="s">
        <v>52</v>
      </c>
      <c r="D741">
        <v>51.287300000000002</v>
      </c>
      <c r="E741">
        <v>0.15353</v>
      </c>
      <c r="F741">
        <v>10</v>
      </c>
      <c r="G741">
        <v>1</v>
      </c>
      <c r="H741">
        <v>-8.3451790234949002</v>
      </c>
      <c r="I741">
        <v>16.679238997237501</v>
      </c>
      <c r="J741">
        <v>73.3</v>
      </c>
      <c r="K741">
        <v>8.9</v>
      </c>
      <c r="L741">
        <v>15.5</v>
      </c>
      <c r="M741">
        <v>0</v>
      </c>
      <c r="N741">
        <v>2.7</v>
      </c>
      <c r="O741">
        <v>1010.5</v>
      </c>
      <c r="P741">
        <v>21.2</v>
      </c>
      <c r="Q741">
        <v>0.9</v>
      </c>
      <c r="R741">
        <v>68</v>
      </c>
      <c r="S741">
        <v>15.1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 t="s">
        <v>45</v>
      </c>
      <c r="AC741" t="s">
        <v>46</v>
      </c>
      <c r="AD741" t="s">
        <v>45</v>
      </c>
      <c r="AE741" t="s">
        <v>46</v>
      </c>
      <c r="AF741">
        <v>0</v>
      </c>
      <c r="AG741">
        <v>0</v>
      </c>
      <c r="AH741" t="s">
        <v>47</v>
      </c>
      <c r="AI741" t="s">
        <v>48</v>
      </c>
      <c r="AJ741">
        <v>142</v>
      </c>
      <c r="AK741">
        <v>85</v>
      </c>
      <c r="AL741" s="3">
        <v>0.64</v>
      </c>
      <c r="AM741" s="3">
        <v>0.2</v>
      </c>
      <c r="AN741" t="s">
        <v>54</v>
      </c>
      <c r="AO741">
        <v>5</v>
      </c>
      <c r="AP741">
        <v>0</v>
      </c>
      <c r="AQ741">
        <v>40</v>
      </c>
      <c r="AR741">
        <v>2</v>
      </c>
    </row>
    <row r="742" spans="1:44" x14ac:dyDescent="0.25">
      <c r="A742" s="1">
        <v>41503</v>
      </c>
      <c r="B742" s="2">
        <v>0.77546296296296291</v>
      </c>
      <c r="C742" t="s">
        <v>52</v>
      </c>
      <c r="D742">
        <v>51.287300000000002</v>
      </c>
      <c r="E742">
        <v>0.15356</v>
      </c>
      <c r="F742">
        <v>10</v>
      </c>
      <c r="G742">
        <v>1</v>
      </c>
      <c r="H742">
        <v>-6.2588842676214798</v>
      </c>
      <c r="I742">
        <v>16.679238997237501</v>
      </c>
      <c r="J742">
        <v>71.3</v>
      </c>
      <c r="K742">
        <v>8.6</v>
      </c>
      <c r="L742">
        <v>15.1</v>
      </c>
      <c r="M742">
        <v>90</v>
      </c>
      <c r="N742">
        <v>2.6</v>
      </c>
      <c r="O742">
        <v>1010.6</v>
      </c>
      <c r="P742">
        <v>21.2</v>
      </c>
      <c r="Q742">
        <v>0.9</v>
      </c>
      <c r="R742">
        <v>68</v>
      </c>
      <c r="S742">
        <v>15.1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 t="s">
        <v>45</v>
      </c>
      <c r="AC742" t="s">
        <v>46</v>
      </c>
      <c r="AD742" t="s">
        <v>45</v>
      </c>
      <c r="AE742" t="s">
        <v>46</v>
      </c>
      <c r="AF742">
        <v>0</v>
      </c>
      <c r="AG742">
        <v>0</v>
      </c>
      <c r="AH742" t="s">
        <v>47</v>
      </c>
      <c r="AI742" t="s">
        <v>48</v>
      </c>
      <c r="AJ742">
        <v>142</v>
      </c>
      <c r="AK742">
        <v>85</v>
      </c>
      <c r="AL742" s="3">
        <v>0.62</v>
      </c>
      <c r="AM742" s="3">
        <v>0.2</v>
      </c>
      <c r="AN742" t="s">
        <v>54</v>
      </c>
      <c r="AO742">
        <v>2</v>
      </c>
      <c r="AP742">
        <v>0</v>
      </c>
      <c r="AQ742">
        <v>40</v>
      </c>
      <c r="AR742">
        <v>2</v>
      </c>
    </row>
    <row r="743" spans="1:44" x14ac:dyDescent="0.25">
      <c r="A743" s="1">
        <v>41503</v>
      </c>
      <c r="B743" s="2">
        <v>0.77547453703703706</v>
      </c>
      <c r="C743" t="s">
        <v>52</v>
      </c>
      <c r="D743">
        <v>51.287309999999998</v>
      </c>
      <c r="E743">
        <v>0.15357000000000001</v>
      </c>
      <c r="F743">
        <v>10</v>
      </c>
      <c r="G743">
        <v>1</v>
      </c>
      <c r="H743">
        <v>-5.5634520765981597</v>
      </c>
      <c r="I743">
        <v>17.7911882632459</v>
      </c>
      <c r="J743">
        <v>70.599999999999994</v>
      </c>
      <c r="K743">
        <v>7.6</v>
      </c>
      <c r="L743">
        <v>14.7</v>
      </c>
      <c r="M743">
        <v>90</v>
      </c>
      <c r="N743">
        <v>2.6</v>
      </c>
      <c r="O743">
        <v>1010.6</v>
      </c>
      <c r="P743">
        <v>21.2</v>
      </c>
      <c r="Q743">
        <v>0.9</v>
      </c>
      <c r="R743">
        <v>68</v>
      </c>
      <c r="S743">
        <v>15.1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 t="s">
        <v>45</v>
      </c>
      <c r="AC743" t="s">
        <v>46</v>
      </c>
      <c r="AD743" t="s">
        <v>45</v>
      </c>
      <c r="AE743" t="s">
        <v>46</v>
      </c>
      <c r="AF743">
        <v>0</v>
      </c>
      <c r="AG743">
        <v>0</v>
      </c>
      <c r="AH743" t="s">
        <v>47</v>
      </c>
      <c r="AI743" t="s">
        <v>48</v>
      </c>
      <c r="AJ743">
        <v>142</v>
      </c>
      <c r="AK743">
        <v>85</v>
      </c>
      <c r="AL743" s="3">
        <v>0.54</v>
      </c>
      <c r="AM743" s="3">
        <v>0.2</v>
      </c>
      <c r="AN743" t="s">
        <v>54</v>
      </c>
      <c r="AO743">
        <v>1</v>
      </c>
      <c r="AP743">
        <v>0</v>
      </c>
      <c r="AQ743">
        <v>40</v>
      </c>
      <c r="AR743">
        <v>0</v>
      </c>
    </row>
    <row r="744" spans="1:44" x14ac:dyDescent="0.25">
      <c r="A744" s="1">
        <v>41503</v>
      </c>
      <c r="B744" s="2">
        <v>0.77548611111111121</v>
      </c>
      <c r="C744" t="s">
        <v>52</v>
      </c>
      <c r="D744">
        <v>51.287309999999998</v>
      </c>
      <c r="E744">
        <v>0.15357999999999999</v>
      </c>
      <c r="F744">
        <v>10</v>
      </c>
      <c r="G744">
        <v>1</v>
      </c>
      <c r="H744">
        <v>-4.8680205670246597</v>
      </c>
      <c r="I744">
        <v>17.7911882632459</v>
      </c>
      <c r="J744">
        <v>71</v>
      </c>
      <c r="K744">
        <v>8.6</v>
      </c>
      <c r="L744">
        <v>15</v>
      </c>
      <c r="M744">
        <v>315</v>
      </c>
      <c r="N744">
        <v>3.2</v>
      </c>
      <c r="O744">
        <v>1010.5</v>
      </c>
      <c r="P744">
        <v>21.2</v>
      </c>
      <c r="Q744">
        <v>0.9</v>
      </c>
      <c r="R744">
        <v>68</v>
      </c>
      <c r="S744">
        <v>15.1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 t="s">
        <v>45</v>
      </c>
      <c r="AC744" t="s">
        <v>46</v>
      </c>
      <c r="AD744" t="s">
        <v>45</v>
      </c>
      <c r="AE744" t="s">
        <v>46</v>
      </c>
      <c r="AF744">
        <v>0</v>
      </c>
      <c r="AG744">
        <v>0</v>
      </c>
      <c r="AH744" t="s">
        <v>47</v>
      </c>
      <c r="AI744" t="s">
        <v>48</v>
      </c>
      <c r="AJ744">
        <v>142</v>
      </c>
      <c r="AK744">
        <v>85</v>
      </c>
      <c r="AL744" s="3">
        <v>0.56999999999999995</v>
      </c>
      <c r="AM744" s="3">
        <v>0.2</v>
      </c>
      <c r="AN744" t="s">
        <v>54</v>
      </c>
      <c r="AO744">
        <v>2</v>
      </c>
      <c r="AP744">
        <v>0</v>
      </c>
      <c r="AQ744">
        <v>40</v>
      </c>
      <c r="AR744">
        <v>2</v>
      </c>
    </row>
    <row r="745" spans="1:44" x14ac:dyDescent="0.25">
      <c r="A745" s="1">
        <v>41503</v>
      </c>
      <c r="B745" s="2">
        <v>0.77549768518518514</v>
      </c>
      <c r="C745" t="s">
        <v>52</v>
      </c>
      <c r="D745">
        <v>51.287309999999998</v>
      </c>
      <c r="E745">
        <v>0.15359</v>
      </c>
      <c r="F745">
        <v>10</v>
      </c>
      <c r="G745">
        <v>1</v>
      </c>
      <c r="H745">
        <v>-4.1725890574492004</v>
      </c>
      <c r="I745">
        <v>17.7911882632459</v>
      </c>
      <c r="J745">
        <v>69.900000000000006</v>
      </c>
      <c r="K745">
        <v>9</v>
      </c>
      <c r="L745">
        <v>14.7</v>
      </c>
      <c r="M745">
        <v>315</v>
      </c>
      <c r="N745">
        <v>3.2</v>
      </c>
      <c r="O745">
        <v>1010.5</v>
      </c>
      <c r="P745">
        <v>21.2</v>
      </c>
      <c r="Q745">
        <v>0.9</v>
      </c>
      <c r="R745">
        <v>68</v>
      </c>
      <c r="S745">
        <v>15.1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 t="s">
        <v>45</v>
      </c>
      <c r="AC745" t="s">
        <v>46</v>
      </c>
      <c r="AD745" t="s">
        <v>45</v>
      </c>
      <c r="AE745" t="s">
        <v>46</v>
      </c>
      <c r="AF745">
        <v>0</v>
      </c>
      <c r="AG745">
        <v>0</v>
      </c>
      <c r="AH745" t="s">
        <v>47</v>
      </c>
      <c r="AI745" t="s">
        <v>48</v>
      </c>
      <c r="AJ745">
        <v>136</v>
      </c>
      <c r="AK745">
        <v>85</v>
      </c>
      <c r="AL745" s="3">
        <v>0.56000000000000005</v>
      </c>
      <c r="AM745" s="3">
        <v>0.2</v>
      </c>
      <c r="AN745" t="s">
        <v>54</v>
      </c>
      <c r="AO745">
        <v>0</v>
      </c>
      <c r="AP745">
        <v>0</v>
      </c>
      <c r="AQ745">
        <v>40</v>
      </c>
      <c r="AR745">
        <v>1</v>
      </c>
    </row>
    <row r="746" spans="1:44" x14ac:dyDescent="0.25">
      <c r="A746" s="1">
        <v>41503</v>
      </c>
      <c r="B746" s="2">
        <v>0.77550925925925929</v>
      </c>
      <c r="C746" t="s">
        <v>52</v>
      </c>
      <c r="D746">
        <v>51.287309999999998</v>
      </c>
      <c r="E746">
        <v>0.15361</v>
      </c>
      <c r="F746">
        <v>10</v>
      </c>
      <c r="G746">
        <v>1</v>
      </c>
      <c r="H746">
        <v>-2.7817260383001501</v>
      </c>
      <c r="I746">
        <v>17.7911882632459</v>
      </c>
      <c r="J746">
        <v>67.7</v>
      </c>
      <c r="K746">
        <v>8</v>
      </c>
      <c r="L746">
        <v>15.4</v>
      </c>
      <c r="M746">
        <v>0</v>
      </c>
      <c r="N746">
        <v>3.7</v>
      </c>
      <c r="O746">
        <v>1010.5</v>
      </c>
      <c r="P746">
        <v>21.2</v>
      </c>
      <c r="Q746">
        <v>0.9</v>
      </c>
      <c r="R746">
        <v>68</v>
      </c>
      <c r="S746">
        <v>15.1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 t="s">
        <v>45</v>
      </c>
      <c r="AC746" t="s">
        <v>46</v>
      </c>
      <c r="AD746" t="s">
        <v>45</v>
      </c>
      <c r="AE746" t="s">
        <v>46</v>
      </c>
      <c r="AF746">
        <v>0</v>
      </c>
      <c r="AG746">
        <v>0</v>
      </c>
      <c r="AH746" t="s">
        <v>47</v>
      </c>
      <c r="AI746" t="s">
        <v>48</v>
      </c>
      <c r="AJ746">
        <v>136</v>
      </c>
      <c r="AK746">
        <v>85</v>
      </c>
      <c r="AL746" s="3">
        <v>0.55000000000000004</v>
      </c>
      <c r="AM746" s="3">
        <v>0.2</v>
      </c>
      <c r="AN746" t="s">
        <v>54</v>
      </c>
      <c r="AO746">
        <v>-3</v>
      </c>
      <c r="AP746">
        <v>0</v>
      </c>
      <c r="AQ746">
        <v>40</v>
      </c>
      <c r="AR746">
        <v>2</v>
      </c>
    </row>
    <row r="747" spans="1:44" x14ac:dyDescent="0.25">
      <c r="A747" s="1">
        <v>41503</v>
      </c>
      <c r="B747" s="2">
        <v>0.77552083333333333</v>
      </c>
      <c r="C747" t="s">
        <v>52</v>
      </c>
      <c r="D747">
        <v>51.287320000000001</v>
      </c>
      <c r="E747">
        <v>0.15362000000000001</v>
      </c>
      <c r="F747">
        <v>10</v>
      </c>
      <c r="G747">
        <v>1</v>
      </c>
      <c r="H747">
        <v>-2.08629430157528</v>
      </c>
      <c r="I747">
        <v>18.9031375300445</v>
      </c>
      <c r="J747">
        <v>67.599999999999994</v>
      </c>
      <c r="K747">
        <v>8.4</v>
      </c>
      <c r="L747">
        <v>16</v>
      </c>
      <c r="M747">
        <v>0</v>
      </c>
      <c r="N747">
        <v>3.7</v>
      </c>
      <c r="O747">
        <v>1010.5</v>
      </c>
      <c r="P747">
        <v>21.2</v>
      </c>
      <c r="Q747">
        <v>0.9</v>
      </c>
      <c r="R747">
        <v>68</v>
      </c>
      <c r="S747">
        <v>15.1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 t="s">
        <v>45</v>
      </c>
      <c r="AC747" t="s">
        <v>46</v>
      </c>
      <c r="AD747" t="s">
        <v>45</v>
      </c>
      <c r="AE747" t="s">
        <v>46</v>
      </c>
      <c r="AF747">
        <v>0</v>
      </c>
      <c r="AG747">
        <v>0</v>
      </c>
      <c r="AH747" t="s">
        <v>47</v>
      </c>
      <c r="AI747" t="s">
        <v>48</v>
      </c>
      <c r="AJ747">
        <v>136</v>
      </c>
      <c r="AK747">
        <v>85</v>
      </c>
      <c r="AL747" s="3">
        <v>0.57999999999999996</v>
      </c>
      <c r="AM747" s="3">
        <v>0.2</v>
      </c>
      <c r="AN747" t="s">
        <v>54</v>
      </c>
      <c r="AO747">
        <v>-3</v>
      </c>
      <c r="AP747">
        <v>0</v>
      </c>
      <c r="AQ747">
        <v>40</v>
      </c>
      <c r="AR747">
        <v>2</v>
      </c>
    </row>
    <row r="748" spans="1:44" x14ac:dyDescent="0.25">
      <c r="A748" s="1">
        <v>41503</v>
      </c>
      <c r="B748" s="2">
        <v>0.77553240740740748</v>
      </c>
      <c r="C748" t="s">
        <v>52</v>
      </c>
      <c r="D748">
        <v>51.287320000000001</v>
      </c>
      <c r="E748">
        <v>0.15362999999999999</v>
      </c>
      <c r="F748">
        <v>10</v>
      </c>
      <c r="G748">
        <v>1</v>
      </c>
      <c r="H748">
        <v>-1.39086286771815</v>
      </c>
      <c r="I748">
        <v>18.9031375300445</v>
      </c>
      <c r="J748">
        <v>69.099999999999994</v>
      </c>
      <c r="K748">
        <v>8.9</v>
      </c>
      <c r="L748">
        <v>16.3</v>
      </c>
      <c r="M748">
        <v>0</v>
      </c>
      <c r="N748">
        <v>3.1</v>
      </c>
      <c r="O748">
        <v>1010.5</v>
      </c>
      <c r="P748">
        <v>21.2</v>
      </c>
      <c r="Q748">
        <v>0.8</v>
      </c>
      <c r="R748">
        <v>68</v>
      </c>
      <c r="S748">
        <v>15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 t="s">
        <v>45</v>
      </c>
      <c r="AC748" t="s">
        <v>46</v>
      </c>
      <c r="AD748" t="s">
        <v>45</v>
      </c>
      <c r="AE748" t="s">
        <v>46</v>
      </c>
      <c r="AF748">
        <v>0</v>
      </c>
      <c r="AG748">
        <v>0</v>
      </c>
      <c r="AH748" t="s">
        <v>47</v>
      </c>
      <c r="AI748" t="s">
        <v>48</v>
      </c>
      <c r="AJ748">
        <v>136</v>
      </c>
      <c r="AK748">
        <v>85</v>
      </c>
      <c r="AL748" s="3">
        <v>0.65</v>
      </c>
      <c r="AM748" s="3">
        <v>0.2</v>
      </c>
      <c r="AN748" t="s">
        <v>54</v>
      </c>
      <c r="AO748">
        <v>-1</v>
      </c>
      <c r="AP748">
        <v>0</v>
      </c>
      <c r="AQ748">
        <v>40</v>
      </c>
      <c r="AR748">
        <v>2</v>
      </c>
    </row>
    <row r="749" spans="1:44" x14ac:dyDescent="0.25">
      <c r="A749" s="1">
        <v>41503</v>
      </c>
      <c r="B749" s="2">
        <v>0.7755439814814814</v>
      </c>
      <c r="C749" t="s">
        <v>52</v>
      </c>
      <c r="D749">
        <v>51.287320000000001</v>
      </c>
      <c r="E749">
        <v>0.15362999999999999</v>
      </c>
      <c r="F749">
        <v>10</v>
      </c>
      <c r="G749">
        <v>1</v>
      </c>
      <c r="H749">
        <v>-1.39086286771815</v>
      </c>
      <c r="I749">
        <v>18.9031375300445</v>
      </c>
      <c r="J749">
        <v>75.599999999999994</v>
      </c>
      <c r="K749">
        <v>7.7</v>
      </c>
      <c r="L749">
        <v>14.3</v>
      </c>
      <c r="M749">
        <v>0</v>
      </c>
      <c r="N749">
        <v>3.1</v>
      </c>
      <c r="O749">
        <v>1010.5</v>
      </c>
      <c r="P749">
        <v>21.2</v>
      </c>
      <c r="Q749">
        <v>0.8</v>
      </c>
      <c r="R749">
        <v>68</v>
      </c>
      <c r="S749">
        <v>15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 t="s">
        <v>45</v>
      </c>
      <c r="AC749" t="s">
        <v>46</v>
      </c>
      <c r="AD749" t="s">
        <v>45</v>
      </c>
      <c r="AE749" t="s">
        <v>46</v>
      </c>
      <c r="AF749">
        <v>0</v>
      </c>
      <c r="AG749">
        <v>0</v>
      </c>
      <c r="AH749" t="s">
        <v>47</v>
      </c>
      <c r="AI749" t="s">
        <v>48</v>
      </c>
      <c r="AJ749">
        <v>136</v>
      </c>
      <c r="AK749">
        <v>85</v>
      </c>
      <c r="AL749" s="3">
        <v>0.48</v>
      </c>
      <c r="AM749" s="3">
        <v>0.2</v>
      </c>
      <c r="AN749" t="s">
        <v>54</v>
      </c>
      <c r="AO749">
        <v>8</v>
      </c>
      <c r="AP749">
        <v>0</v>
      </c>
      <c r="AQ749">
        <v>40</v>
      </c>
      <c r="AR749">
        <v>0</v>
      </c>
    </row>
    <row r="750" spans="1:44" x14ac:dyDescent="0.25">
      <c r="A750" s="1">
        <v>41503</v>
      </c>
      <c r="B750" s="2">
        <v>0.77555555555555555</v>
      </c>
      <c r="C750" t="s">
        <v>52</v>
      </c>
      <c r="D750">
        <v>51.287320000000001</v>
      </c>
      <c r="E750">
        <v>0.15365999999999999</v>
      </c>
      <c r="F750">
        <v>10</v>
      </c>
      <c r="G750">
        <v>1</v>
      </c>
      <c r="H750">
        <v>0.69543143385714501</v>
      </c>
      <c r="I750">
        <v>18.9031375300445</v>
      </c>
      <c r="J750">
        <v>74.2</v>
      </c>
      <c r="K750">
        <v>8</v>
      </c>
      <c r="L750">
        <v>14.9</v>
      </c>
      <c r="M750">
        <v>0</v>
      </c>
      <c r="N750">
        <v>2.7</v>
      </c>
      <c r="O750">
        <v>1010.5</v>
      </c>
      <c r="P750">
        <v>21.2</v>
      </c>
      <c r="Q750">
        <v>0.8</v>
      </c>
      <c r="R750">
        <v>68</v>
      </c>
      <c r="S750">
        <v>15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 t="s">
        <v>45</v>
      </c>
      <c r="AC750" t="s">
        <v>46</v>
      </c>
      <c r="AD750" t="s">
        <v>45</v>
      </c>
      <c r="AE750" t="s">
        <v>46</v>
      </c>
      <c r="AF750">
        <v>0</v>
      </c>
      <c r="AG750">
        <v>0</v>
      </c>
      <c r="AH750" t="s">
        <v>47</v>
      </c>
      <c r="AI750" t="s">
        <v>48</v>
      </c>
      <c r="AJ750">
        <v>136</v>
      </c>
      <c r="AK750">
        <v>85</v>
      </c>
      <c r="AL750" s="3">
        <v>0.64</v>
      </c>
      <c r="AM750" s="3">
        <v>0.2</v>
      </c>
      <c r="AN750" t="s">
        <v>54</v>
      </c>
      <c r="AO750">
        <v>6</v>
      </c>
      <c r="AP750">
        <v>0</v>
      </c>
      <c r="AQ750">
        <v>40</v>
      </c>
      <c r="AR750">
        <v>3</v>
      </c>
    </row>
    <row r="751" spans="1:44" x14ac:dyDescent="0.25">
      <c r="A751" s="1">
        <v>41503</v>
      </c>
      <c r="B751" s="2">
        <v>0.7755671296296297</v>
      </c>
      <c r="C751" t="s">
        <v>52</v>
      </c>
      <c r="D751">
        <v>51.287320000000001</v>
      </c>
      <c r="E751">
        <v>0.15368000000000001</v>
      </c>
      <c r="F751">
        <v>10</v>
      </c>
      <c r="G751">
        <v>1</v>
      </c>
      <c r="H751">
        <v>2.08629430157528</v>
      </c>
      <c r="I751">
        <v>18.9031375300445</v>
      </c>
      <c r="J751">
        <v>68.2</v>
      </c>
      <c r="K751">
        <v>6.7</v>
      </c>
      <c r="L751">
        <v>16.5</v>
      </c>
      <c r="M751">
        <v>0</v>
      </c>
      <c r="N751">
        <v>2.7</v>
      </c>
      <c r="O751">
        <v>1010.5</v>
      </c>
      <c r="P751">
        <v>21.2</v>
      </c>
      <c r="Q751">
        <v>0.8</v>
      </c>
      <c r="R751">
        <v>68</v>
      </c>
      <c r="S751">
        <v>15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 t="s">
        <v>45</v>
      </c>
      <c r="AC751" t="s">
        <v>46</v>
      </c>
      <c r="AD751" t="s">
        <v>45</v>
      </c>
      <c r="AE751" t="s">
        <v>46</v>
      </c>
      <c r="AF751">
        <v>0</v>
      </c>
      <c r="AG751">
        <v>0</v>
      </c>
      <c r="AH751" t="s">
        <v>47</v>
      </c>
      <c r="AI751" t="s">
        <v>48</v>
      </c>
      <c r="AJ751">
        <v>136</v>
      </c>
      <c r="AK751">
        <v>85</v>
      </c>
      <c r="AL751" s="3">
        <v>0.57999999999999996</v>
      </c>
      <c r="AM751" s="3">
        <v>0.2</v>
      </c>
      <c r="AN751" t="s">
        <v>54</v>
      </c>
      <c r="AO751">
        <v>-3</v>
      </c>
      <c r="AP751">
        <v>0</v>
      </c>
      <c r="AQ751">
        <v>40</v>
      </c>
      <c r="AR751">
        <v>2</v>
      </c>
    </row>
    <row r="752" spans="1:44" x14ac:dyDescent="0.25">
      <c r="A752" s="1">
        <v>41503</v>
      </c>
      <c r="B752" s="2">
        <v>0.77557870370370363</v>
      </c>
      <c r="C752" t="s">
        <v>52</v>
      </c>
      <c r="D752">
        <v>51.287329999999997</v>
      </c>
      <c r="E752">
        <v>0.15368999999999999</v>
      </c>
      <c r="F752">
        <v>10</v>
      </c>
      <c r="G752">
        <v>1</v>
      </c>
      <c r="H752">
        <v>2.7817254325665202</v>
      </c>
      <c r="I752">
        <v>20.015086796052898</v>
      </c>
      <c r="J752">
        <v>74.3</v>
      </c>
      <c r="K752">
        <v>8.3000000000000007</v>
      </c>
      <c r="L752">
        <v>15.3</v>
      </c>
      <c r="M752">
        <v>225</v>
      </c>
      <c r="N752">
        <v>2.4</v>
      </c>
      <c r="O752">
        <v>1010.5</v>
      </c>
      <c r="P752">
        <v>21.2</v>
      </c>
      <c r="Q752">
        <v>0.8</v>
      </c>
      <c r="R752">
        <v>68</v>
      </c>
      <c r="S752">
        <v>15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 t="s">
        <v>45</v>
      </c>
      <c r="AC752" t="s">
        <v>46</v>
      </c>
      <c r="AD752" t="s">
        <v>45</v>
      </c>
      <c r="AE752" t="s">
        <v>46</v>
      </c>
      <c r="AF752">
        <v>0</v>
      </c>
      <c r="AG752">
        <v>0</v>
      </c>
      <c r="AH752" t="s">
        <v>47</v>
      </c>
      <c r="AI752" t="s">
        <v>48</v>
      </c>
      <c r="AJ752">
        <v>136</v>
      </c>
      <c r="AK752">
        <v>85</v>
      </c>
      <c r="AL752" s="3">
        <v>0.55000000000000004</v>
      </c>
      <c r="AM752" s="3">
        <v>0.2</v>
      </c>
      <c r="AN752" t="s">
        <v>54</v>
      </c>
      <c r="AO752">
        <v>6</v>
      </c>
      <c r="AP752">
        <v>0</v>
      </c>
      <c r="AQ752">
        <v>40</v>
      </c>
      <c r="AR752">
        <v>0</v>
      </c>
    </row>
    <row r="753" spans="1:44" x14ac:dyDescent="0.25">
      <c r="A753" s="1">
        <v>41503</v>
      </c>
      <c r="B753" s="2">
        <v>0.77559027777777778</v>
      </c>
      <c r="C753" t="s">
        <v>52</v>
      </c>
      <c r="D753">
        <v>51.287329999999997</v>
      </c>
      <c r="E753">
        <v>0.15371000000000001</v>
      </c>
      <c r="F753">
        <v>11</v>
      </c>
      <c r="G753">
        <v>1</v>
      </c>
      <c r="H753">
        <v>4.1725881488516503</v>
      </c>
      <c r="I753">
        <v>20.015086796052898</v>
      </c>
      <c r="J753">
        <v>75.900000000000006</v>
      </c>
      <c r="K753">
        <v>8.8000000000000007</v>
      </c>
      <c r="L753">
        <v>15.2</v>
      </c>
      <c r="M753">
        <v>225</v>
      </c>
      <c r="N753">
        <v>2.4</v>
      </c>
      <c r="O753">
        <v>1010.5</v>
      </c>
      <c r="P753">
        <v>21.2</v>
      </c>
      <c r="Q753">
        <v>0.8</v>
      </c>
      <c r="R753">
        <v>68</v>
      </c>
      <c r="S753">
        <v>15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 t="s">
        <v>45</v>
      </c>
      <c r="AC753" t="s">
        <v>46</v>
      </c>
      <c r="AD753" t="s">
        <v>45</v>
      </c>
      <c r="AE753" t="s">
        <v>46</v>
      </c>
      <c r="AF753">
        <v>0</v>
      </c>
      <c r="AG753">
        <v>0</v>
      </c>
      <c r="AH753" t="s">
        <v>47</v>
      </c>
      <c r="AI753" t="s">
        <v>48</v>
      </c>
      <c r="AJ753">
        <v>136</v>
      </c>
      <c r="AK753">
        <v>85</v>
      </c>
      <c r="AL753" s="3">
        <v>0.49</v>
      </c>
      <c r="AM753" s="3">
        <v>0.2</v>
      </c>
      <c r="AN753" t="s">
        <v>54</v>
      </c>
      <c r="AO753">
        <v>8</v>
      </c>
      <c r="AP753">
        <v>0</v>
      </c>
      <c r="AQ753">
        <v>40</v>
      </c>
      <c r="AR753">
        <v>3</v>
      </c>
    </row>
    <row r="754" spans="1:44" x14ac:dyDescent="0.25">
      <c r="A754" s="1">
        <v>41503</v>
      </c>
      <c r="B754" s="2">
        <v>0.77560185185185182</v>
      </c>
      <c r="C754" t="s">
        <v>52</v>
      </c>
      <c r="D754">
        <v>51.287329999999997</v>
      </c>
      <c r="E754">
        <v>0.15372</v>
      </c>
      <c r="F754">
        <v>11</v>
      </c>
      <c r="G754">
        <v>1</v>
      </c>
      <c r="H754">
        <v>4.86801950699226</v>
      </c>
      <c r="I754">
        <v>20.015086796052898</v>
      </c>
      <c r="J754">
        <v>74</v>
      </c>
      <c r="K754">
        <v>7.5</v>
      </c>
      <c r="L754">
        <v>15.5</v>
      </c>
      <c r="M754">
        <v>135</v>
      </c>
      <c r="N754">
        <v>2.4</v>
      </c>
      <c r="O754">
        <v>1010.5</v>
      </c>
      <c r="P754">
        <v>21.2</v>
      </c>
      <c r="Q754">
        <v>0.8</v>
      </c>
      <c r="R754">
        <v>68</v>
      </c>
      <c r="S754">
        <v>15.1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 t="s">
        <v>45</v>
      </c>
      <c r="AC754" t="s">
        <v>46</v>
      </c>
      <c r="AD754" t="s">
        <v>45</v>
      </c>
      <c r="AE754" t="s">
        <v>46</v>
      </c>
      <c r="AF754">
        <v>0</v>
      </c>
      <c r="AG754">
        <v>0</v>
      </c>
      <c r="AH754" t="s">
        <v>47</v>
      </c>
      <c r="AI754" t="s">
        <v>48</v>
      </c>
      <c r="AJ754">
        <v>136</v>
      </c>
      <c r="AK754">
        <v>85</v>
      </c>
      <c r="AL754" s="3">
        <v>0.63</v>
      </c>
      <c r="AM754" s="3">
        <v>0.2</v>
      </c>
      <c r="AN754" t="s">
        <v>54</v>
      </c>
      <c r="AO754">
        <v>5</v>
      </c>
      <c r="AP754">
        <v>0</v>
      </c>
      <c r="AQ754">
        <v>40</v>
      </c>
      <c r="AR754">
        <v>1</v>
      </c>
    </row>
    <row r="755" spans="1:44" x14ac:dyDescent="0.25">
      <c r="A755" s="1">
        <v>41503</v>
      </c>
      <c r="B755" s="2">
        <v>0.77561342592592597</v>
      </c>
      <c r="C755" t="s">
        <v>52</v>
      </c>
      <c r="D755">
        <v>51.28734</v>
      </c>
      <c r="E755">
        <v>0.15373000000000001</v>
      </c>
      <c r="F755">
        <v>11</v>
      </c>
      <c r="G755">
        <v>1</v>
      </c>
      <c r="H755">
        <v>5.5634502594028499</v>
      </c>
      <c r="I755">
        <v>21.127036062851499</v>
      </c>
      <c r="J755">
        <v>72.2</v>
      </c>
      <c r="K755">
        <v>10.7</v>
      </c>
      <c r="L755">
        <v>16.899999999999999</v>
      </c>
      <c r="M755">
        <v>135</v>
      </c>
      <c r="N755">
        <v>2.4</v>
      </c>
      <c r="O755">
        <v>1010.5</v>
      </c>
      <c r="P755">
        <v>21.2</v>
      </c>
      <c r="Q755">
        <v>0.8</v>
      </c>
      <c r="R755">
        <v>68</v>
      </c>
      <c r="S755">
        <v>15.1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 t="s">
        <v>45</v>
      </c>
      <c r="AC755" t="s">
        <v>46</v>
      </c>
      <c r="AD755" t="s">
        <v>45</v>
      </c>
      <c r="AE755" t="s">
        <v>46</v>
      </c>
      <c r="AF755">
        <v>0</v>
      </c>
      <c r="AG755">
        <v>0</v>
      </c>
      <c r="AH755" t="s">
        <v>47</v>
      </c>
      <c r="AI755" t="s">
        <v>48</v>
      </c>
      <c r="AJ755">
        <v>136</v>
      </c>
      <c r="AK755">
        <v>85</v>
      </c>
      <c r="AL755" s="3">
        <v>0.54</v>
      </c>
      <c r="AM755" s="3">
        <v>0.2</v>
      </c>
      <c r="AN755" t="s">
        <v>54</v>
      </c>
      <c r="AO755">
        <v>3</v>
      </c>
      <c r="AP755">
        <v>0</v>
      </c>
      <c r="AQ755">
        <v>40</v>
      </c>
      <c r="AR755">
        <v>0</v>
      </c>
    </row>
    <row r="756" spans="1:44" x14ac:dyDescent="0.25">
      <c r="A756" s="1">
        <v>41503</v>
      </c>
      <c r="B756" s="2">
        <v>0.7756249999999999</v>
      </c>
      <c r="C756" t="s">
        <v>52</v>
      </c>
      <c r="D756">
        <v>51.28734</v>
      </c>
      <c r="E756">
        <v>0.15373999999999999</v>
      </c>
      <c r="F756">
        <v>11</v>
      </c>
      <c r="G756">
        <v>1</v>
      </c>
      <c r="H756">
        <v>6.2588815418269199</v>
      </c>
      <c r="I756">
        <v>21.127036062851499</v>
      </c>
      <c r="J756">
        <v>70.400000000000006</v>
      </c>
      <c r="K756">
        <v>8.1</v>
      </c>
      <c r="L756">
        <v>16</v>
      </c>
      <c r="M756">
        <v>180</v>
      </c>
      <c r="N756">
        <v>4.7</v>
      </c>
      <c r="O756">
        <v>1010.5</v>
      </c>
      <c r="P756">
        <v>21.2</v>
      </c>
      <c r="Q756">
        <v>0.8</v>
      </c>
      <c r="R756">
        <v>68</v>
      </c>
      <c r="S756">
        <v>15.1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 t="s">
        <v>45</v>
      </c>
      <c r="AC756" t="s">
        <v>46</v>
      </c>
      <c r="AD756" t="s">
        <v>45</v>
      </c>
      <c r="AE756" t="s">
        <v>46</v>
      </c>
      <c r="AF756">
        <v>0</v>
      </c>
      <c r="AG756">
        <v>0</v>
      </c>
      <c r="AH756" t="s">
        <v>47</v>
      </c>
      <c r="AI756" t="s">
        <v>48</v>
      </c>
      <c r="AJ756">
        <v>136</v>
      </c>
      <c r="AK756">
        <v>85</v>
      </c>
      <c r="AL756" s="3">
        <v>0.59</v>
      </c>
      <c r="AM756" s="3">
        <v>0.2</v>
      </c>
      <c r="AN756" t="s">
        <v>54</v>
      </c>
      <c r="AO756">
        <v>0</v>
      </c>
      <c r="AP756">
        <v>0</v>
      </c>
      <c r="AQ756">
        <v>40</v>
      </c>
      <c r="AR756">
        <v>3</v>
      </c>
    </row>
    <row r="757" spans="1:44" x14ac:dyDescent="0.25">
      <c r="A757" s="1">
        <v>41503</v>
      </c>
      <c r="B757" s="2">
        <v>0.7756481481481482</v>
      </c>
      <c r="C757" t="s">
        <v>52</v>
      </c>
      <c r="D757">
        <v>51.28734</v>
      </c>
      <c r="E757">
        <v>0.15376000000000001</v>
      </c>
      <c r="F757">
        <v>11</v>
      </c>
      <c r="G757">
        <v>1</v>
      </c>
      <c r="H757">
        <v>7.6497441066788197</v>
      </c>
      <c r="I757">
        <v>21.127036062851499</v>
      </c>
      <c r="J757">
        <v>71.8</v>
      </c>
      <c r="K757">
        <v>8.5</v>
      </c>
      <c r="L757">
        <v>15.8</v>
      </c>
      <c r="M757">
        <v>180</v>
      </c>
      <c r="N757">
        <v>4.7</v>
      </c>
      <c r="O757">
        <v>1010.5</v>
      </c>
      <c r="P757">
        <v>21.2</v>
      </c>
      <c r="Q757">
        <v>0.8</v>
      </c>
      <c r="R757">
        <v>68</v>
      </c>
      <c r="S757">
        <v>15.1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 t="s">
        <v>45</v>
      </c>
      <c r="AC757" t="s">
        <v>46</v>
      </c>
      <c r="AD757" t="s">
        <v>45</v>
      </c>
      <c r="AE757" t="s">
        <v>46</v>
      </c>
      <c r="AF757">
        <v>0</v>
      </c>
      <c r="AG757">
        <v>0</v>
      </c>
      <c r="AH757" t="s">
        <v>47</v>
      </c>
      <c r="AI757" t="s">
        <v>48</v>
      </c>
      <c r="AJ757">
        <v>136</v>
      </c>
      <c r="AK757">
        <v>85</v>
      </c>
      <c r="AL757" s="3">
        <v>0.51</v>
      </c>
      <c r="AM757" s="3">
        <v>0.2</v>
      </c>
      <c r="AN757" t="s">
        <v>54</v>
      </c>
      <c r="AO757">
        <v>0</v>
      </c>
      <c r="AP757">
        <v>0</v>
      </c>
      <c r="AQ757">
        <v>40</v>
      </c>
      <c r="AR757">
        <v>1</v>
      </c>
    </row>
    <row r="758" spans="1:44" x14ac:dyDescent="0.25">
      <c r="A758" s="1">
        <v>41503</v>
      </c>
      <c r="B758" s="2">
        <v>0.77565972222222224</v>
      </c>
      <c r="C758" t="s">
        <v>52</v>
      </c>
      <c r="D758">
        <v>51.287350000000004</v>
      </c>
      <c r="E758">
        <v>0.15376999999999999</v>
      </c>
      <c r="F758">
        <v>11</v>
      </c>
      <c r="G758">
        <v>1</v>
      </c>
      <c r="H758">
        <v>8.3451744805046904</v>
      </c>
      <c r="I758">
        <v>22.238985329649999</v>
      </c>
      <c r="J758">
        <v>72</v>
      </c>
      <c r="K758">
        <v>8.6999999999999993</v>
      </c>
      <c r="L758">
        <v>15.3</v>
      </c>
      <c r="M758">
        <v>90</v>
      </c>
      <c r="N758">
        <v>4</v>
      </c>
      <c r="O758">
        <v>1010.5</v>
      </c>
      <c r="P758">
        <v>21.2</v>
      </c>
      <c r="Q758">
        <v>0.8</v>
      </c>
      <c r="R758">
        <v>68</v>
      </c>
      <c r="S758">
        <v>15.1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 t="s">
        <v>45</v>
      </c>
      <c r="AC758" t="s">
        <v>46</v>
      </c>
      <c r="AD758" t="s">
        <v>45</v>
      </c>
      <c r="AE758" t="s">
        <v>46</v>
      </c>
      <c r="AF758">
        <v>0</v>
      </c>
      <c r="AG758">
        <v>0</v>
      </c>
      <c r="AH758" t="s">
        <v>47</v>
      </c>
      <c r="AI758" t="s">
        <v>48</v>
      </c>
      <c r="AJ758">
        <v>136</v>
      </c>
      <c r="AK758">
        <v>85</v>
      </c>
      <c r="AL758" s="3">
        <v>0.62</v>
      </c>
      <c r="AM758" s="3">
        <v>0.2</v>
      </c>
      <c r="AN758" t="s">
        <v>54</v>
      </c>
      <c r="AO758">
        <v>3</v>
      </c>
      <c r="AP758">
        <v>0</v>
      </c>
      <c r="AQ758">
        <v>40</v>
      </c>
      <c r="AR758">
        <v>3</v>
      </c>
    </row>
    <row r="759" spans="1:44" x14ac:dyDescent="0.25">
      <c r="A759" s="1">
        <v>41503</v>
      </c>
      <c r="B759" s="2">
        <v>0.77567129629629628</v>
      </c>
      <c r="C759" t="s">
        <v>52</v>
      </c>
      <c r="D759">
        <v>51.287350000000004</v>
      </c>
      <c r="E759">
        <v>0.15378</v>
      </c>
      <c r="F759">
        <v>10</v>
      </c>
      <c r="G759">
        <v>1</v>
      </c>
      <c r="H759">
        <v>9.0406056872140397</v>
      </c>
      <c r="I759">
        <v>22.238985329649999</v>
      </c>
      <c r="J759">
        <v>69.2</v>
      </c>
      <c r="K759">
        <v>10.199999999999999</v>
      </c>
      <c r="L759">
        <v>16.7</v>
      </c>
      <c r="M759">
        <v>90</v>
      </c>
      <c r="N759">
        <v>4</v>
      </c>
      <c r="O759">
        <v>1010.5</v>
      </c>
      <c r="P759">
        <v>21.2</v>
      </c>
      <c r="Q759">
        <v>0.8</v>
      </c>
      <c r="R759">
        <v>68</v>
      </c>
      <c r="S759">
        <v>15.1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 t="s">
        <v>45</v>
      </c>
      <c r="AC759" t="s">
        <v>46</v>
      </c>
      <c r="AD759" t="s">
        <v>45</v>
      </c>
      <c r="AE759" t="s">
        <v>46</v>
      </c>
      <c r="AF759">
        <v>0</v>
      </c>
      <c r="AG759">
        <v>0</v>
      </c>
      <c r="AH759" t="s">
        <v>47</v>
      </c>
      <c r="AI759" t="s">
        <v>48</v>
      </c>
      <c r="AJ759">
        <v>136</v>
      </c>
      <c r="AK759">
        <v>84</v>
      </c>
      <c r="AL759" s="3">
        <v>0.64</v>
      </c>
      <c r="AM759" s="3">
        <v>0.2</v>
      </c>
      <c r="AN759" t="s">
        <v>54</v>
      </c>
      <c r="AO759">
        <v>-2</v>
      </c>
      <c r="AP759">
        <v>0</v>
      </c>
      <c r="AQ759">
        <v>40</v>
      </c>
      <c r="AR759">
        <v>1</v>
      </c>
    </row>
    <row r="760" spans="1:44" x14ac:dyDescent="0.25">
      <c r="A760" s="1">
        <v>41503</v>
      </c>
      <c r="B760" s="2">
        <v>0.77568287037037031</v>
      </c>
      <c r="C760" t="s">
        <v>52</v>
      </c>
      <c r="D760">
        <v>51.28736</v>
      </c>
      <c r="E760">
        <v>0.15379000000000001</v>
      </c>
      <c r="F760">
        <v>11</v>
      </c>
      <c r="G760">
        <v>1</v>
      </c>
      <c r="H760">
        <v>9.7360358338919593</v>
      </c>
      <c r="I760">
        <v>23.350934595658501</v>
      </c>
      <c r="J760">
        <v>69.3</v>
      </c>
      <c r="K760">
        <v>9.3000000000000007</v>
      </c>
      <c r="L760">
        <v>16.100000000000001</v>
      </c>
      <c r="M760">
        <v>135</v>
      </c>
      <c r="N760">
        <v>4.3</v>
      </c>
      <c r="O760">
        <v>1010.5</v>
      </c>
      <c r="P760">
        <v>21.2</v>
      </c>
      <c r="Q760">
        <v>0.8</v>
      </c>
      <c r="R760">
        <v>68</v>
      </c>
      <c r="S760">
        <v>15.1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 t="s">
        <v>45</v>
      </c>
      <c r="AC760" t="s">
        <v>46</v>
      </c>
      <c r="AD760" t="s">
        <v>45</v>
      </c>
      <c r="AE760" t="s">
        <v>46</v>
      </c>
      <c r="AF760">
        <v>0</v>
      </c>
      <c r="AG760">
        <v>0</v>
      </c>
      <c r="AH760" t="s">
        <v>47</v>
      </c>
      <c r="AI760" t="s">
        <v>48</v>
      </c>
      <c r="AJ760">
        <v>142</v>
      </c>
      <c r="AK760">
        <v>84</v>
      </c>
      <c r="AL760" s="3">
        <v>0.47</v>
      </c>
      <c r="AM760" s="3">
        <v>0.2</v>
      </c>
      <c r="AN760" t="s">
        <v>54</v>
      </c>
      <c r="AO760">
        <v>-1</v>
      </c>
      <c r="AP760">
        <v>0</v>
      </c>
      <c r="AQ760">
        <v>40</v>
      </c>
      <c r="AR760">
        <v>0</v>
      </c>
    </row>
    <row r="761" spans="1:44" x14ac:dyDescent="0.25">
      <c r="A761" s="1">
        <v>41503</v>
      </c>
      <c r="B761" s="2">
        <v>0.77569444444444446</v>
      </c>
      <c r="C761" t="s">
        <v>52</v>
      </c>
      <c r="D761">
        <v>51.28736</v>
      </c>
      <c r="E761">
        <v>0.15379999999999999</v>
      </c>
      <c r="F761">
        <v>11</v>
      </c>
      <c r="G761">
        <v>1</v>
      </c>
      <c r="H761">
        <v>10.4314669648828</v>
      </c>
      <c r="I761">
        <v>23.350934595658501</v>
      </c>
      <c r="J761">
        <v>72.099999999999994</v>
      </c>
      <c r="K761">
        <v>9.3000000000000007</v>
      </c>
      <c r="L761">
        <v>15.5</v>
      </c>
      <c r="M761">
        <v>135</v>
      </c>
      <c r="N761">
        <v>4.3</v>
      </c>
      <c r="O761">
        <v>1010.5</v>
      </c>
      <c r="P761">
        <v>21.2</v>
      </c>
      <c r="Q761">
        <v>0.8</v>
      </c>
      <c r="R761">
        <v>68</v>
      </c>
      <c r="S761">
        <v>15.1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 t="s">
        <v>45</v>
      </c>
      <c r="AC761" t="s">
        <v>46</v>
      </c>
      <c r="AD761" t="s">
        <v>45</v>
      </c>
      <c r="AE761" t="s">
        <v>46</v>
      </c>
      <c r="AF761">
        <v>0</v>
      </c>
      <c r="AG761">
        <v>0</v>
      </c>
      <c r="AH761" t="s">
        <v>47</v>
      </c>
      <c r="AI761" t="s">
        <v>48</v>
      </c>
      <c r="AJ761">
        <v>142</v>
      </c>
      <c r="AK761">
        <v>84</v>
      </c>
      <c r="AL761" s="3">
        <v>0.61</v>
      </c>
      <c r="AM761" s="3">
        <v>0.2</v>
      </c>
      <c r="AN761" t="s">
        <v>54</v>
      </c>
      <c r="AO761">
        <v>3</v>
      </c>
      <c r="AP761">
        <v>0</v>
      </c>
      <c r="AQ761">
        <v>40</v>
      </c>
      <c r="AR761">
        <v>2</v>
      </c>
    </row>
    <row r="762" spans="1:44" x14ac:dyDescent="0.25">
      <c r="A762" s="1">
        <v>41503</v>
      </c>
      <c r="B762" s="2">
        <v>0.77570601851851861</v>
      </c>
      <c r="C762" t="s">
        <v>52</v>
      </c>
      <c r="D762">
        <v>51.287370000000003</v>
      </c>
      <c r="E762">
        <v>0.15382000000000001</v>
      </c>
      <c r="F762">
        <v>11</v>
      </c>
      <c r="G762">
        <v>1</v>
      </c>
      <c r="H762">
        <v>11.822327939686801</v>
      </c>
      <c r="I762">
        <v>24.462883862457002</v>
      </c>
      <c r="J762">
        <v>73.400000000000006</v>
      </c>
      <c r="K762">
        <v>8.1999999999999993</v>
      </c>
      <c r="L762">
        <v>14.9</v>
      </c>
      <c r="M762">
        <v>90</v>
      </c>
      <c r="N762">
        <v>3.9</v>
      </c>
      <c r="O762">
        <v>1010.5</v>
      </c>
      <c r="P762">
        <v>21.3</v>
      </c>
      <c r="Q762">
        <v>0.7</v>
      </c>
      <c r="R762">
        <v>68</v>
      </c>
      <c r="S762">
        <v>15.1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 t="s">
        <v>45</v>
      </c>
      <c r="AC762" t="s">
        <v>46</v>
      </c>
      <c r="AD762" t="s">
        <v>45</v>
      </c>
      <c r="AE762" t="s">
        <v>46</v>
      </c>
      <c r="AF762">
        <v>0</v>
      </c>
      <c r="AG762">
        <v>0</v>
      </c>
      <c r="AH762" t="s">
        <v>47</v>
      </c>
      <c r="AI762" t="s">
        <v>48</v>
      </c>
      <c r="AJ762">
        <v>142</v>
      </c>
      <c r="AK762">
        <v>84</v>
      </c>
      <c r="AL762" s="3">
        <v>0.5</v>
      </c>
      <c r="AM762" s="3">
        <v>0.2</v>
      </c>
      <c r="AN762" t="s">
        <v>54</v>
      </c>
      <c r="AO762">
        <v>5</v>
      </c>
      <c r="AP762">
        <v>0</v>
      </c>
      <c r="AQ762">
        <v>40</v>
      </c>
      <c r="AR762">
        <v>0</v>
      </c>
    </row>
    <row r="763" spans="1:44" x14ac:dyDescent="0.25">
      <c r="A763" s="1">
        <v>41503</v>
      </c>
      <c r="B763" s="2">
        <v>0.77571759259259254</v>
      </c>
      <c r="C763" t="s">
        <v>52</v>
      </c>
      <c r="D763">
        <v>51.287370000000003</v>
      </c>
      <c r="E763">
        <v>0.15382999999999999</v>
      </c>
      <c r="F763">
        <v>11</v>
      </c>
      <c r="G763">
        <v>1</v>
      </c>
      <c r="H763">
        <v>12.5177589949609</v>
      </c>
      <c r="I763">
        <v>24.462883862457002</v>
      </c>
      <c r="J763">
        <v>70.7</v>
      </c>
      <c r="K763">
        <v>8.8000000000000007</v>
      </c>
      <c r="L763">
        <v>16.899999999999999</v>
      </c>
      <c r="M763">
        <v>90</v>
      </c>
      <c r="N763">
        <v>3.9</v>
      </c>
      <c r="O763">
        <v>1010.5</v>
      </c>
      <c r="P763">
        <v>21.3</v>
      </c>
      <c r="Q763">
        <v>0.7</v>
      </c>
      <c r="R763">
        <v>68</v>
      </c>
      <c r="S763">
        <v>15.1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 t="s">
        <v>45</v>
      </c>
      <c r="AC763" t="s">
        <v>46</v>
      </c>
      <c r="AD763" t="s">
        <v>45</v>
      </c>
      <c r="AE763" t="s">
        <v>46</v>
      </c>
      <c r="AF763">
        <v>0</v>
      </c>
      <c r="AG763">
        <v>0</v>
      </c>
      <c r="AH763" t="s">
        <v>47</v>
      </c>
      <c r="AI763" t="s">
        <v>48</v>
      </c>
      <c r="AJ763">
        <v>142</v>
      </c>
      <c r="AK763">
        <v>84</v>
      </c>
      <c r="AL763" s="3">
        <v>0.51</v>
      </c>
      <c r="AM763" s="3">
        <v>0.2</v>
      </c>
      <c r="AN763" t="s">
        <v>54</v>
      </c>
      <c r="AO763">
        <v>1</v>
      </c>
      <c r="AP763">
        <v>0</v>
      </c>
      <c r="AQ763">
        <v>40</v>
      </c>
      <c r="AR763">
        <v>3</v>
      </c>
    </row>
    <row r="764" spans="1:44" x14ac:dyDescent="0.25">
      <c r="A764" s="1">
        <v>41503</v>
      </c>
      <c r="B764" s="2">
        <v>0.77572916666666669</v>
      </c>
      <c r="C764" t="s">
        <v>52</v>
      </c>
      <c r="D764">
        <v>51.287379999999999</v>
      </c>
      <c r="E764">
        <v>0.15384</v>
      </c>
      <c r="F764">
        <v>11</v>
      </c>
      <c r="G764">
        <v>1</v>
      </c>
      <c r="H764">
        <v>13.213188611622099</v>
      </c>
      <c r="I764">
        <v>25.5748331284654</v>
      </c>
      <c r="J764">
        <v>71.5</v>
      </c>
      <c r="K764">
        <v>8.5</v>
      </c>
      <c r="L764">
        <v>16.2</v>
      </c>
      <c r="M764">
        <v>135</v>
      </c>
      <c r="N764">
        <v>4.7</v>
      </c>
      <c r="O764">
        <v>1010.5</v>
      </c>
      <c r="P764">
        <v>21.2</v>
      </c>
      <c r="Q764">
        <v>0.7</v>
      </c>
      <c r="R764">
        <v>68</v>
      </c>
      <c r="S764">
        <v>15.1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 t="s">
        <v>45</v>
      </c>
      <c r="AC764" t="s">
        <v>46</v>
      </c>
      <c r="AD764" t="s">
        <v>45</v>
      </c>
      <c r="AE764" t="s">
        <v>46</v>
      </c>
      <c r="AF764">
        <v>0</v>
      </c>
      <c r="AG764">
        <v>0</v>
      </c>
      <c r="AH764" t="s">
        <v>47</v>
      </c>
      <c r="AI764" t="s">
        <v>48</v>
      </c>
      <c r="AJ764">
        <v>142</v>
      </c>
      <c r="AK764">
        <v>84</v>
      </c>
      <c r="AL764" s="3">
        <v>0.6</v>
      </c>
      <c r="AM764" s="3">
        <v>0.2</v>
      </c>
      <c r="AN764" t="s">
        <v>54</v>
      </c>
      <c r="AO764">
        <v>2</v>
      </c>
      <c r="AP764">
        <v>0</v>
      </c>
      <c r="AQ764">
        <v>40</v>
      </c>
      <c r="AR764">
        <v>3</v>
      </c>
    </row>
    <row r="765" spans="1:44" x14ac:dyDescent="0.25">
      <c r="A765" s="1">
        <v>41503</v>
      </c>
      <c r="B765" s="2">
        <v>0.77574074074074073</v>
      </c>
      <c r="C765" t="s">
        <v>52</v>
      </c>
      <c r="D765">
        <v>51.287379999999999</v>
      </c>
      <c r="E765">
        <v>0.15384999999999999</v>
      </c>
      <c r="F765">
        <v>11</v>
      </c>
      <c r="G765">
        <v>1</v>
      </c>
      <c r="H765">
        <v>13.908619591179599</v>
      </c>
      <c r="I765">
        <v>25.5748331284654</v>
      </c>
      <c r="J765">
        <v>71.8</v>
      </c>
      <c r="K765">
        <v>9.5</v>
      </c>
      <c r="L765">
        <v>16.100000000000001</v>
      </c>
      <c r="M765">
        <v>135</v>
      </c>
      <c r="N765">
        <v>4.7</v>
      </c>
      <c r="O765">
        <v>1010.5</v>
      </c>
      <c r="P765">
        <v>21.2</v>
      </c>
      <c r="Q765">
        <v>0.7</v>
      </c>
      <c r="R765">
        <v>68</v>
      </c>
      <c r="S765">
        <v>15.1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 t="s">
        <v>45</v>
      </c>
      <c r="AC765" t="s">
        <v>46</v>
      </c>
      <c r="AD765" t="s">
        <v>45</v>
      </c>
      <c r="AE765" t="s">
        <v>46</v>
      </c>
      <c r="AF765">
        <v>0</v>
      </c>
      <c r="AG765">
        <v>0</v>
      </c>
      <c r="AH765" t="s">
        <v>47</v>
      </c>
      <c r="AI765" t="s">
        <v>48</v>
      </c>
      <c r="AJ765">
        <v>142</v>
      </c>
      <c r="AK765">
        <v>84</v>
      </c>
      <c r="AL765" s="3">
        <v>0.51</v>
      </c>
      <c r="AM765" s="3">
        <v>0.2</v>
      </c>
      <c r="AN765" t="s">
        <v>54</v>
      </c>
      <c r="AO765">
        <v>2</v>
      </c>
      <c r="AP765">
        <v>0</v>
      </c>
      <c r="AQ765">
        <v>40</v>
      </c>
      <c r="AR765">
        <v>2</v>
      </c>
    </row>
    <row r="766" spans="1:44" x14ac:dyDescent="0.25">
      <c r="A766" s="1">
        <v>41503</v>
      </c>
      <c r="B766" s="2">
        <v>0.77575231481481488</v>
      </c>
      <c r="C766" t="s">
        <v>52</v>
      </c>
      <c r="D766">
        <v>51.287379999999999</v>
      </c>
      <c r="E766">
        <v>0.15386</v>
      </c>
      <c r="F766">
        <v>11</v>
      </c>
      <c r="G766">
        <v>1</v>
      </c>
      <c r="H766">
        <v>14.604050570738799</v>
      </c>
      <c r="I766">
        <v>25.5748331284654</v>
      </c>
      <c r="J766">
        <v>71.5</v>
      </c>
      <c r="K766">
        <v>9.4</v>
      </c>
      <c r="L766">
        <v>16.3</v>
      </c>
      <c r="M766">
        <v>135</v>
      </c>
      <c r="N766">
        <v>5.8</v>
      </c>
      <c r="O766">
        <v>1010.5</v>
      </c>
      <c r="P766">
        <v>21.2</v>
      </c>
      <c r="Q766">
        <v>0.7</v>
      </c>
      <c r="R766">
        <v>68</v>
      </c>
      <c r="S766">
        <v>15.1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 t="s">
        <v>45</v>
      </c>
      <c r="AC766" t="s">
        <v>46</v>
      </c>
      <c r="AD766" t="s">
        <v>45</v>
      </c>
      <c r="AE766" t="s">
        <v>46</v>
      </c>
      <c r="AF766">
        <v>0</v>
      </c>
      <c r="AG766">
        <v>0</v>
      </c>
      <c r="AH766" t="s">
        <v>47</v>
      </c>
      <c r="AI766" t="s">
        <v>48</v>
      </c>
      <c r="AJ766">
        <v>142</v>
      </c>
      <c r="AK766">
        <v>84</v>
      </c>
      <c r="AL766" s="3">
        <v>0.59</v>
      </c>
      <c r="AM766" s="3">
        <v>0.2</v>
      </c>
      <c r="AN766" t="s">
        <v>54</v>
      </c>
      <c r="AO766">
        <v>2</v>
      </c>
      <c r="AP766">
        <v>0</v>
      </c>
      <c r="AQ766">
        <v>40</v>
      </c>
      <c r="AR766">
        <v>4</v>
      </c>
    </row>
    <row r="767" spans="1:44" x14ac:dyDescent="0.25">
      <c r="A767" s="1">
        <v>41503</v>
      </c>
      <c r="B767" s="2">
        <v>0.77576388888888881</v>
      </c>
      <c r="C767" t="s">
        <v>52</v>
      </c>
      <c r="D767">
        <v>51.287379999999999</v>
      </c>
      <c r="E767">
        <v>0.15387999999999999</v>
      </c>
      <c r="F767">
        <v>11</v>
      </c>
      <c r="G767">
        <v>1</v>
      </c>
      <c r="H767">
        <v>15.9949125298553</v>
      </c>
      <c r="I767">
        <v>25.5748331284654</v>
      </c>
      <c r="J767">
        <v>71.099999999999994</v>
      </c>
      <c r="K767">
        <v>8.9</v>
      </c>
      <c r="L767">
        <v>16.2</v>
      </c>
      <c r="M767">
        <v>135</v>
      </c>
      <c r="N767">
        <v>5.8</v>
      </c>
      <c r="O767">
        <v>1010.5</v>
      </c>
      <c r="P767">
        <v>21.2</v>
      </c>
      <c r="Q767">
        <v>0.7</v>
      </c>
      <c r="R767">
        <v>68</v>
      </c>
      <c r="S767">
        <v>15.1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 t="s">
        <v>45</v>
      </c>
      <c r="AC767" t="s">
        <v>46</v>
      </c>
      <c r="AD767" t="s">
        <v>45</v>
      </c>
      <c r="AE767" t="s">
        <v>46</v>
      </c>
      <c r="AF767">
        <v>0</v>
      </c>
      <c r="AG767">
        <v>0</v>
      </c>
      <c r="AH767" t="s">
        <v>47</v>
      </c>
      <c r="AI767" t="s">
        <v>48</v>
      </c>
      <c r="AJ767">
        <v>142</v>
      </c>
      <c r="AK767">
        <v>84</v>
      </c>
      <c r="AL767" s="3">
        <v>0.5</v>
      </c>
      <c r="AM767" s="3">
        <v>0.2</v>
      </c>
      <c r="AN767" t="s">
        <v>54</v>
      </c>
      <c r="AO767">
        <v>1</v>
      </c>
      <c r="AP767">
        <v>0</v>
      </c>
      <c r="AQ767">
        <v>40</v>
      </c>
      <c r="AR767">
        <v>2</v>
      </c>
    </row>
    <row r="768" spans="1:44" x14ac:dyDescent="0.25">
      <c r="A768" s="1">
        <v>41503</v>
      </c>
      <c r="B768" s="2">
        <v>0.77577546296296296</v>
      </c>
      <c r="C768" t="s">
        <v>52</v>
      </c>
      <c r="D768">
        <v>51.287379999999999</v>
      </c>
      <c r="E768">
        <v>0.15389</v>
      </c>
      <c r="F768">
        <v>11</v>
      </c>
      <c r="G768">
        <v>1</v>
      </c>
      <c r="H768">
        <v>16.690343509414401</v>
      </c>
      <c r="I768">
        <v>25.5748331284654</v>
      </c>
      <c r="J768">
        <v>68.8</v>
      </c>
      <c r="K768">
        <v>8.5</v>
      </c>
      <c r="L768">
        <v>16.600000000000001</v>
      </c>
      <c r="M768">
        <v>135</v>
      </c>
      <c r="N768">
        <v>4.8</v>
      </c>
      <c r="O768">
        <v>1010.4</v>
      </c>
      <c r="P768">
        <v>21.2</v>
      </c>
      <c r="Q768">
        <v>0.7</v>
      </c>
      <c r="R768">
        <v>68</v>
      </c>
      <c r="S768">
        <v>15.1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 t="s">
        <v>45</v>
      </c>
      <c r="AC768" t="s">
        <v>46</v>
      </c>
      <c r="AD768" t="s">
        <v>45</v>
      </c>
      <c r="AE768" t="s">
        <v>46</v>
      </c>
      <c r="AF768">
        <v>0</v>
      </c>
      <c r="AG768">
        <v>0</v>
      </c>
      <c r="AH768" t="s">
        <v>47</v>
      </c>
      <c r="AI768" t="s">
        <v>48</v>
      </c>
      <c r="AJ768">
        <v>142</v>
      </c>
      <c r="AK768">
        <v>84</v>
      </c>
      <c r="AL768" s="3">
        <v>0.47</v>
      </c>
      <c r="AM768" s="3">
        <v>0.2</v>
      </c>
      <c r="AN768" t="s">
        <v>54</v>
      </c>
      <c r="AO768">
        <v>-2</v>
      </c>
      <c r="AP768">
        <v>0</v>
      </c>
      <c r="AQ768">
        <v>40</v>
      </c>
      <c r="AR768">
        <v>0</v>
      </c>
    </row>
    <row r="769" spans="1:44" x14ac:dyDescent="0.25">
      <c r="A769" s="1">
        <v>41503</v>
      </c>
      <c r="B769" s="2">
        <v>0.77578703703703711</v>
      </c>
      <c r="C769" t="s">
        <v>52</v>
      </c>
      <c r="D769">
        <v>51.287390000000002</v>
      </c>
      <c r="E769">
        <v>0.15390999999999999</v>
      </c>
      <c r="F769">
        <v>11</v>
      </c>
      <c r="G769">
        <v>1</v>
      </c>
      <c r="H769">
        <v>18.0812034998992</v>
      </c>
      <c r="I769">
        <v>26.686782395264</v>
      </c>
      <c r="J769">
        <v>69.7</v>
      </c>
      <c r="K769">
        <v>8.3000000000000007</v>
      </c>
      <c r="L769">
        <v>16.399999999999999</v>
      </c>
      <c r="M769">
        <v>135</v>
      </c>
      <c r="N769">
        <v>4.8</v>
      </c>
      <c r="O769">
        <v>1010.4</v>
      </c>
      <c r="P769">
        <v>21.2</v>
      </c>
      <c r="Q769">
        <v>0.7</v>
      </c>
      <c r="R769">
        <v>68</v>
      </c>
      <c r="S769">
        <v>15.1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 t="s">
        <v>45</v>
      </c>
      <c r="AC769" t="s">
        <v>46</v>
      </c>
      <c r="AD769" t="s">
        <v>45</v>
      </c>
      <c r="AE769" t="s">
        <v>46</v>
      </c>
      <c r="AF769">
        <v>0</v>
      </c>
      <c r="AG769">
        <v>0</v>
      </c>
      <c r="AH769" t="s">
        <v>47</v>
      </c>
      <c r="AI769" t="s">
        <v>48</v>
      </c>
      <c r="AJ769">
        <v>142</v>
      </c>
      <c r="AK769">
        <v>84</v>
      </c>
      <c r="AL769" s="3">
        <v>0.56999999999999995</v>
      </c>
      <c r="AM769" s="3">
        <v>0.2</v>
      </c>
      <c r="AN769" t="s">
        <v>54</v>
      </c>
      <c r="AO769">
        <v>-1</v>
      </c>
      <c r="AP769">
        <v>0</v>
      </c>
      <c r="AQ769">
        <v>40</v>
      </c>
      <c r="AR769">
        <v>1</v>
      </c>
    </row>
    <row r="770" spans="1:44" x14ac:dyDescent="0.25">
      <c r="A770" s="1">
        <v>41503</v>
      </c>
      <c r="B770" s="2">
        <v>0.77579861111111104</v>
      </c>
      <c r="C770" t="s">
        <v>52</v>
      </c>
      <c r="D770">
        <v>51.287390000000002</v>
      </c>
      <c r="E770">
        <v>0.15392</v>
      </c>
      <c r="F770">
        <v>11</v>
      </c>
      <c r="G770">
        <v>1</v>
      </c>
      <c r="H770">
        <v>18.776634403741401</v>
      </c>
      <c r="I770">
        <v>26.686782395264</v>
      </c>
      <c r="J770">
        <v>73</v>
      </c>
      <c r="K770">
        <v>9.8000000000000007</v>
      </c>
      <c r="L770">
        <v>16.5</v>
      </c>
      <c r="M770">
        <v>270</v>
      </c>
      <c r="N770">
        <v>4.2</v>
      </c>
      <c r="O770">
        <v>1010.5</v>
      </c>
      <c r="P770">
        <v>21.2</v>
      </c>
      <c r="Q770">
        <v>0.7</v>
      </c>
      <c r="R770">
        <v>68</v>
      </c>
      <c r="S770">
        <v>15.1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 t="s">
        <v>45</v>
      </c>
      <c r="AC770" t="s">
        <v>46</v>
      </c>
      <c r="AD770" t="s">
        <v>45</v>
      </c>
      <c r="AE770" t="s">
        <v>46</v>
      </c>
      <c r="AF770">
        <v>0</v>
      </c>
      <c r="AG770">
        <v>0</v>
      </c>
      <c r="AH770" t="s">
        <v>47</v>
      </c>
      <c r="AI770" t="s">
        <v>48</v>
      </c>
      <c r="AJ770">
        <v>142</v>
      </c>
      <c r="AK770">
        <v>84</v>
      </c>
      <c r="AL770" s="3">
        <v>0.61</v>
      </c>
      <c r="AM770" s="3">
        <v>0.2</v>
      </c>
      <c r="AN770" t="s">
        <v>54</v>
      </c>
      <c r="AO770">
        <v>4</v>
      </c>
      <c r="AP770">
        <v>0</v>
      </c>
      <c r="AQ770">
        <v>40</v>
      </c>
      <c r="AR770">
        <v>2</v>
      </c>
    </row>
    <row r="771" spans="1:44" x14ac:dyDescent="0.25">
      <c r="A771" s="1">
        <v>41503</v>
      </c>
      <c r="B771" s="2">
        <v>0.77581018518518519</v>
      </c>
      <c r="C771" t="s">
        <v>52</v>
      </c>
      <c r="D771">
        <v>51.287390000000002</v>
      </c>
      <c r="E771">
        <v>0.15393000000000001</v>
      </c>
      <c r="F771">
        <v>11</v>
      </c>
      <c r="G771">
        <v>1</v>
      </c>
      <c r="H771">
        <v>19.472065307583598</v>
      </c>
      <c r="I771">
        <v>26.686782395264</v>
      </c>
      <c r="J771">
        <v>72.3</v>
      </c>
      <c r="K771">
        <v>8.3000000000000007</v>
      </c>
      <c r="L771">
        <v>16</v>
      </c>
      <c r="M771">
        <v>270</v>
      </c>
      <c r="N771">
        <v>4.2</v>
      </c>
      <c r="O771">
        <v>1010.5</v>
      </c>
      <c r="P771">
        <v>21.2</v>
      </c>
      <c r="Q771">
        <v>0.7</v>
      </c>
      <c r="R771">
        <v>68</v>
      </c>
      <c r="S771">
        <v>15.1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 t="s">
        <v>45</v>
      </c>
      <c r="AC771" t="s">
        <v>46</v>
      </c>
      <c r="AD771" t="s">
        <v>45</v>
      </c>
      <c r="AE771" t="s">
        <v>46</v>
      </c>
      <c r="AF771">
        <v>0</v>
      </c>
      <c r="AG771">
        <v>0</v>
      </c>
      <c r="AH771" t="s">
        <v>47</v>
      </c>
      <c r="AI771" t="s">
        <v>48</v>
      </c>
      <c r="AJ771">
        <v>142</v>
      </c>
      <c r="AK771">
        <v>84</v>
      </c>
      <c r="AL771" s="3">
        <v>0.62</v>
      </c>
      <c r="AM771" s="3">
        <v>0.2</v>
      </c>
      <c r="AN771" t="s">
        <v>54</v>
      </c>
      <c r="AO771">
        <v>3</v>
      </c>
      <c r="AP771">
        <v>0</v>
      </c>
      <c r="AQ771">
        <v>40</v>
      </c>
      <c r="AR771">
        <v>1</v>
      </c>
    </row>
    <row r="772" spans="1:44" x14ac:dyDescent="0.25">
      <c r="A772" s="1">
        <v>41503</v>
      </c>
      <c r="B772" s="2">
        <v>0.77582175925925922</v>
      </c>
      <c r="C772" t="s">
        <v>52</v>
      </c>
      <c r="D772">
        <v>51.287399999999998</v>
      </c>
      <c r="E772">
        <v>0.15393999999999999</v>
      </c>
      <c r="F772">
        <v>11</v>
      </c>
      <c r="G772">
        <v>1</v>
      </c>
      <c r="H772">
        <v>20.167494015642198</v>
      </c>
      <c r="I772">
        <v>27.798731661272399</v>
      </c>
      <c r="J772">
        <v>71.5</v>
      </c>
      <c r="K772">
        <v>7.7</v>
      </c>
      <c r="L772">
        <v>15.9</v>
      </c>
      <c r="M772">
        <v>225</v>
      </c>
      <c r="N772">
        <v>3.1</v>
      </c>
      <c r="O772">
        <v>1010.4</v>
      </c>
      <c r="P772">
        <v>21.3</v>
      </c>
      <c r="Q772">
        <v>0.7</v>
      </c>
      <c r="R772">
        <v>68</v>
      </c>
      <c r="S772">
        <v>15.1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 t="s">
        <v>45</v>
      </c>
      <c r="AC772" t="s">
        <v>46</v>
      </c>
      <c r="AD772" t="s">
        <v>45</v>
      </c>
      <c r="AE772" t="s">
        <v>46</v>
      </c>
      <c r="AF772">
        <v>0</v>
      </c>
      <c r="AG772">
        <v>0</v>
      </c>
      <c r="AH772" t="s">
        <v>47</v>
      </c>
      <c r="AI772" t="s">
        <v>48</v>
      </c>
      <c r="AJ772">
        <v>142</v>
      </c>
      <c r="AK772">
        <v>84</v>
      </c>
      <c r="AL772" s="3">
        <v>0.57999999999999996</v>
      </c>
      <c r="AM772" s="3">
        <v>0.2</v>
      </c>
      <c r="AN772" t="s">
        <v>54</v>
      </c>
      <c r="AO772">
        <v>2</v>
      </c>
      <c r="AP772">
        <v>0</v>
      </c>
      <c r="AQ772">
        <v>40</v>
      </c>
      <c r="AR772">
        <v>3</v>
      </c>
    </row>
    <row r="773" spans="1:44" x14ac:dyDescent="0.25">
      <c r="A773" s="1">
        <v>41503</v>
      </c>
      <c r="B773" s="2">
        <v>0.77583333333333337</v>
      </c>
      <c r="C773" t="s">
        <v>52</v>
      </c>
      <c r="D773">
        <v>51.287399999999998</v>
      </c>
      <c r="E773">
        <v>0.15396000000000001</v>
      </c>
      <c r="F773">
        <v>10</v>
      </c>
      <c r="G773">
        <v>1</v>
      </c>
      <c r="H773">
        <v>21.558355671892901</v>
      </c>
      <c r="I773">
        <v>27.798731661272399</v>
      </c>
      <c r="J773">
        <v>71.7</v>
      </c>
      <c r="K773">
        <v>8.6999999999999993</v>
      </c>
      <c r="L773">
        <v>15.7</v>
      </c>
      <c r="M773">
        <v>225</v>
      </c>
      <c r="N773">
        <v>3.1</v>
      </c>
      <c r="O773">
        <v>1010.4</v>
      </c>
      <c r="P773">
        <v>21.3</v>
      </c>
      <c r="Q773">
        <v>0.7</v>
      </c>
      <c r="R773">
        <v>68</v>
      </c>
      <c r="S773">
        <v>15.1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  <c r="AB773" t="s">
        <v>45</v>
      </c>
      <c r="AC773" t="s">
        <v>46</v>
      </c>
      <c r="AD773" t="s">
        <v>45</v>
      </c>
      <c r="AE773" t="s">
        <v>46</v>
      </c>
      <c r="AF773">
        <v>0</v>
      </c>
      <c r="AG773">
        <v>0</v>
      </c>
      <c r="AH773" t="s">
        <v>47</v>
      </c>
      <c r="AI773" t="s">
        <v>48</v>
      </c>
      <c r="AJ773">
        <v>142</v>
      </c>
      <c r="AK773">
        <v>84</v>
      </c>
      <c r="AL773" s="3">
        <v>0.61</v>
      </c>
      <c r="AM773" s="3">
        <v>0.2</v>
      </c>
      <c r="AN773" t="s">
        <v>54</v>
      </c>
      <c r="AO773">
        <v>2</v>
      </c>
      <c r="AP773">
        <v>0</v>
      </c>
      <c r="AQ773">
        <v>40</v>
      </c>
      <c r="AR773">
        <v>3</v>
      </c>
    </row>
    <row r="774" spans="1:44" x14ac:dyDescent="0.25">
      <c r="A774" s="1">
        <v>41503</v>
      </c>
      <c r="B774" s="2">
        <v>0.7758449074074073</v>
      </c>
      <c r="C774" t="s">
        <v>52</v>
      </c>
      <c r="D774">
        <v>51.287399999999998</v>
      </c>
      <c r="E774">
        <v>0.15397</v>
      </c>
      <c r="F774">
        <v>11</v>
      </c>
      <c r="G774">
        <v>1</v>
      </c>
      <c r="H774">
        <v>22.253786500016101</v>
      </c>
      <c r="I774">
        <v>27.798731661272399</v>
      </c>
      <c r="J774">
        <v>73.2</v>
      </c>
      <c r="K774">
        <v>8.6999999999999993</v>
      </c>
      <c r="L774">
        <v>14.6</v>
      </c>
      <c r="M774">
        <v>135</v>
      </c>
      <c r="N774">
        <v>2.4</v>
      </c>
      <c r="O774">
        <v>1010.5</v>
      </c>
      <c r="P774">
        <v>21.2</v>
      </c>
      <c r="Q774">
        <v>0.7</v>
      </c>
      <c r="R774">
        <v>68</v>
      </c>
      <c r="S774">
        <v>15.1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 t="s">
        <v>45</v>
      </c>
      <c r="AC774" t="s">
        <v>46</v>
      </c>
      <c r="AD774" t="s">
        <v>45</v>
      </c>
      <c r="AE774" t="s">
        <v>46</v>
      </c>
      <c r="AF774">
        <v>0</v>
      </c>
      <c r="AG774">
        <v>0</v>
      </c>
      <c r="AH774" t="s">
        <v>47</v>
      </c>
      <c r="AI774" t="s">
        <v>48</v>
      </c>
      <c r="AJ774">
        <v>140</v>
      </c>
      <c r="AK774">
        <v>84</v>
      </c>
      <c r="AL774" s="3">
        <v>0.51</v>
      </c>
      <c r="AM774" s="3">
        <v>0.2</v>
      </c>
      <c r="AN774" t="s">
        <v>54</v>
      </c>
      <c r="AO774">
        <v>3</v>
      </c>
      <c r="AP774">
        <v>0</v>
      </c>
      <c r="AQ774">
        <v>40</v>
      </c>
      <c r="AR774">
        <v>0</v>
      </c>
    </row>
    <row r="775" spans="1:44" x14ac:dyDescent="0.25">
      <c r="A775" s="1">
        <v>41503</v>
      </c>
      <c r="B775" s="2">
        <v>0.77585648148148145</v>
      </c>
      <c r="C775" t="s">
        <v>52</v>
      </c>
      <c r="D775">
        <v>51.287399999999998</v>
      </c>
      <c r="E775">
        <v>0.15398000000000001</v>
      </c>
      <c r="F775">
        <v>11</v>
      </c>
      <c r="G775">
        <v>1</v>
      </c>
      <c r="H775">
        <v>22.949217328141199</v>
      </c>
      <c r="I775">
        <v>27.798731661272399</v>
      </c>
      <c r="J775">
        <v>70.3</v>
      </c>
      <c r="K775">
        <v>8.6999999999999993</v>
      </c>
      <c r="L775">
        <v>15.3</v>
      </c>
      <c r="M775">
        <v>135</v>
      </c>
      <c r="N775">
        <v>2.4</v>
      </c>
      <c r="O775">
        <v>1010.5</v>
      </c>
      <c r="P775">
        <v>21.2</v>
      </c>
      <c r="Q775">
        <v>0.7</v>
      </c>
      <c r="R775">
        <v>68</v>
      </c>
      <c r="S775">
        <v>15.1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 t="s">
        <v>45</v>
      </c>
      <c r="AC775" t="s">
        <v>46</v>
      </c>
      <c r="AD775" t="s">
        <v>45</v>
      </c>
      <c r="AE775" t="s">
        <v>46</v>
      </c>
      <c r="AF775">
        <v>0</v>
      </c>
      <c r="AG775">
        <v>0</v>
      </c>
      <c r="AH775" t="s">
        <v>47</v>
      </c>
      <c r="AI775" t="s">
        <v>48</v>
      </c>
      <c r="AJ775">
        <v>140</v>
      </c>
      <c r="AK775">
        <v>84</v>
      </c>
      <c r="AL775" s="3">
        <v>0.6</v>
      </c>
      <c r="AM775" s="3">
        <v>0.2</v>
      </c>
      <c r="AN775" t="s">
        <v>54</v>
      </c>
      <c r="AO775">
        <v>0</v>
      </c>
      <c r="AP775">
        <v>0</v>
      </c>
      <c r="AQ775">
        <v>40</v>
      </c>
      <c r="AR775">
        <v>3</v>
      </c>
    </row>
    <row r="776" spans="1:44" x14ac:dyDescent="0.25">
      <c r="A776" s="1">
        <v>41503</v>
      </c>
      <c r="B776" s="2">
        <v>0.7758680555555556</v>
      </c>
      <c r="C776" t="s">
        <v>52</v>
      </c>
      <c r="D776">
        <v>51.287410000000001</v>
      </c>
      <c r="E776">
        <v>0.15398999999999999</v>
      </c>
      <c r="F776">
        <v>11</v>
      </c>
      <c r="G776">
        <v>1</v>
      </c>
      <c r="H776">
        <v>23.644645581899098</v>
      </c>
      <c r="I776">
        <v>28.910680928070999</v>
      </c>
      <c r="J776">
        <v>71.2</v>
      </c>
      <c r="K776">
        <v>8.5</v>
      </c>
      <c r="L776">
        <v>14.4</v>
      </c>
      <c r="M776">
        <v>135</v>
      </c>
      <c r="N776">
        <v>2.4</v>
      </c>
      <c r="O776">
        <v>1010.5</v>
      </c>
      <c r="P776">
        <v>21.3</v>
      </c>
      <c r="Q776">
        <v>0.7</v>
      </c>
      <c r="R776">
        <v>68</v>
      </c>
      <c r="S776">
        <v>15.1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 t="s">
        <v>45</v>
      </c>
      <c r="AC776" t="s">
        <v>46</v>
      </c>
      <c r="AD776" t="s">
        <v>45</v>
      </c>
      <c r="AE776" t="s">
        <v>46</v>
      </c>
      <c r="AF776">
        <v>0</v>
      </c>
      <c r="AG776">
        <v>0</v>
      </c>
      <c r="AH776" t="s">
        <v>47</v>
      </c>
      <c r="AI776" t="s">
        <v>48</v>
      </c>
      <c r="AJ776">
        <v>140</v>
      </c>
      <c r="AK776">
        <v>84</v>
      </c>
      <c r="AL776" s="3">
        <v>0.52</v>
      </c>
      <c r="AM776" s="3">
        <v>0.2</v>
      </c>
      <c r="AN776" t="s">
        <v>54</v>
      </c>
      <c r="AO776">
        <v>2</v>
      </c>
      <c r="AP776">
        <v>0</v>
      </c>
      <c r="AQ776">
        <v>40</v>
      </c>
      <c r="AR776">
        <v>4</v>
      </c>
    </row>
    <row r="777" spans="1:44" x14ac:dyDescent="0.25">
      <c r="A777" s="1">
        <v>41503</v>
      </c>
      <c r="B777" s="2">
        <v>0.77587962962962964</v>
      </c>
      <c r="C777" t="s">
        <v>52</v>
      </c>
      <c r="D777">
        <v>51.287410000000001</v>
      </c>
      <c r="E777">
        <v>0.154</v>
      </c>
      <c r="F777">
        <v>11</v>
      </c>
      <c r="G777">
        <v>1</v>
      </c>
      <c r="H777">
        <v>24.340076334307302</v>
      </c>
      <c r="I777">
        <v>28.910680928070999</v>
      </c>
      <c r="J777">
        <v>70.7</v>
      </c>
      <c r="K777">
        <v>7.9</v>
      </c>
      <c r="L777">
        <v>14.4</v>
      </c>
      <c r="M777">
        <v>135</v>
      </c>
      <c r="N777">
        <v>2.4</v>
      </c>
      <c r="O777">
        <v>1010.5</v>
      </c>
      <c r="P777">
        <v>21.3</v>
      </c>
      <c r="Q777">
        <v>0.7</v>
      </c>
      <c r="R777">
        <v>68</v>
      </c>
      <c r="S777">
        <v>15.1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 t="s">
        <v>45</v>
      </c>
      <c r="AC777" t="s">
        <v>46</v>
      </c>
      <c r="AD777" t="s">
        <v>45</v>
      </c>
      <c r="AE777" t="s">
        <v>46</v>
      </c>
      <c r="AF777">
        <v>0</v>
      </c>
      <c r="AG777">
        <v>0</v>
      </c>
      <c r="AH777" t="s">
        <v>47</v>
      </c>
      <c r="AI777" t="s">
        <v>48</v>
      </c>
      <c r="AJ777">
        <v>140</v>
      </c>
      <c r="AK777">
        <v>84</v>
      </c>
      <c r="AL777" s="3">
        <v>0.56999999999999995</v>
      </c>
      <c r="AM777" s="3">
        <v>0.2</v>
      </c>
      <c r="AN777" t="s">
        <v>54</v>
      </c>
      <c r="AO777">
        <v>0</v>
      </c>
      <c r="AP777">
        <v>0</v>
      </c>
      <c r="AQ777">
        <v>40</v>
      </c>
      <c r="AR777">
        <v>2</v>
      </c>
    </row>
    <row r="778" spans="1:44" x14ac:dyDescent="0.25">
      <c r="A778" s="1">
        <v>41503</v>
      </c>
      <c r="B778" s="2">
        <v>0.77589120370370368</v>
      </c>
      <c r="C778" t="s">
        <v>52</v>
      </c>
      <c r="D778">
        <v>51.287410000000001</v>
      </c>
      <c r="E778">
        <v>0.15401999999999999</v>
      </c>
      <c r="F778">
        <v>11</v>
      </c>
      <c r="G778">
        <v>1</v>
      </c>
      <c r="H778">
        <v>25.730937839121498</v>
      </c>
      <c r="I778">
        <v>28.910680928070999</v>
      </c>
      <c r="J778">
        <v>68.3</v>
      </c>
      <c r="K778">
        <v>9.9</v>
      </c>
      <c r="L778">
        <v>16.7</v>
      </c>
      <c r="M778">
        <v>180</v>
      </c>
      <c r="N778">
        <v>2.6</v>
      </c>
      <c r="O778">
        <v>1010.5</v>
      </c>
      <c r="P778">
        <v>21.3</v>
      </c>
      <c r="Q778">
        <v>0.7</v>
      </c>
      <c r="R778">
        <v>68</v>
      </c>
      <c r="S778">
        <v>15.1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 t="s">
        <v>45</v>
      </c>
      <c r="AC778" t="s">
        <v>46</v>
      </c>
      <c r="AD778" t="s">
        <v>45</v>
      </c>
      <c r="AE778" t="s">
        <v>46</v>
      </c>
      <c r="AF778">
        <v>0</v>
      </c>
      <c r="AG778">
        <v>0</v>
      </c>
      <c r="AH778" t="s">
        <v>47</v>
      </c>
      <c r="AI778" t="s">
        <v>48</v>
      </c>
      <c r="AJ778">
        <v>140</v>
      </c>
      <c r="AK778">
        <v>84</v>
      </c>
      <c r="AL778" s="3">
        <v>0.57999999999999996</v>
      </c>
      <c r="AM778" s="3">
        <v>0.2</v>
      </c>
      <c r="AN778" t="s">
        <v>54</v>
      </c>
      <c r="AO778">
        <v>-3</v>
      </c>
      <c r="AP778">
        <v>0</v>
      </c>
      <c r="AQ778">
        <v>40</v>
      </c>
      <c r="AR778">
        <v>2</v>
      </c>
    </row>
    <row r="779" spans="1:44" x14ac:dyDescent="0.25">
      <c r="A779" s="1">
        <v>41503</v>
      </c>
      <c r="B779" s="2">
        <v>0.77590277777777772</v>
      </c>
      <c r="C779" t="s">
        <v>52</v>
      </c>
      <c r="D779">
        <v>51.287419999999997</v>
      </c>
      <c r="E779">
        <v>0.15403</v>
      </c>
      <c r="F779">
        <v>11</v>
      </c>
      <c r="G779">
        <v>1</v>
      </c>
      <c r="H779">
        <v>26.426365714296999</v>
      </c>
      <c r="I779">
        <v>30.022630194079401</v>
      </c>
      <c r="J779">
        <v>69.3</v>
      </c>
      <c r="K779">
        <v>9.1999999999999993</v>
      </c>
      <c r="L779">
        <v>15.8</v>
      </c>
      <c r="M779">
        <v>180</v>
      </c>
      <c r="N779">
        <v>2.6</v>
      </c>
      <c r="O779">
        <v>1010.5</v>
      </c>
      <c r="P779">
        <v>21.3</v>
      </c>
      <c r="Q779">
        <v>0.7</v>
      </c>
      <c r="R779">
        <v>68</v>
      </c>
      <c r="S779">
        <v>15.1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 t="s">
        <v>45</v>
      </c>
      <c r="AC779" t="s">
        <v>46</v>
      </c>
      <c r="AD779" t="s">
        <v>45</v>
      </c>
      <c r="AE779" t="s">
        <v>46</v>
      </c>
      <c r="AF779">
        <v>0</v>
      </c>
      <c r="AG779">
        <v>0</v>
      </c>
      <c r="AH779" t="s">
        <v>47</v>
      </c>
      <c r="AI779" t="s">
        <v>48</v>
      </c>
      <c r="AJ779">
        <v>140</v>
      </c>
      <c r="AK779">
        <v>84</v>
      </c>
      <c r="AL779" s="3">
        <v>0.47</v>
      </c>
      <c r="AM779" s="3">
        <v>0.2</v>
      </c>
      <c r="AN779" t="s">
        <v>54</v>
      </c>
      <c r="AO779">
        <v>-2</v>
      </c>
      <c r="AP779">
        <v>0</v>
      </c>
      <c r="AQ779">
        <v>40</v>
      </c>
      <c r="AR779">
        <v>1</v>
      </c>
    </row>
    <row r="780" spans="1:44" x14ac:dyDescent="0.25">
      <c r="A780" s="1">
        <v>41503</v>
      </c>
      <c r="B780" s="2">
        <v>0.77591435185185187</v>
      </c>
      <c r="C780" t="s">
        <v>52</v>
      </c>
      <c r="D780">
        <v>51.287419999999997</v>
      </c>
      <c r="E780">
        <v>0.15404000000000001</v>
      </c>
      <c r="F780">
        <v>11</v>
      </c>
      <c r="G780">
        <v>1</v>
      </c>
      <c r="H780">
        <v>27.121796390988202</v>
      </c>
      <c r="I780">
        <v>30.022630194079401</v>
      </c>
      <c r="J780">
        <v>73.599999999999994</v>
      </c>
      <c r="K780">
        <v>9.1</v>
      </c>
      <c r="L780">
        <v>15.8</v>
      </c>
      <c r="M780">
        <v>90</v>
      </c>
      <c r="N780">
        <v>2.4</v>
      </c>
      <c r="O780">
        <v>1010.5</v>
      </c>
      <c r="P780">
        <v>21.3</v>
      </c>
      <c r="Q780">
        <v>0.6</v>
      </c>
      <c r="R780">
        <v>68</v>
      </c>
      <c r="S780">
        <v>15.1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 t="s">
        <v>45</v>
      </c>
      <c r="AC780" t="s">
        <v>46</v>
      </c>
      <c r="AD780" t="s">
        <v>45</v>
      </c>
      <c r="AE780" t="s">
        <v>46</v>
      </c>
      <c r="AF780">
        <v>0</v>
      </c>
      <c r="AG780">
        <v>0</v>
      </c>
      <c r="AH780" t="s">
        <v>47</v>
      </c>
      <c r="AI780" t="s">
        <v>48</v>
      </c>
      <c r="AJ780">
        <v>140</v>
      </c>
      <c r="AK780">
        <v>84</v>
      </c>
      <c r="AL780" s="3">
        <v>0.63</v>
      </c>
      <c r="AM780" s="3">
        <v>0.2</v>
      </c>
      <c r="AN780" t="s">
        <v>54</v>
      </c>
      <c r="AO780">
        <v>5</v>
      </c>
      <c r="AP780">
        <v>0</v>
      </c>
      <c r="AQ780">
        <v>40</v>
      </c>
      <c r="AR780">
        <v>1</v>
      </c>
    </row>
    <row r="781" spans="1:44" x14ac:dyDescent="0.25">
      <c r="A781" s="1">
        <v>41503</v>
      </c>
      <c r="B781" s="2">
        <v>0.77592592592592602</v>
      </c>
      <c r="C781" t="s">
        <v>52</v>
      </c>
      <c r="D781">
        <v>51.287430000000001</v>
      </c>
      <c r="E781">
        <v>0.15404999999999999</v>
      </c>
      <c r="F781">
        <v>11</v>
      </c>
      <c r="G781">
        <v>1</v>
      </c>
      <c r="H781">
        <v>27.817224039010799</v>
      </c>
      <c r="I781">
        <v>31.134579460877902</v>
      </c>
      <c r="J781">
        <v>73.099999999999994</v>
      </c>
      <c r="K781">
        <v>7.8</v>
      </c>
      <c r="L781">
        <v>15.6</v>
      </c>
      <c r="M781">
        <v>90</v>
      </c>
      <c r="N781">
        <v>2.4</v>
      </c>
      <c r="O781">
        <v>1010.5</v>
      </c>
      <c r="P781">
        <v>21.3</v>
      </c>
      <c r="Q781">
        <v>0.6</v>
      </c>
      <c r="R781">
        <v>68</v>
      </c>
      <c r="S781">
        <v>15.1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 t="s">
        <v>45</v>
      </c>
      <c r="AC781" t="s">
        <v>46</v>
      </c>
      <c r="AD781" t="s">
        <v>45</v>
      </c>
      <c r="AE781" t="s">
        <v>46</v>
      </c>
      <c r="AF781">
        <v>0</v>
      </c>
      <c r="AG781">
        <v>0</v>
      </c>
      <c r="AH781" t="s">
        <v>47</v>
      </c>
      <c r="AI781" t="s">
        <v>48</v>
      </c>
      <c r="AJ781">
        <v>140</v>
      </c>
      <c r="AK781">
        <v>84</v>
      </c>
      <c r="AL781" s="3">
        <v>0.62</v>
      </c>
      <c r="AM781" s="3">
        <v>0.2</v>
      </c>
      <c r="AN781" t="s">
        <v>54</v>
      </c>
      <c r="AO781">
        <v>3</v>
      </c>
      <c r="AP781">
        <v>0</v>
      </c>
      <c r="AQ781">
        <v>40</v>
      </c>
      <c r="AR781">
        <v>2</v>
      </c>
    </row>
    <row r="782" spans="1:44" x14ac:dyDescent="0.25">
      <c r="A782" s="1">
        <v>41503</v>
      </c>
      <c r="B782" s="2">
        <v>0.77593749999999995</v>
      </c>
      <c r="C782" t="s">
        <v>52</v>
      </c>
      <c r="D782">
        <v>51.287430000000001</v>
      </c>
      <c r="E782">
        <v>0.15407000000000001</v>
      </c>
      <c r="F782">
        <v>11</v>
      </c>
      <c r="G782">
        <v>1</v>
      </c>
      <c r="H782">
        <v>29.2080852409591</v>
      </c>
      <c r="I782">
        <v>31.134579460877902</v>
      </c>
      <c r="J782">
        <v>74.5</v>
      </c>
      <c r="K782">
        <v>7</v>
      </c>
      <c r="L782">
        <v>14.8</v>
      </c>
      <c r="M782">
        <v>90</v>
      </c>
      <c r="N782">
        <v>4.3</v>
      </c>
      <c r="O782">
        <v>1010.5</v>
      </c>
      <c r="P782">
        <v>21.3</v>
      </c>
      <c r="Q782">
        <v>0.6</v>
      </c>
      <c r="R782">
        <v>68</v>
      </c>
      <c r="S782">
        <v>15.1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 t="s">
        <v>45</v>
      </c>
      <c r="AC782" t="s">
        <v>46</v>
      </c>
      <c r="AD782" t="s">
        <v>45</v>
      </c>
      <c r="AE782" t="s">
        <v>46</v>
      </c>
      <c r="AF782">
        <v>0</v>
      </c>
      <c r="AG782">
        <v>0</v>
      </c>
      <c r="AH782" t="s">
        <v>47</v>
      </c>
      <c r="AI782" t="s">
        <v>48</v>
      </c>
      <c r="AJ782">
        <v>140</v>
      </c>
      <c r="AK782">
        <v>84</v>
      </c>
      <c r="AL782" s="3">
        <v>0.53</v>
      </c>
      <c r="AM782" s="3">
        <v>0.2</v>
      </c>
      <c r="AN782" t="s">
        <v>54</v>
      </c>
      <c r="AO782">
        <v>5</v>
      </c>
      <c r="AP782">
        <v>0</v>
      </c>
      <c r="AQ782">
        <v>40</v>
      </c>
      <c r="AR782">
        <v>2</v>
      </c>
    </row>
    <row r="783" spans="1:44" x14ac:dyDescent="0.25">
      <c r="A783" s="1">
        <v>41503</v>
      </c>
      <c r="B783" s="2">
        <v>0.7759490740740741</v>
      </c>
      <c r="C783" t="s">
        <v>52</v>
      </c>
      <c r="D783">
        <v>51.287430000000001</v>
      </c>
      <c r="E783">
        <v>0.15407999999999999</v>
      </c>
      <c r="F783">
        <v>11</v>
      </c>
      <c r="G783">
        <v>1</v>
      </c>
      <c r="H783">
        <v>29.9035158419311</v>
      </c>
      <c r="I783">
        <v>31.134579460877902</v>
      </c>
      <c r="J783">
        <v>74.7</v>
      </c>
      <c r="K783">
        <v>8.3000000000000007</v>
      </c>
      <c r="L783">
        <v>15.1</v>
      </c>
      <c r="M783">
        <v>90</v>
      </c>
      <c r="N783">
        <v>4.3</v>
      </c>
      <c r="O783">
        <v>1010.5</v>
      </c>
      <c r="P783">
        <v>21.3</v>
      </c>
      <c r="Q783">
        <v>0.6</v>
      </c>
      <c r="R783">
        <v>68</v>
      </c>
      <c r="S783">
        <v>15.1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 t="s">
        <v>45</v>
      </c>
      <c r="AC783" t="s">
        <v>46</v>
      </c>
      <c r="AD783" t="s">
        <v>45</v>
      </c>
      <c r="AE783" t="s">
        <v>46</v>
      </c>
      <c r="AF783">
        <v>0</v>
      </c>
      <c r="AG783">
        <v>0</v>
      </c>
      <c r="AH783" t="s">
        <v>47</v>
      </c>
      <c r="AI783" t="s">
        <v>48</v>
      </c>
      <c r="AJ783">
        <v>140</v>
      </c>
      <c r="AK783">
        <v>84</v>
      </c>
      <c r="AL783" s="3">
        <v>0.57999999999999996</v>
      </c>
      <c r="AM783" s="3">
        <v>0.2</v>
      </c>
      <c r="AN783" t="s">
        <v>54</v>
      </c>
      <c r="AO783">
        <v>5</v>
      </c>
      <c r="AP783">
        <v>0</v>
      </c>
      <c r="AQ783">
        <v>40</v>
      </c>
      <c r="AR783">
        <v>1</v>
      </c>
    </row>
    <row r="784" spans="1:44" x14ac:dyDescent="0.25">
      <c r="A784" s="1">
        <v>41503</v>
      </c>
      <c r="B784" s="2">
        <v>0.77596064814814814</v>
      </c>
      <c r="C784" t="s">
        <v>52</v>
      </c>
      <c r="D784">
        <v>51.287439999999997</v>
      </c>
      <c r="E784">
        <v>0.15409</v>
      </c>
      <c r="F784">
        <v>11</v>
      </c>
      <c r="G784">
        <v>1</v>
      </c>
      <c r="H784">
        <v>30.598943111371099</v>
      </c>
      <c r="I784">
        <v>32.246528726886403</v>
      </c>
      <c r="J784">
        <v>72.099999999999994</v>
      </c>
      <c r="K784">
        <v>8.1</v>
      </c>
      <c r="L784">
        <v>15.6</v>
      </c>
      <c r="M784">
        <v>68</v>
      </c>
      <c r="N784">
        <v>3.7</v>
      </c>
      <c r="O784">
        <v>1010.6</v>
      </c>
      <c r="P784">
        <v>21.3</v>
      </c>
      <c r="Q784">
        <v>0.6</v>
      </c>
      <c r="R784">
        <v>68</v>
      </c>
      <c r="S784">
        <v>15.1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 t="s">
        <v>45</v>
      </c>
      <c r="AC784" t="s">
        <v>46</v>
      </c>
      <c r="AD784" t="s">
        <v>45</v>
      </c>
      <c r="AE784" t="s">
        <v>46</v>
      </c>
      <c r="AF784">
        <v>0</v>
      </c>
      <c r="AG784">
        <v>0</v>
      </c>
      <c r="AH784" t="s">
        <v>47</v>
      </c>
      <c r="AI784" t="s">
        <v>48</v>
      </c>
      <c r="AJ784">
        <v>140</v>
      </c>
      <c r="AK784">
        <v>84</v>
      </c>
      <c r="AL784" s="3">
        <v>0.51</v>
      </c>
      <c r="AM784" s="3">
        <v>0.2</v>
      </c>
      <c r="AN784" t="s">
        <v>54</v>
      </c>
      <c r="AO784">
        <v>1</v>
      </c>
      <c r="AP784">
        <v>0</v>
      </c>
      <c r="AQ784">
        <v>40</v>
      </c>
      <c r="AR784">
        <v>2</v>
      </c>
    </row>
    <row r="785" spans="1:44" x14ac:dyDescent="0.25">
      <c r="A785" s="1">
        <v>41503</v>
      </c>
      <c r="B785" s="2">
        <v>0.77597222222222229</v>
      </c>
      <c r="C785" t="s">
        <v>52</v>
      </c>
      <c r="D785">
        <v>51.287439999999997</v>
      </c>
      <c r="E785">
        <v>0.15409999999999999</v>
      </c>
      <c r="F785">
        <v>11</v>
      </c>
      <c r="G785">
        <v>1</v>
      </c>
      <c r="H785">
        <v>31.294373636626101</v>
      </c>
      <c r="I785">
        <v>32.246528726886403</v>
      </c>
      <c r="J785">
        <v>72.2</v>
      </c>
      <c r="K785">
        <v>8.4</v>
      </c>
      <c r="L785">
        <v>15.4</v>
      </c>
      <c r="M785">
        <v>68</v>
      </c>
      <c r="N785">
        <v>3.7</v>
      </c>
      <c r="O785">
        <v>1010.6</v>
      </c>
      <c r="P785">
        <v>21.3</v>
      </c>
      <c r="Q785">
        <v>0.6</v>
      </c>
      <c r="R785">
        <v>68</v>
      </c>
      <c r="S785">
        <v>15.1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 t="s">
        <v>45</v>
      </c>
      <c r="AC785" t="s">
        <v>46</v>
      </c>
      <c r="AD785" t="s">
        <v>45</v>
      </c>
      <c r="AE785" t="s">
        <v>46</v>
      </c>
      <c r="AF785">
        <v>0</v>
      </c>
      <c r="AG785">
        <v>0</v>
      </c>
      <c r="AH785" t="s">
        <v>47</v>
      </c>
      <c r="AI785" t="s">
        <v>48</v>
      </c>
      <c r="AJ785">
        <v>140</v>
      </c>
      <c r="AK785">
        <v>84</v>
      </c>
      <c r="AL785" s="3">
        <v>0.55000000000000004</v>
      </c>
      <c r="AM785" s="3">
        <v>0.2</v>
      </c>
      <c r="AN785" t="s">
        <v>54</v>
      </c>
      <c r="AO785">
        <v>1</v>
      </c>
      <c r="AP785">
        <v>0</v>
      </c>
      <c r="AQ785">
        <v>40</v>
      </c>
      <c r="AR785">
        <v>1</v>
      </c>
    </row>
    <row r="786" spans="1:44" x14ac:dyDescent="0.25">
      <c r="A786" s="1">
        <v>41503</v>
      </c>
      <c r="B786" s="2">
        <v>0.77598379629629621</v>
      </c>
      <c r="C786" t="s">
        <v>52</v>
      </c>
      <c r="D786">
        <v>51.287439999999997</v>
      </c>
      <c r="E786">
        <v>0.15412000000000001</v>
      </c>
      <c r="F786">
        <v>11</v>
      </c>
      <c r="G786">
        <v>1</v>
      </c>
      <c r="H786">
        <v>32.685234687139697</v>
      </c>
      <c r="I786">
        <v>32.246528726886403</v>
      </c>
      <c r="J786">
        <v>70.400000000000006</v>
      </c>
      <c r="K786">
        <v>7.5</v>
      </c>
      <c r="L786">
        <v>16.2</v>
      </c>
      <c r="M786">
        <v>180</v>
      </c>
      <c r="N786">
        <v>3.2</v>
      </c>
      <c r="O786">
        <v>1010.5</v>
      </c>
      <c r="P786">
        <v>21.3</v>
      </c>
      <c r="Q786">
        <v>0.6</v>
      </c>
      <c r="R786">
        <v>68</v>
      </c>
      <c r="S786">
        <v>15.1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 t="s">
        <v>45</v>
      </c>
      <c r="AC786" t="s">
        <v>46</v>
      </c>
      <c r="AD786" t="s">
        <v>45</v>
      </c>
      <c r="AE786" t="s">
        <v>46</v>
      </c>
      <c r="AF786">
        <v>0</v>
      </c>
      <c r="AG786">
        <v>0</v>
      </c>
      <c r="AH786" t="s">
        <v>47</v>
      </c>
      <c r="AI786" t="s">
        <v>48</v>
      </c>
      <c r="AJ786">
        <v>140</v>
      </c>
      <c r="AK786">
        <v>84</v>
      </c>
      <c r="AL786" s="3">
        <v>0.59</v>
      </c>
      <c r="AM786" s="3">
        <v>0.2</v>
      </c>
      <c r="AN786" t="s">
        <v>54</v>
      </c>
      <c r="AO786">
        <v>-2</v>
      </c>
      <c r="AP786">
        <v>0</v>
      </c>
      <c r="AQ786">
        <v>40</v>
      </c>
      <c r="AR786">
        <v>0</v>
      </c>
    </row>
    <row r="787" spans="1:44" x14ac:dyDescent="0.25">
      <c r="A787" s="1">
        <v>41503</v>
      </c>
      <c r="B787" s="2">
        <v>0.77599537037037036</v>
      </c>
      <c r="C787" t="s">
        <v>52</v>
      </c>
      <c r="D787">
        <v>51.28745</v>
      </c>
      <c r="E787">
        <v>0.15412999999999999</v>
      </c>
      <c r="F787">
        <v>10</v>
      </c>
      <c r="G787">
        <v>1</v>
      </c>
      <c r="H787">
        <v>33.380661577992797</v>
      </c>
      <c r="I787">
        <v>33.3584779936849</v>
      </c>
      <c r="J787">
        <v>72.599999999999994</v>
      </c>
      <c r="K787">
        <v>8.6999999999999993</v>
      </c>
      <c r="L787">
        <v>15.7</v>
      </c>
      <c r="M787">
        <v>180</v>
      </c>
      <c r="N787">
        <v>3.2</v>
      </c>
      <c r="O787">
        <v>1010.5</v>
      </c>
      <c r="P787">
        <v>21.3</v>
      </c>
      <c r="Q787">
        <v>0.6</v>
      </c>
      <c r="R787">
        <v>68</v>
      </c>
      <c r="S787">
        <v>15.1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 t="s">
        <v>45</v>
      </c>
      <c r="AC787" t="s">
        <v>46</v>
      </c>
      <c r="AD787" t="s">
        <v>45</v>
      </c>
      <c r="AE787" t="s">
        <v>46</v>
      </c>
      <c r="AF787">
        <v>0</v>
      </c>
      <c r="AG787">
        <v>0</v>
      </c>
      <c r="AH787" t="s">
        <v>47</v>
      </c>
      <c r="AI787" t="s">
        <v>48</v>
      </c>
      <c r="AJ787">
        <v>140</v>
      </c>
      <c r="AK787">
        <v>84</v>
      </c>
      <c r="AL787" s="3">
        <v>0.56000000000000005</v>
      </c>
      <c r="AM787" s="3">
        <v>0.2</v>
      </c>
      <c r="AN787" t="s">
        <v>54</v>
      </c>
      <c r="AO787">
        <v>1</v>
      </c>
      <c r="AP787">
        <v>0</v>
      </c>
      <c r="AQ787">
        <v>40</v>
      </c>
      <c r="AR787">
        <v>1</v>
      </c>
    </row>
    <row r="788" spans="1:44" x14ac:dyDescent="0.25">
      <c r="A788" s="1">
        <v>41503</v>
      </c>
      <c r="B788" s="2">
        <v>0.77600694444444451</v>
      </c>
      <c r="C788" t="s">
        <v>52</v>
      </c>
      <c r="D788">
        <v>51.28745</v>
      </c>
      <c r="E788">
        <v>0.15414</v>
      </c>
      <c r="F788">
        <v>11</v>
      </c>
      <c r="G788">
        <v>1</v>
      </c>
      <c r="H788">
        <v>34.076092027532503</v>
      </c>
      <c r="I788">
        <v>33.3584779936849</v>
      </c>
      <c r="J788">
        <v>76.099999999999994</v>
      </c>
      <c r="K788">
        <v>6.9</v>
      </c>
      <c r="L788">
        <v>15</v>
      </c>
      <c r="M788">
        <v>135</v>
      </c>
      <c r="N788">
        <v>4.2</v>
      </c>
      <c r="O788">
        <v>1010.5</v>
      </c>
      <c r="P788">
        <v>21.2</v>
      </c>
      <c r="Q788">
        <v>0.6</v>
      </c>
      <c r="R788">
        <v>68</v>
      </c>
      <c r="S788">
        <v>15.1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 t="s">
        <v>45</v>
      </c>
      <c r="AC788" t="s">
        <v>46</v>
      </c>
      <c r="AD788" t="s">
        <v>45</v>
      </c>
      <c r="AE788" t="s">
        <v>46</v>
      </c>
      <c r="AF788">
        <v>0</v>
      </c>
      <c r="AG788">
        <v>0</v>
      </c>
      <c r="AH788" t="s">
        <v>47</v>
      </c>
      <c r="AI788" t="s">
        <v>48</v>
      </c>
      <c r="AJ788">
        <v>140</v>
      </c>
      <c r="AK788">
        <v>84</v>
      </c>
      <c r="AL788" s="3">
        <v>0.67</v>
      </c>
      <c r="AM788" s="3">
        <v>0.2</v>
      </c>
      <c r="AN788" t="s">
        <v>54</v>
      </c>
      <c r="AO788">
        <v>6</v>
      </c>
      <c r="AP788">
        <v>0</v>
      </c>
      <c r="AQ788">
        <v>40</v>
      </c>
      <c r="AR788">
        <v>3</v>
      </c>
    </row>
    <row r="789" spans="1:44" x14ac:dyDescent="0.25">
      <c r="A789" s="1">
        <v>41503</v>
      </c>
      <c r="B789" s="2">
        <v>0.77601851851851855</v>
      </c>
      <c r="C789" t="s">
        <v>52</v>
      </c>
      <c r="D789">
        <v>51.28745</v>
      </c>
      <c r="E789">
        <v>0.15415999999999999</v>
      </c>
      <c r="F789">
        <v>11</v>
      </c>
      <c r="G789">
        <v>1</v>
      </c>
      <c r="H789">
        <v>35.466952926609501</v>
      </c>
      <c r="I789">
        <v>33.3584779936849</v>
      </c>
      <c r="J789">
        <v>74</v>
      </c>
      <c r="K789">
        <v>7.2</v>
      </c>
      <c r="L789">
        <v>15.2</v>
      </c>
      <c r="M789">
        <v>135</v>
      </c>
      <c r="N789">
        <v>4.2</v>
      </c>
      <c r="O789">
        <v>1010.5</v>
      </c>
      <c r="P789">
        <v>21.2</v>
      </c>
      <c r="Q789">
        <v>0.6</v>
      </c>
      <c r="R789">
        <v>68</v>
      </c>
      <c r="S789">
        <v>15.1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 t="s">
        <v>45</v>
      </c>
      <c r="AC789" t="s">
        <v>46</v>
      </c>
      <c r="AD789" t="s">
        <v>45</v>
      </c>
      <c r="AE789" t="s">
        <v>46</v>
      </c>
      <c r="AF789">
        <v>0</v>
      </c>
      <c r="AG789">
        <v>0</v>
      </c>
      <c r="AH789" t="s">
        <v>47</v>
      </c>
      <c r="AI789" t="s">
        <v>48</v>
      </c>
      <c r="AJ789">
        <v>142</v>
      </c>
      <c r="AK789">
        <v>84</v>
      </c>
      <c r="AL789" s="3">
        <v>0.56999999999999995</v>
      </c>
      <c r="AM789" s="3">
        <v>0.2</v>
      </c>
      <c r="AN789" t="s">
        <v>54</v>
      </c>
      <c r="AO789">
        <v>3</v>
      </c>
      <c r="AP789">
        <v>0</v>
      </c>
      <c r="AQ789">
        <v>40</v>
      </c>
      <c r="AR789">
        <v>0</v>
      </c>
    </row>
    <row r="790" spans="1:44" x14ac:dyDescent="0.25">
      <c r="A790" s="1">
        <v>41503</v>
      </c>
      <c r="B790" s="2">
        <v>0.77603009259259259</v>
      </c>
      <c r="C790" t="s">
        <v>52</v>
      </c>
      <c r="D790">
        <v>51.28745</v>
      </c>
      <c r="E790">
        <v>0.15417</v>
      </c>
      <c r="F790">
        <v>11</v>
      </c>
      <c r="G790">
        <v>1</v>
      </c>
      <c r="H790">
        <v>36.162383376148703</v>
      </c>
      <c r="I790">
        <v>33.3584779936849</v>
      </c>
      <c r="J790">
        <v>76.5</v>
      </c>
      <c r="K790">
        <v>8</v>
      </c>
      <c r="L790">
        <v>14.5</v>
      </c>
      <c r="M790">
        <v>180</v>
      </c>
      <c r="N790">
        <v>5.0999999999999996</v>
      </c>
      <c r="O790">
        <v>1010.5</v>
      </c>
      <c r="P790">
        <v>21.2</v>
      </c>
      <c r="Q790">
        <v>0.6</v>
      </c>
      <c r="R790">
        <v>68</v>
      </c>
      <c r="S790">
        <v>15.1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 t="s">
        <v>45</v>
      </c>
      <c r="AC790" t="s">
        <v>46</v>
      </c>
      <c r="AD790" t="s">
        <v>45</v>
      </c>
      <c r="AE790" t="s">
        <v>46</v>
      </c>
      <c r="AF790">
        <v>0</v>
      </c>
      <c r="AG790">
        <v>0</v>
      </c>
      <c r="AH790" t="s">
        <v>47</v>
      </c>
      <c r="AI790" t="s">
        <v>48</v>
      </c>
      <c r="AJ790">
        <v>142</v>
      </c>
      <c r="AK790">
        <v>84</v>
      </c>
      <c r="AL790" s="3">
        <v>0.62</v>
      </c>
      <c r="AM790" s="3">
        <v>0.2</v>
      </c>
      <c r="AN790" t="s">
        <v>54</v>
      </c>
      <c r="AO790">
        <v>7</v>
      </c>
      <c r="AP790">
        <v>0</v>
      </c>
      <c r="AQ790">
        <v>40</v>
      </c>
      <c r="AR790">
        <v>2</v>
      </c>
    </row>
    <row r="791" spans="1:44" x14ac:dyDescent="0.25">
      <c r="A791" s="1">
        <v>41503</v>
      </c>
      <c r="B791" s="2">
        <v>0.77604166666666663</v>
      </c>
      <c r="C791" t="s">
        <v>52</v>
      </c>
      <c r="D791">
        <v>51.28745</v>
      </c>
      <c r="E791">
        <v>0.15418999999999999</v>
      </c>
      <c r="F791">
        <v>11</v>
      </c>
      <c r="G791">
        <v>1</v>
      </c>
      <c r="H791">
        <v>37.5532442752246</v>
      </c>
      <c r="I791">
        <v>33.3584779936849</v>
      </c>
      <c r="J791">
        <v>73.900000000000006</v>
      </c>
      <c r="K791">
        <v>9</v>
      </c>
      <c r="L791">
        <v>15.6</v>
      </c>
      <c r="M791">
        <v>180</v>
      </c>
      <c r="N791">
        <v>5.0999999999999996</v>
      </c>
      <c r="O791">
        <v>1010.5</v>
      </c>
      <c r="P791">
        <v>21.2</v>
      </c>
      <c r="Q791">
        <v>0.6</v>
      </c>
      <c r="R791">
        <v>68</v>
      </c>
      <c r="S791">
        <v>15.1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 t="s">
        <v>45</v>
      </c>
      <c r="AC791" t="s">
        <v>46</v>
      </c>
      <c r="AD791" t="s">
        <v>45</v>
      </c>
      <c r="AE791" t="s">
        <v>46</v>
      </c>
      <c r="AF791">
        <v>0</v>
      </c>
      <c r="AG791">
        <v>0</v>
      </c>
      <c r="AH791" t="s">
        <v>47</v>
      </c>
      <c r="AI791" t="s">
        <v>48</v>
      </c>
      <c r="AJ791">
        <v>142</v>
      </c>
      <c r="AK791">
        <v>84</v>
      </c>
      <c r="AL791" s="3">
        <v>0.59</v>
      </c>
      <c r="AM791" s="3">
        <v>0.2</v>
      </c>
      <c r="AN791" t="s">
        <v>54</v>
      </c>
      <c r="AO791">
        <v>3</v>
      </c>
      <c r="AP791">
        <v>0</v>
      </c>
      <c r="AQ791">
        <v>40</v>
      </c>
      <c r="AR791">
        <v>1</v>
      </c>
    </row>
    <row r="792" spans="1:44" x14ac:dyDescent="0.25">
      <c r="A792" s="1">
        <v>41503</v>
      </c>
      <c r="B792" s="2">
        <v>0.77605324074074078</v>
      </c>
      <c r="C792" t="s">
        <v>52</v>
      </c>
      <c r="D792">
        <v>51.28745</v>
      </c>
      <c r="E792">
        <v>0.1542</v>
      </c>
      <c r="F792">
        <v>11</v>
      </c>
      <c r="G792">
        <v>1</v>
      </c>
      <c r="H792">
        <v>38.248674724763298</v>
      </c>
      <c r="I792">
        <v>33.3584779936849</v>
      </c>
      <c r="J792">
        <v>70.900000000000006</v>
      </c>
      <c r="K792">
        <v>8.5</v>
      </c>
      <c r="L792">
        <v>16.100000000000001</v>
      </c>
      <c r="M792">
        <v>135</v>
      </c>
      <c r="N792">
        <v>5.5</v>
      </c>
      <c r="O792">
        <v>1010.5</v>
      </c>
      <c r="P792">
        <v>21.3</v>
      </c>
      <c r="Q792">
        <v>0.6</v>
      </c>
      <c r="R792">
        <v>68</v>
      </c>
      <c r="S792">
        <v>15.1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 t="s">
        <v>45</v>
      </c>
      <c r="AC792" t="s">
        <v>46</v>
      </c>
      <c r="AD792" t="s">
        <v>45</v>
      </c>
      <c r="AE792" t="s">
        <v>46</v>
      </c>
      <c r="AF792">
        <v>0</v>
      </c>
      <c r="AG792">
        <v>0</v>
      </c>
      <c r="AH792" t="s">
        <v>47</v>
      </c>
      <c r="AI792" t="s">
        <v>48</v>
      </c>
      <c r="AJ792">
        <v>142</v>
      </c>
      <c r="AK792">
        <v>84</v>
      </c>
      <c r="AL792" s="3">
        <v>0.5</v>
      </c>
      <c r="AM792" s="3">
        <v>0.2</v>
      </c>
      <c r="AN792" t="s">
        <v>54</v>
      </c>
      <c r="AO792">
        <v>-1</v>
      </c>
      <c r="AP792">
        <v>0</v>
      </c>
      <c r="AQ792">
        <v>40</v>
      </c>
      <c r="AR792">
        <v>4</v>
      </c>
    </row>
    <row r="793" spans="1:44" x14ac:dyDescent="0.25">
      <c r="A793" s="1">
        <v>41503</v>
      </c>
      <c r="B793" s="2">
        <v>0.77606481481481471</v>
      </c>
      <c r="C793" t="s">
        <v>52</v>
      </c>
      <c r="D793">
        <v>51.287460000000003</v>
      </c>
      <c r="E793">
        <v>0.15421000000000001</v>
      </c>
      <c r="F793">
        <v>11</v>
      </c>
      <c r="G793">
        <v>1</v>
      </c>
      <c r="H793">
        <v>38.944100934165697</v>
      </c>
      <c r="I793">
        <v>34.470427260483497</v>
      </c>
      <c r="J793">
        <v>71.7</v>
      </c>
      <c r="K793">
        <v>8</v>
      </c>
      <c r="L793">
        <v>16.3</v>
      </c>
      <c r="M793">
        <v>135</v>
      </c>
      <c r="N793">
        <v>5.5</v>
      </c>
      <c r="O793">
        <v>1010.5</v>
      </c>
      <c r="P793">
        <v>21.3</v>
      </c>
      <c r="Q793">
        <v>0.6</v>
      </c>
      <c r="R793">
        <v>68</v>
      </c>
      <c r="S793">
        <v>15.1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 t="s">
        <v>45</v>
      </c>
      <c r="AC793" t="s">
        <v>46</v>
      </c>
      <c r="AD793" t="s">
        <v>45</v>
      </c>
      <c r="AE793" t="s">
        <v>46</v>
      </c>
      <c r="AF793">
        <v>0</v>
      </c>
      <c r="AG793">
        <v>0</v>
      </c>
      <c r="AH793" t="s">
        <v>47</v>
      </c>
      <c r="AI793" t="s">
        <v>48</v>
      </c>
      <c r="AJ793">
        <v>142</v>
      </c>
      <c r="AK793">
        <v>84</v>
      </c>
      <c r="AL793" s="3">
        <v>0.57999999999999996</v>
      </c>
      <c r="AM793" s="3">
        <v>0.2</v>
      </c>
      <c r="AN793" t="s">
        <v>54</v>
      </c>
      <c r="AO793">
        <v>0</v>
      </c>
      <c r="AP793">
        <v>0</v>
      </c>
      <c r="AQ793">
        <v>40</v>
      </c>
      <c r="AR793">
        <v>2</v>
      </c>
    </row>
    <row r="794" spans="1:44" x14ac:dyDescent="0.25">
      <c r="A794" s="1">
        <v>41503</v>
      </c>
      <c r="B794" s="2">
        <v>0.77607638888888886</v>
      </c>
      <c r="C794" t="s">
        <v>52</v>
      </c>
      <c r="D794">
        <v>51.287460000000003</v>
      </c>
      <c r="E794">
        <v>0.15422</v>
      </c>
      <c r="F794">
        <v>10</v>
      </c>
      <c r="G794">
        <v>1</v>
      </c>
      <c r="H794">
        <v>39.639531307985401</v>
      </c>
      <c r="I794">
        <v>34.470427260483497</v>
      </c>
      <c r="J794">
        <v>74.900000000000006</v>
      </c>
      <c r="K794">
        <v>7.7</v>
      </c>
      <c r="L794">
        <v>15.1</v>
      </c>
      <c r="M794">
        <v>180</v>
      </c>
      <c r="N794">
        <v>5.8</v>
      </c>
      <c r="O794">
        <v>1010.6</v>
      </c>
      <c r="P794">
        <v>21.2</v>
      </c>
      <c r="Q794">
        <v>0.6</v>
      </c>
      <c r="R794">
        <v>68</v>
      </c>
      <c r="S794">
        <v>15.1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  <c r="AB794" t="s">
        <v>45</v>
      </c>
      <c r="AC794" t="s">
        <v>46</v>
      </c>
      <c r="AD794" t="s">
        <v>45</v>
      </c>
      <c r="AE794" t="s">
        <v>46</v>
      </c>
      <c r="AF794">
        <v>0</v>
      </c>
      <c r="AG794">
        <v>0</v>
      </c>
      <c r="AH794" t="s">
        <v>47</v>
      </c>
      <c r="AI794" t="s">
        <v>48</v>
      </c>
      <c r="AJ794">
        <v>142</v>
      </c>
      <c r="AK794">
        <v>84</v>
      </c>
      <c r="AL794" s="3">
        <v>0.63</v>
      </c>
      <c r="AM794" s="3">
        <v>0.2</v>
      </c>
      <c r="AN794" t="s">
        <v>54</v>
      </c>
      <c r="AO794">
        <v>5</v>
      </c>
      <c r="AP794">
        <v>0</v>
      </c>
      <c r="AQ794">
        <v>40</v>
      </c>
      <c r="AR794">
        <v>2</v>
      </c>
    </row>
    <row r="795" spans="1:44" x14ac:dyDescent="0.25">
      <c r="A795" s="1">
        <v>41503</v>
      </c>
      <c r="B795" s="2">
        <v>0.77608796296296301</v>
      </c>
      <c r="C795" t="s">
        <v>52</v>
      </c>
      <c r="D795">
        <v>51.287460000000003</v>
      </c>
      <c r="E795">
        <v>0.15423999999999999</v>
      </c>
      <c r="F795">
        <v>11</v>
      </c>
      <c r="G795">
        <v>1</v>
      </c>
      <c r="H795">
        <v>41.030392055626201</v>
      </c>
      <c r="I795">
        <v>34.470427260483497</v>
      </c>
      <c r="J795">
        <v>74</v>
      </c>
      <c r="K795">
        <v>9.5</v>
      </c>
      <c r="L795">
        <v>16.3</v>
      </c>
      <c r="M795">
        <v>180</v>
      </c>
      <c r="N795">
        <v>5.8</v>
      </c>
      <c r="O795">
        <v>1010.6</v>
      </c>
      <c r="P795">
        <v>21.2</v>
      </c>
      <c r="Q795">
        <v>0.6</v>
      </c>
      <c r="R795">
        <v>68</v>
      </c>
      <c r="S795">
        <v>15.1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 t="s">
        <v>45</v>
      </c>
      <c r="AC795" t="s">
        <v>46</v>
      </c>
      <c r="AD795" t="s">
        <v>45</v>
      </c>
      <c r="AE795" t="s">
        <v>46</v>
      </c>
      <c r="AF795">
        <v>0</v>
      </c>
      <c r="AG795">
        <v>0</v>
      </c>
      <c r="AH795" t="s">
        <v>47</v>
      </c>
      <c r="AI795" t="s">
        <v>48</v>
      </c>
      <c r="AJ795">
        <v>142</v>
      </c>
      <c r="AK795">
        <v>84</v>
      </c>
      <c r="AL795" s="3">
        <v>0.55000000000000004</v>
      </c>
      <c r="AM795" s="3">
        <v>0.2</v>
      </c>
      <c r="AN795" t="s">
        <v>54</v>
      </c>
      <c r="AO795">
        <v>6</v>
      </c>
      <c r="AP795">
        <v>0</v>
      </c>
      <c r="AQ795">
        <v>40</v>
      </c>
      <c r="AR795">
        <v>2</v>
      </c>
    </row>
    <row r="796" spans="1:44" x14ac:dyDescent="0.25">
      <c r="A796" s="1">
        <v>41503</v>
      </c>
      <c r="B796" s="2">
        <v>0.77609953703703705</v>
      </c>
      <c r="C796" t="s">
        <v>52</v>
      </c>
      <c r="D796">
        <v>51.287469999999999</v>
      </c>
      <c r="E796">
        <v>0.15425</v>
      </c>
      <c r="F796">
        <v>11</v>
      </c>
      <c r="G796">
        <v>1</v>
      </c>
      <c r="H796">
        <v>41.725817886443103</v>
      </c>
      <c r="I796">
        <v>35.582376526491899</v>
      </c>
      <c r="J796">
        <v>74.3</v>
      </c>
      <c r="K796">
        <v>8.9</v>
      </c>
      <c r="L796">
        <v>15.7</v>
      </c>
      <c r="M796">
        <v>225</v>
      </c>
      <c r="N796">
        <v>5.0999999999999996</v>
      </c>
      <c r="O796">
        <v>1010.5</v>
      </c>
      <c r="P796">
        <v>21.2</v>
      </c>
      <c r="Q796">
        <v>0.6</v>
      </c>
      <c r="R796">
        <v>68</v>
      </c>
      <c r="S796">
        <v>15.1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 t="s">
        <v>45</v>
      </c>
      <c r="AC796" t="s">
        <v>46</v>
      </c>
      <c r="AD796" t="s">
        <v>45</v>
      </c>
      <c r="AE796" t="s">
        <v>46</v>
      </c>
      <c r="AF796">
        <v>0</v>
      </c>
      <c r="AG796">
        <v>0</v>
      </c>
      <c r="AH796" t="s">
        <v>47</v>
      </c>
      <c r="AI796" t="s">
        <v>48</v>
      </c>
      <c r="AJ796">
        <v>142</v>
      </c>
      <c r="AK796">
        <v>84</v>
      </c>
      <c r="AL796" s="3">
        <v>0.55000000000000004</v>
      </c>
      <c r="AM796" s="3">
        <v>0.2</v>
      </c>
      <c r="AN796" t="s">
        <v>54</v>
      </c>
      <c r="AO796">
        <v>4</v>
      </c>
      <c r="AP796">
        <v>0</v>
      </c>
      <c r="AQ796">
        <v>40</v>
      </c>
      <c r="AR796">
        <v>1</v>
      </c>
    </row>
    <row r="797" spans="1:44" x14ac:dyDescent="0.25">
      <c r="A797" s="1">
        <v>41503</v>
      </c>
      <c r="B797" s="2">
        <v>0.77611111111111108</v>
      </c>
      <c r="C797" t="s">
        <v>52</v>
      </c>
      <c r="D797">
        <v>51.287469999999999</v>
      </c>
      <c r="E797">
        <v>0.15426000000000001</v>
      </c>
      <c r="F797">
        <v>11</v>
      </c>
      <c r="G797">
        <v>1</v>
      </c>
      <c r="H797">
        <v>42.421248184547203</v>
      </c>
      <c r="I797">
        <v>35.582376526491899</v>
      </c>
      <c r="J797">
        <v>69.599999999999994</v>
      </c>
      <c r="K797">
        <v>8.6</v>
      </c>
      <c r="L797">
        <v>16.899999999999999</v>
      </c>
      <c r="M797">
        <v>225</v>
      </c>
      <c r="N797">
        <v>5.0999999999999996</v>
      </c>
      <c r="O797">
        <v>1010.5</v>
      </c>
      <c r="P797">
        <v>21.2</v>
      </c>
      <c r="Q797">
        <v>0.6</v>
      </c>
      <c r="R797">
        <v>68</v>
      </c>
      <c r="S797">
        <v>15.1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 t="s">
        <v>45</v>
      </c>
      <c r="AC797" t="s">
        <v>46</v>
      </c>
      <c r="AD797" t="s">
        <v>45</v>
      </c>
      <c r="AE797" t="s">
        <v>46</v>
      </c>
      <c r="AF797">
        <v>0</v>
      </c>
      <c r="AG797">
        <v>0</v>
      </c>
      <c r="AH797" t="s">
        <v>47</v>
      </c>
      <c r="AI797" t="s">
        <v>48</v>
      </c>
      <c r="AJ797">
        <v>142</v>
      </c>
      <c r="AK797">
        <v>84</v>
      </c>
      <c r="AL797" s="3">
        <v>0.57999999999999996</v>
      </c>
      <c r="AM797" s="3">
        <v>0.2</v>
      </c>
      <c r="AN797" t="s">
        <v>54</v>
      </c>
      <c r="AO797">
        <v>-3</v>
      </c>
      <c r="AP797">
        <v>0</v>
      </c>
      <c r="AQ797">
        <v>40</v>
      </c>
      <c r="AR797">
        <v>0</v>
      </c>
    </row>
    <row r="798" spans="1:44" x14ac:dyDescent="0.25">
      <c r="A798" s="1">
        <v>41503</v>
      </c>
      <c r="B798" s="2">
        <v>0.77612268518518512</v>
      </c>
      <c r="C798" t="s">
        <v>52</v>
      </c>
      <c r="D798">
        <v>51.287469999999999</v>
      </c>
      <c r="E798">
        <v>0.15428</v>
      </c>
      <c r="F798">
        <v>11</v>
      </c>
      <c r="G798">
        <v>1</v>
      </c>
      <c r="H798">
        <v>43.812108780753</v>
      </c>
      <c r="I798">
        <v>35.582376526491899</v>
      </c>
      <c r="J798">
        <v>70.3</v>
      </c>
      <c r="K798">
        <v>7.5</v>
      </c>
      <c r="L798">
        <v>15.7</v>
      </c>
      <c r="M798">
        <v>225</v>
      </c>
      <c r="N798">
        <v>11.6</v>
      </c>
      <c r="O798">
        <v>1010.4</v>
      </c>
      <c r="P798">
        <v>21.3</v>
      </c>
      <c r="Q798">
        <v>0.6</v>
      </c>
      <c r="R798">
        <v>68</v>
      </c>
      <c r="S798">
        <v>15.1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  <c r="AB798" t="s">
        <v>45</v>
      </c>
      <c r="AC798" t="s">
        <v>46</v>
      </c>
      <c r="AD798" t="s">
        <v>45</v>
      </c>
      <c r="AE798" t="s">
        <v>46</v>
      </c>
      <c r="AF798">
        <v>0</v>
      </c>
      <c r="AG798">
        <v>0</v>
      </c>
      <c r="AH798" t="s">
        <v>47</v>
      </c>
      <c r="AI798" t="s">
        <v>48</v>
      </c>
      <c r="AJ798">
        <v>142</v>
      </c>
      <c r="AK798">
        <v>84</v>
      </c>
      <c r="AL798" s="3">
        <v>0.53</v>
      </c>
      <c r="AM798" s="3">
        <v>0.2</v>
      </c>
      <c r="AN798" t="s">
        <v>54</v>
      </c>
      <c r="AO798">
        <v>-2</v>
      </c>
      <c r="AP798">
        <v>0</v>
      </c>
      <c r="AQ798">
        <v>40</v>
      </c>
      <c r="AR798">
        <v>1</v>
      </c>
    </row>
    <row r="799" spans="1:44" x14ac:dyDescent="0.25">
      <c r="A799" s="1">
        <v>41503</v>
      </c>
      <c r="B799" s="2">
        <v>0.77613425925925927</v>
      </c>
      <c r="C799" t="s">
        <v>52</v>
      </c>
      <c r="D799">
        <v>51.287469999999999</v>
      </c>
      <c r="E799">
        <v>0.15429000000000001</v>
      </c>
      <c r="F799">
        <v>11</v>
      </c>
      <c r="G799">
        <v>1</v>
      </c>
      <c r="H799">
        <v>44.507539078856503</v>
      </c>
      <c r="I799">
        <v>35.582376526491899</v>
      </c>
      <c r="J799">
        <v>75.8</v>
      </c>
      <c r="K799">
        <v>8</v>
      </c>
      <c r="L799">
        <v>15</v>
      </c>
      <c r="M799">
        <v>225</v>
      </c>
      <c r="N799">
        <v>11.6</v>
      </c>
      <c r="O799">
        <v>1010.4</v>
      </c>
      <c r="P799">
        <v>21.3</v>
      </c>
      <c r="Q799">
        <v>0.6</v>
      </c>
      <c r="R799">
        <v>68</v>
      </c>
      <c r="S799">
        <v>15.1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 t="s">
        <v>45</v>
      </c>
      <c r="AC799" t="s">
        <v>46</v>
      </c>
      <c r="AD799" t="s">
        <v>45</v>
      </c>
      <c r="AE799" t="s">
        <v>46</v>
      </c>
      <c r="AF799">
        <v>0</v>
      </c>
      <c r="AG799">
        <v>0</v>
      </c>
      <c r="AH799" t="s">
        <v>47</v>
      </c>
      <c r="AI799" t="s">
        <v>48</v>
      </c>
      <c r="AJ799">
        <v>142</v>
      </c>
      <c r="AK799">
        <v>84</v>
      </c>
      <c r="AL799" s="3">
        <v>0.55000000000000004</v>
      </c>
      <c r="AM799" s="3">
        <v>0.2</v>
      </c>
      <c r="AN799" t="s">
        <v>54</v>
      </c>
      <c r="AO799">
        <v>6</v>
      </c>
      <c r="AP799">
        <v>0</v>
      </c>
      <c r="AQ799">
        <v>40</v>
      </c>
      <c r="AR799">
        <v>2</v>
      </c>
    </row>
    <row r="800" spans="1:44" x14ac:dyDescent="0.25">
      <c r="A800" s="1">
        <v>41503</v>
      </c>
      <c r="B800" s="2">
        <v>0.77667824074074077</v>
      </c>
      <c r="C800" t="s">
        <v>52</v>
      </c>
      <c r="D800">
        <v>51.287779999999998</v>
      </c>
      <c r="E800">
        <v>0.15448000000000001</v>
      </c>
      <c r="F800">
        <v>11</v>
      </c>
      <c r="G800">
        <v>1</v>
      </c>
      <c r="H800">
        <v>57.720519922832302</v>
      </c>
      <c r="I800">
        <v>70.052803786185294</v>
      </c>
      <c r="J800">
        <v>229.3</v>
      </c>
      <c r="K800">
        <v>8.6</v>
      </c>
      <c r="L800">
        <v>16.8</v>
      </c>
      <c r="M800">
        <v>0</v>
      </c>
      <c r="N800">
        <v>8.4</v>
      </c>
      <c r="O800">
        <v>1010.5</v>
      </c>
      <c r="P800">
        <v>21.3</v>
      </c>
      <c r="Q800">
        <v>0.5</v>
      </c>
      <c r="R800">
        <v>68</v>
      </c>
      <c r="S800">
        <v>15.2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 t="s">
        <v>45</v>
      </c>
      <c r="AC800" t="s">
        <v>46</v>
      </c>
      <c r="AD800" t="s">
        <v>45</v>
      </c>
      <c r="AE800" t="s">
        <v>46</v>
      </c>
      <c r="AF800">
        <v>0</v>
      </c>
      <c r="AG800">
        <v>0</v>
      </c>
      <c r="AH800" t="s">
        <v>47</v>
      </c>
      <c r="AI800" t="s">
        <v>48</v>
      </c>
      <c r="AJ800">
        <v>140</v>
      </c>
      <c r="AK800">
        <v>84</v>
      </c>
      <c r="AL800" s="3">
        <v>0.62</v>
      </c>
      <c r="AM800" s="3">
        <v>0.2</v>
      </c>
      <c r="AN800" t="s">
        <v>54</v>
      </c>
      <c r="AO800">
        <v>0</v>
      </c>
      <c r="AP800">
        <v>0</v>
      </c>
      <c r="AQ800">
        <v>40</v>
      </c>
      <c r="AR800">
        <v>5</v>
      </c>
    </row>
    <row r="801" spans="1:44" x14ac:dyDescent="0.25">
      <c r="A801" s="1">
        <v>41503</v>
      </c>
      <c r="B801" s="2">
        <v>0.77668981481481481</v>
      </c>
      <c r="C801" t="s">
        <v>52</v>
      </c>
      <c r="D801">
        <v>51.287779999999998</v>
      </c>
      <c r="E801">
        <v>0.15448000000000001</v>
      </c>
      <c r="F801">
        <v>10</v>
      </c>
      <c r="G801">
        <v>1</v>
      </c>
      <c r="H801">
        <v>57.720519922832302</v>
      </c>
      <c r="I801">
        <v>70.052803786185294</v>
      </c>
      <c r="J801">
        <v>226.5</v>
      </c>
      <c r="K801">
        <v>10.7</v>
      </c>
      <c r="L801">
        <v>17.8</v>
      </c>
      <c r="M801">
        <v>0</v>
      </c>
      <c r="N801">
        <v>8.4</v>
      </c>
      <c r="O801">
        <v>1010.5</v>
      </c>
      <c r="P801">
        <v>21.3</v>
      </c>
      <c r="Q801">
        <v>0.5</v>
      </c>
      <c r="R801">
        <v>68</v>
      </c>
      <c r="S801">
        <v>15.2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 t="s">
        <v>45</v>
      </c>
      <c r="AC801" t="s">
        <v>46</v>
      </c>
      <c r="AD801" t="s">
        <v>45</v>
      </c>
      <c r="AE801" t="s">
        <v>46</v>
      </c>
      <c r="AF801">
        <v>0</v>
      </c>
      <c r="AG801">
        <v>0</v>
      </c>
      <c r="AH801" t="s">
        <v>47</v>
      </c>
      <c r="AI801" t="s">
        <v>48</v>
      </c>
      <c r="AJ801">
        <v>140</v>
      </c>
      <c r="AK801">
        <v>84</v>
      </c>
      <c r="AL801" s="3">
        <v>0.93</v>
      </c>
      <c r="AM801" s="3">
        <v>0.2</v>
      </c>
      <c r="AN801" t="s">
        <v>54</v>
      </c>
      <c r="AO801">
        <v>-4</v>
      </c>
      <c r="AP801">
        <v>0</v>
      </c>
      <c r="AQ801">
        <v>40</v>
      </c>
      <c r="AR801">
        <v>0</v>
      </c>
    </row>
    <row r="802" spans="1:44" x14ac:dyDescent="0.25">
      <c r="A802" s="1">
        <v>41503</v>
      </c>
      <c r="B802" s="2">
        <v>0.77670138888888884</v>
      </c>
      <c r="C802" t="s">
        <v>52</v>
      </c>
      <c r="D802">
        <v>51.287779999999998</v>
      </c>
      <c r="E802">
        <v>0.15448000000000001</v>
      </c>
      <c r="F802">
        <v>11</v>
      </c>
      <c r="G802">
        <v>1</v>
      </c>
      <c r="H802">
        <v>57.720519922832302</v>
      </c>
      <c r="I802">
        <v>70.052803786185294</v>
      </c>
      <c r="J802">
        <v>227.6</v>
      </c>
      <c r="K802">
        <v>8.4</v>
      </c>
      <c r="L802">
        <v>17.8</v>
      </c>
      <c r="M802">
        <v>0</v>
      </c>
      <c r="N802">
        <v>8</v>
      </c>
      <c r="O802">
        <v>1010.5</v>
      </c>
      <c r="P802">
        <v>21.3</v>
      </c>
      <c r="Q802">
        <v>0.5</v>
      </c>
      <c r="R802">
        <v>68</v>
      </c>
      <c r="S802">
        <v>15.1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 t="s">
        <v>45</v>
      </c>
      <c r="AC802" t="s">
        <v>46</v>
      </c>
      <c r="AD802" t="s">
        <v>45</v>
      </c>
      <c r="AE802" t="s">
        <v>46</v>
      </c>
      <c r="AF802">
        <v>0</v>
      </c>
      <c r="AG802">
        <v>0</v>
      </c>
      <c r="AH802" t="s">
        <v>47</v>
      </c>
      <c r="AI802" t="s">
        <v>48</v>
      </c>
      <c r="AJ802">
        <v>140</v>
      </c>
      <c r="AK802">
        <v>84</v>
      </c>
      <c r="AL802" s="3">
        <v>0.97</v>
      </c>
      <c r="AM802" s="3">
        <v>0.2</v>
      </c>
      <c r="AN802" t="s">
        <v>54</v>
      </c>
      <c r="AO802">
        <v>-2</v>
      </c>
      <c r="AP802">
        <v>0</v>
      </c>
      <c r="AQ802">
        <v>40</v>
      </c>
      <c r="AR802">
        <v>1</v>
      </c>
    </row>
    <row r="803" spans="1:44" x14ac:dyDescent="0.25">
      <c r="A803" s="1">
        <v>41503</v>
      </c>
      <c r="B803" s="2">
        <v>0.77671296296296299</v>
      </c>
      <c r="C803" t="s">
        <v>52</v>
      </c>
      <c r="D803">
        <v>51.287779999999998</v>
      </c>
      <c r="E803">
        <v>0.15448000000000001</v>
      </c>
      <c r="F803">
        <v>11</v>
      </c>
      <c r="G803">
        <v>1</v>
      </c>
      <c r="H803">
        <v>57.720519922832302</v>
      </c>
      <c r="I803">
        <v>70.052803786185294</v>
      </c>
      <c r="J803">
        <v>227.4</v>
      </c>
      <c r="K803">
        <v>7.5</v>
      </c>
      <c r="L803">
        <v>16.5</v>
      </c>
      <c r="M803">
        <v>0</v>
      </c>
      <c r="N803">
        <v>8</v>
      </c>
      <c r="O803">
        <v>1010.5</v>
      </c>
      <c r="P803">
        <v>21.3</v>
      </c>
      <c r="Q803">
        <v>0.5</v>
      </c>
      <c r="R803">
        <v>68</v>
      </c>
      <c r="S803">
        <v>15.1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 t="s">
        <v>45</v>
      </c>
      <c r="AC803" t="s">
        <v>46</v>
      </c>
      <c r="AD803" t="s">
        <v>45</v>
      </c>
      <c r="AE803" t="s">
        <v>46</v>
      </c>
      <c r="AF803">
        <v>0</v>
      </c>
      <c r="AG803">
        <v>0</v>
      </c>
      <c r="AH803" t="s">
        <v>47</v>
      </c>
      <c r="AI803" t="s">
        <v>48</v>
      </c>
      <c r="AJ803">
        <v>138</v>
      </c>
      <c r="AK803">
        <v>83</v>
      </c>
      <c r="AL803" s="3">
        <v>0.68</v>
      </c>
      <c r="AM803" s="3">
        <v>0.2</v>
      </c>
      <c r="AN803" t="s">
        <v>54</v>
      </c>
      <c r="AO803">
        <v>-2</v>
      </c>
      <c r="AP803">
        <v>0</v>
      </c>
      <c r="AQ803">
        <v>40</v>
      </c>
      <c r="AR803">
        <v>0</v>
      </c>
    </row>
    <row r="804" spans="1:44" x14ac:dyDescent="0.25">
      <c r="A804" s="1">
        <v>41503</v>
      </c>
      <c r="B804" s="2">
        <v>0.77672453703703714</v>
      </c>
      <c r="C804" t="s">
        <v>52</v>
      </c>
      <c r="D804">
        <v>51.287779999999998</v>
      </c>
      <c r="E804">
        <v>0.15447</v>
      </c>
      <c r="F804">
        <v>11</v>
      </c>
      <c r="G804">
        <v>1</v>
      </c>
      <c r="H804">
        <v>57.025091971961402</v>
      </c>
      <c r="I804">
        <v>70.052803786185294</v>
      </c>
      <c r="J804">
        <v>227.1</v>
      </c>
      <c r="K804">
        <v>9.6</v>
      </c>
      <c r="L804">
        <v>16.8</v>
      </c>
      <c r="M804">
        <v>0</v>
      </c>
      <c r="N804">
        <v>9.3000000000000007</v>
      </c>
      <c r="O804">
        <v>1010.5</v>
      </c>
      <c r="P804">
        <v>21.2</v>
      </c>
      <c r="Q804">
        <v>0.5</v>
      </c>
      <c r="R804">
        <v>68</v>
      </c>
      <c r="S804">
        <v>15.1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 t="s">
        <v>45</v>
      </c>
      <c r="AC804" t="s">
        <v>46</v>
      </c>
      <c r="AD804" t="s">
        <v>45</v>
      </c>
      <c r="AE804" t="s">
        <v>46</v>
      </c>
      <c r="AF804">
        <v>0</v>
      </c>
      <c r="AG804">
        <v>0</v>
      </c>
      <c r="AH804" t="s">
        <v>47</v>
      </c>
      <c r="AI804" t="s">
        <v>48</v>
      </c>
      <c r="AJ804">
        <v>138</v>
      </c>
      <c r="AK804">
        <v>83</v>
      </c>
      <c r="AL804" s="3">
        <v>0.6</v>
      </c>
      <c r="AM804" s="3">
        <v>0.2</v>
      </c>
      <c r="AN804" t="s">
        <v>54</v>
      </c>
      <c r="AO804">
        <v>-2</v>
      </c>
      <c r="AP804">
        <v>0</v>
      </c>
      <c r="AQ804">
        <v>40</v>
      </c>
      <c r="AR804">
        <v>0</v>
      </c>
    </row>
    <row r="805" spans="1:44" x14ac:dyDescent="0.25">
      <c r="A805" s="1">
        <v>41503</v>
      </c>
      <c r="B805" s="2">
        <v>0.77673611111111107</v>
      </c>
      <c r="C805" t="s">
        <v>52</v>
      </c>
      <c r="D805">
        <v>51.287770000000002</v>
      </c>
      <c r="E805">
        <v>0.15447</v>
      </c>
      <c r="F805">
        <v>11</v>
      </c>
      <c r="G805">
        <v>1</v>
      </c>
      <c r="H805">
        <v>57.025098180781498</v>
      </c>
      <c r="I805">
        <v>68.940854520176799</v>
      </c>
      <c r="J805">
        <v>224</v>
      </c>
      <c r="K805">
        <v>8.1</v>
      </c>
      <c r="L805">
        <v>14.3</v>
      </c>
      <c r="M805">
        <v>0</v>
      </c>
      <c r="N805">
        <v>9.3000000000000007</v>
      </c>
      <c r="O805">
        <v>1010.5</v>
      </c>
      <c r="P805">
        <v>21.2</v>
      </c>
      <c r="Q805">
        <v>0.5</v>
      </c>
      <c r="R805">
        <v>68</v>
      </c>
      <c r="S805">
        <v>15.1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 t="s">
        <v>45</v>
      </c>
      <c r="AC805" t="s">
        <v>46</v>
      </c>
      <c r="AD805" t="s">
        <v>45</v>
      </c>
      <c r="AE805" t="s">
        <v>46</v>
      </c>
      <c r="AF805">
        <v>0</v>
      </c>
      <c r="AG805">
        <v>0</v>
      </c>
      <c r="AH805" t="s">
        <v>47</v>
      </c>
      <c r="AI805" t="s">
        <v>48</v>
      </c>
      <c r="AJ805">
        <v>138</v>
      </c>
      <c r="AK805">
        <v>83</v>
      </c>
      <c r="AL805" s="3">
        <v>0.48</v>
      </c>
      <c r="AM805" s="3">
        <v>0.2</v>
      </c>
      <c r="AN805" t="s">
        <v>54</v>
      </c>
      <c r="AO805">
        <v>-6</v>
      </c>
      <c r="AP805">
        <v>0</v>
      </c>
      <c r="AQ805">
        <v>40</v>
      </c>
      <c r="AR805">
        <v>2</v>
      </c>
    </row>
    <row r="806" spans="1:44" x14ac:dyDescent="0.25">
      <c r="A806" s="1">
        <v>41503</v>
      </c>
      <c r="B806" s="2">
        <v>0.77674768518518522</v>
      </c>
      <c r="C806" t="s">
        <v>52</v>
      </c>
      <c r="D806">
        <v>51.287770000000002</v>
      </c>
      <c r="E806">
        <v>0.15445999999999999</v>
      </c>
      <c r="F806">
        <v>10</v>
      </c>
      <c r="G806">
        <v>1</v>
      </c>
      <c r="H806">
        <v>56.329670154193003</v>
      </c>
      <c r="I806">
        <v>68.940854520176799</v>
      </c>
      <c r="J806">
        <v>233.9</v>
      </c>
      <c r="K806">
        <v>6.3</v>
      </c>
      <c r="L806">
        <v>17.7</v>
      </c>
      <c r="M806">
        <v>315</v>
      </c>
      <c r="N806">
        <v>11.1</v>
      </c>
      <c r="O806">
        <v>1010.5</v>
      </c>
      <c r="P806">
        <v>21.3</v>
      </c>
      <c r="Q806">
        <v>0.5</v>
      </c>
      <c r="R806">
        <v>68</v>
      </c>
      <c r="S806">
        <v>15.2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 t="s">
        <v>45</v>
      </c>
      <c r="AC806" t="s">
        <v>46</v>
      </c>
      <c r="AD806" t="s">
        <v>45</v>
      </c>
      <c r="AE806" t="s">
        <v>46</v>
      </c>
      <c r="AF806">
        <v>0</v>
      </c>
      <c r="AG806">
        <v>0</v>
      </c>
      <c r="AH806" t="s">
        <v>47</v>
      </c>
      <c r="AI806" t="s">
        <v>48</v>
      </c>
      <c r="AJ806">
        <v>138</v>
      </c>
      <c r="AK806">
        <v>83</v>
      </c>
      <c r="AL806" s="3">
        <v>0.63</v>
      </c>
      <c r="AM806" s="3">
        <v>0.2</v>
      </c>
      <c r="AN806" t="s">
        <v>54</v>
      </c>
      <c r="AO806">
        <v>8</v>
      </c>
      <c r="AP806">
        <v>0</v>
      </c>
      <c r="AQ806">
        <v>40</v>
      </c>
      <c r="AR806">
        <v>0</v>
      </c>
    </row>
    <row r="807" spans="1:44" x14ac:dyDescent="0.25">
      <c r="A807" s="1">
        <v>41503</v>
      </c>
      <c r="B807" s="2">
        <v>0.77675925925925926</v>
      </c>
      <c r="C807" t="s">
        <v>52</v>
      </c>
      <c r="D807">
        <v>51.287770000000002</v>
      </c>
      <c r="E807">
        <v>0.15445999999999999</v>
      </c>
      <c r="F807">
        <v>11</v>
      </c>
      <c r="G807">
        <v>1</v>
      </c>
      <c r="H807">
        <v>56.329670154193003</v>
      </c>
      <c r="I807">
        <v>68.940854520176799</v>
      </c>
      <c r="J807">
        <v>231.9</v>
      </c>
      <c r="K807">
        <v>8.1999999999999993</v>
      </c>
      <c r="L807">
        <v>15.4</v>
      </c>
      <c r="M807">
        <v>315</v>
      </c>
      <c r="N807">
        <v>11.1</v>
      </c>
      <c r="O807">
        <v>1010.5</v>
      </c>
      <c r="P807">
        <v>21.3</v>
      </c>
      <c r="Q807">
        <v>0.5</v>
      </c>
      <c r="R807">
        <v>68</v>
      </c>
      <c r="S807">
        <v>15.2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 t="s">
        <v>45</v>
      </c>
      <c r="AC807" t="s">
        <v>46</v>
      </c>
      <c r="AD807" t="s">
        <v>45</v>
      </c>
      <c r="AE807" t="s">
        <v>46</v>
      </c>
      <c r="AF807">
        <v>0</v>
      </c>
      <c r="AG807">
        <v>0</v>
      </c>
      <c r="AH807" t="s">
        <v>47</v>
      </c>
      <c r="AI807" t="s">
        <v>48</v>
      </c>
      <c r="AJ807">
        <v>138</v>
      </c>
      <c r="AK807">
        <v>83</v>
      </c>
      <c r="AL807" s="3">
        <v>0.57999999999999996</v>
      </c>
      <c r="AM807" s="3">
        <v>0.2</v>
      </c>
      <c r="AN807" t="s">
        <v>54</v>
      </c>
      <c r="AO807">
        <v>5</v>
      </c>
      <c r="AP807">
        <v>0</v>
      </c>
      <c r="AQ807">
        <v>40</v>
      </c>
      <c r="AR807">
        <v>0</v>
      </c>
    </row>
    <row r="808" spans="1:44" x14ac:dyDescent="0.25">
      <c r="A808" s="1">
        <v>41503</v>
      </c>
      <c r="B808" s="2">
        <v>0.7767708333333333</v>
      </c>
      <c r="C808" t="s">
        <v>52</v>
      </c>
      <c r="D808">
        <v>51.287759999999999</v>
      </c>
      <c r="E808">
        <v>0.15445</v>
      </c>
      <c r="F808">
        <v>11</v>
      </c>
      <c r="G808">
        <v>1</v>
      </c>
      <c r="H808">
        <v>55.634248184990199</v>
      </c>
      <c r="I808">
        <v>67.828905253378295</v>
      </c>
      <c r="J808">
        <v>229.2</v>
      </c>
      <c r="K808">
        <v>9</v>
      </c>
      <c r="L808">
        <v>15.6</v>
      </c>
      <c r="M808">
        <v>338</v>
      </c>
      <c r="N808">
        <v>10.8</v>
      </c>
      <c r="O808">
        <v>1010.5</v>
      </c>
      <c r="P808">
        <v>21.3</v>
      </c>
      <c r="Q808">
        <v>0.5</v>
      </c>
      <c r="R808">
        <v>68</v>
      </c>
      <c r="S808">
        <v>15.2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  <c r="AB808" t="s">
        <v>45</v>
      </c>
      <c r="AC808" t="s">
        <v>46</v>
      </c>
      <c r="AD808" t="s">
        <v>45</v>
      </c>
      <c r="AE808" t="s">
        <v>46</v>
      </c>
      <c r="AF808">
        <v>0</v>
      </c>
      <c r="AG808">
        <v>0</v>
      </c>
      <c r="AH808" t="s">
        <v>47</v>
      </c>
      <c r="AI808" t="s">
        <v>48</v>
      </c>
      <c r="AJ808">
        <v>138</v>
      </c>
      <c r="AK808">
        <v>83</v>
      </c>
      <c r="AL808" s="3">
        <v>0.55000000000000004</v>
      </c>
      <c r="AM808" s="3">
        <v>0.2</v>
      </c>
      <c r="AN808" t="s">
        <v>54</v>
      </c>
      <c r="AO808">
        <v>1</v>
      </c>
      <c r="AP808">
        <v>0</v>
      </c>
      <c r="AQ808">
        <v>40</v>
      </c>
      <c r="AR808">
        <v>0</v>
      </c>
    </row>
    <row r="809" spans="1:44" x14ac:dyDescent="0.25">
      <c r="A809" s="1">
        <v>41503</v>
      </c>
      <c r="B809" s="2">
        <v>0.77678240740740734</v>
      </c>
      <c r="C809" t="s">
        <v>52</v>
      </c>
      <c r="D809">
        <v>51.287759999999999</v>
      </c>
      <c r="E809">
        <v>0.15445</v>
      </c>
      <c r="F809">
        <v>11</v>
      </c>
      <c r="G809">
        <v>1</v>
      </c>
      <c r="H809">
        <v>55.634248184990199</v>
      </c>
      <c r="I809">
        <v>67.828905253378295</v>
      </c>
      <c r="J809">
        <v>228.9</v>
      </c>
      <c r="K809">
        <v>9.5</v>
      </c>
      <c r="L809">
        <v>15.7</v>
      </c>
      <c r="M809">
        <v>338</v>
      </c>
      <c r="N809">
        <v>10.8</v>
      </c>
      <c r="O809">
        <v>1010.5</v>
      </c>
      <c r="P809">
        <v>21.3</v>
      </c>
      <c r="Q809">
        <v>0.5</v>
      </c>
      <c r="R809">
        <v>68</v>
      </c>
      <c r="S809">
        <v>15.2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  <c r="AB809" t="s">
        <v>45</v>
      </c>
      <c r="AC809" t="s">
        <v>46</v>
      </c>
      <c r="AD809" t="s">
        <v>45</v>
      </c>
      <c r="AE809" t="s">
        <v>46</v>
      </c>
      <c r="AF809">
        <v>0</v>
      </c>
      <c r="AG809">
        <v>0</v>
      </c>
      <c r="AH809" t="s">
        <v>47</v>
      </c>
      <c r="AI809" t="s">
        <v>48</v>
      </c>
      <c r="AJ809">
        <v>138</v>
      </c>
      <c r="AK809">
        <v>83</v>
      </c>
      <c r="AL809" s="3">
        <v>0.55000000000000004</v>
      </c>
      <c r="AM809" s="3">
        <v>0.2</v>
      </c>
      <c r="AN809" t="s">
        <v>54</v>
      </c>
      <c r="AO809">
        <v>1</v>
      </c>
      <c r="AP809">
        <v>0</v>
      </c>
      <c r="AQ809">
        <v>40</v>
      </c>
      <c r="AR809">
        <v>2</v>
      </c>
    </row>
    <row r="810" spans="1:44" x14ac:dyDescent="0.25">
      <c r="A810" s="1">
        <v>41503</v>
      </c>
      <c r="B810" s="2">
        <v>0.77679398148148149</v>
      </c>
      <c r="C810" t="s">
        <v>52</v>
      </c>
      <c r="D810">
        <v>51.287750000000003</v>
      </c>
      <c r="E810">
        <v>0.15443000000000001</v>
      </c>
      <c r="F810">
        <v>11</v>
      </c>
      <c r="G810">
        <v>1</v>
      </c>
      <c r="H810">
        <v>54.243397886327102</v>
      </c>
      <c r="I810">
        <v>66.716955987369801</v>
      </c>
      <c r="J810">
        <v>233.9</v>
      </c>
      <c r="K810">
        <v>6</v>
      </c>
      <c r="L810">
        <v>18.399999999999999</v>
      </c>
      <c r="M810">
        <v>315</v>
      </c>
      <c r="N810">
        <v>9.6999999999999993</v>
      </c>
      <c r="O810">
        <v>1010.5</v>
      </c>
      <c r="P810">
        <v>21.3</v>
      </c>
      <c r="Q810">
        <v>0.5</v>
      </c>
      <c r="R810">
        <v>68</v>
      </c>
      <c r="S810">
        <v>15.2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  <c r="AB810" t="s">
        <v>45</v>
      </c>
      <c r="AC810" t="s">
        <v>46</v>
      </c>
      <c r="AD810" t="s">
        <v>45</v>
      </c>
      <c r="AE810" t="s">
        <v>46</v>
      </c>
      <c r="AF810">
        <v>0</v>
      </c>
      <c r="AG810">
        <v>0</v>
      </c>
      <c r="AH810" t="s">
        <v>47</v>
      </c>
      <c r="AI810" t="s">
        <v>48</v>
      </c>
      <c r="AJ810">
        <v>138</v>
      </c>
      <c r="AK810">
        <v>83</v>
      </c>
      <c r="AL810" s="3">
        <v>0.57999999999999996</v>
      </c>
      <c r="AM810" s="3">
        <v>0.2</v>
      </c>
      <c r="AN810" t="s">
        <v>54</v>
      </c>
      <c r="AO810">
        <v>8</v>
      </c>
      <c r="AP810">
        <v>0</v>
      </c>
      <c r="AQ810">
        <v>40</v>
      </c>
      <c r="AR810">
        <v>1</v>
      </c>
    </row>
    <row r="811" spans="1:44" x14ac:dyDescent="0.25">
      <c r="A811" s="1">
        <v>41503</v>
      </c>
      <c r="B811" s="2">
        <v>0.77680555555555564</v>
      </c>
      <c r="C811" t="s">
        <v>52</v>
      </c>
      <c r="D811">
        <v>51.287750000000003</v>
      </c>
      <c r="E811">
        <v>0.15442</v>
      </c>
      <c r="F811">
        <v>10</v>
      </c>
      <c r="G811">
        <v>1</v>
      </c>
      <c r="H811">
        <v>53.547969708303</v>
      </c>
      <c r="I811">
        <v>66.716955987369801</v>
      </c>
      <c r="J811">
        <v>227.4</v>
      </c>
      <c r="K811">
        <v>8.4</v>
      </c>
      <c r="L811">
        <v>15.9</v>
      </c>
      <c r="M811">
        <v>315</v>
      </c>
      <c r="N811">
        <v>9.6999999999999993</v>
      </c>
      <c r="O811">
        <v>1010.5</v>
      </c>
      <c r="P811">
        <v>21.3</v>
      </c>
      <c r="Q811">
        <v>0.5</v>
      </c>
      <c r="R811">
        <v>68</v>
      </c>
      <c r="S811">
        <v>15.2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0</v>
      </c>
      <c r="AB811" t="s">
        <v>45</v>
      </c>
      <c r="AC811" t="s">
        <v>46</v>
      </c>
      <c r="AD811" t="s">
        <v>45</v>
      </c>
      <c r="AE811" t="s">
        <v>46</v>
      </c>
      <c r="AF811">
        <v>0</v>
      </c>
      <c r="AG811">
        <v>0</v>
      </c>
      <c r="AH811" t="s">
        <v>47</v>
      </c>
      <c r="AI811" t="s">
        <v>48</v>
      </c>
      <c r="AJ811">
        <v>138</v>
      </c>
      <c r="AK811">
        <v>83</v>
      </c>
      <c r="AL811" s="3">
        <v>0.5</v>
      </c>
      <c r="AM811" s="3">
        <v>0.2</v>
      </c>
      <c r="AN811" t="s">
        <v>54</v>
      </c>
      <c r="AO811">
        <v>-1</v>
      </c>
      <c r="AP811">
        <v>0</v>
      </c>
      <c r="AQ811">
        <v>40</v>
      </c>
      <c r="AR811">
        <v>1</v>
      </c>
    </row>
    <row r="812" spans="1:44" x14ac:dyDescent="0.25">
      <c r="A812" s="1">
        <v>41503</v>
      </c>
      <c r="B812" s="2">
        <v>0.77681712962962957</v>
      </c>
      <c r="C812" t="s">
        <v>52</v>
      </c>
      <c r="D812">
        <v>51.287739999999999</v>
      </c>
      <c r="E812">
        <v>0.15442</v>
      </c>
      <c r="F812">
        <v>11</v>
      </c>
      <c r="G812">
        <v>1</v>
      </c>
      <c r="H812">
        <v>53.547975538532199</v>
      </c>
      <c r="I812">
        <v>65.605006720571296</v>
      </c>
      <c r="J812">
        <v>226.5</v>
      </c>
      <c r="K812">
        <v>7.4</v>
      </c>
      <c r="L812">
        <v>14.9</v>
      </c>
      <c r="M812">
        <v>0</v>
      </c>
      <c r="N812">
        <v>9</v>
      </c>
      <c r="O812">
        <v>1010.5</v>
      </c>
      <c r="P812">
        <v>21.3</v>
      </c>
      <c r="Q812">
        <v>0.5</v>
      </c>
      <c r="R812">
        <v>68</v>
      </c>
      <c r="S812">
        <v>15.2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  <c r="AB812" t="s">
        <v>45</v>
      </c>
      <c r="AC812" t="s">
        <v>46</v>
      </c>
      <c r="AD812" t="s">
        <v>45</v>
      </c>
      <c r="AE812" t="s">
        <v>46</v>
      </c>
      <c r="AF812">
        <v>0</v>
      </c>
      <c r="AG812">
        <v>0</v>
      </c>
      <c r="AH812" t="s">
        <v>47</v>
      </c>
      <c r="AI812" t="s">
        <v>48</v>
      </c>
      <c r="AJ812">
        <v>138</v>
      </c>
      <c r="AK812">
        <v>83</v>
      </c>
      <c r="AL812" s="3">
        <v>0.57999999999999996</v>
      </c>
      <c r="AM812" s="3">
        <v>0.2</v>
      </c>
      <c r="AN812" t="s">
        <v>54</v>
      </c>
      <c r="AO812">
        <v>-2</v>
      </c>
      <c r="AP812">
        <v>0</v>
      </c>
      <c r="AQ812">
        <v>40</v>
      </c>
      <c r="AR812">
        <v>2</v>
      </c>
    </row>
    <row r="813" spans="1:44" x14ac:dyDescent="0.25">
      <c r="A813" s="1">
        <v>41503</v>
      </c>
      <c r="B813" s="2">
        <v>0.77682870370370372</v>
      </c>
      <c r="C813" t="s">
        <v>52</v>
      </c>
      <c r="D813">
        <v>51.287739999999999</v>
      </c>
      <c r="E813">
        <v>0.15440999999999999</v>
      </c>
      <c r="F813">
        <v>11</v>
      </c>
      <c r="G813">
        <v>1</v>
      </c>
      <c r="H813">
        <v>52.852547284790603</v>
      </c>
      <c r="I813">
        <v>65.605006720571296</v>
      </c>
      <c r="J813">
        <v>227.4</v>
      </c>
      <c r="K813">
        <v>10</v>
      </c>
      <c r="L813">
        <v>16</v>
      </c>
      <c r="M813">
        <v>0</v>
      </c>
      <c r="N813">
        <v>9</v>
      </c>
      <c r="O813">
        <v>1010.5</v>
      </c>
      <c r="P813">
        <v>21.3</v>
      </c>
      <c r="Q813">
        <v>0.5</v>
      </c>
      <c r="R813">
        <v>68</v>
      </c>
      <c r="S813">
        <v>15.2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  <c r="AB813" t="s">
        <v>45</v>
      </c>
      <c r="AC813" t="s">
        <v>46</v>
      </c>
      <c r="AD813" t="s">
        <v>45</v>
      </c>
      <c r="AE813" t="s">
        <v>46</v>
      </c>
      <c r="AF813">
        <v>0</v>
      </c>
      <c r="AG813">
        <v>0</v>
      </c>
      <c r="AH813" t="s">
        <v>47</v>
      </c>
      <c r="AI813" t="s">
        <v>48</v>
      </c>
      <c r="AJ813">
        <v>138</v>
      </c>
      <c r="AK813">
        <v>83</v>
      </c>
      <c r="AL813" s="3">
        <v>0.54</v>
      </c>
      <c r="AM813" s="3">
        <v>0.2</v>
      </c>
      <c r="AN813" t="s">
        <v>54</v>
      </c>
      <c r="AO813">
        <v>-1</v>
      </c>
      <c r="AP813">
        <v>0</v>
      </c>
      <c r="AQ813">
        <v>40</v>
      </c>
      <c r="AR813">
        <v>1</v>
      </c>
    </row>
    <row r="814" spans="1:44" x14ac:dyDescent="0.25">
      <c r="A814" s="1">
        <v>41503</v>
      </c>
      <c r="B814" s="2">
        <v>0.77684027777777775</v>
      </c>
      <c r="C814" t="s">
        <v>52</v>
      </c>
      <c r="D814">
        <v>51.287730000000003</v>
      </c>
      <c r="E814">
        <v>0.15440000000000001</v>
      </c>
      <c r="F814">
        <v>11</v>
      </c>
      <c r="G814">
        <v>1</v>
      </c>
      <c r="H814">
        <v>52.157124709843998</v>
      </c>
      <c r="I814">
        <v>64.493057454562901</v>
      </c>
      <c r="J814">
        <v>229.9</v>
      </c>
      <c r="K814">
        <v>10.8</v>
      </c>
      <c r="L814">
        <v>16.7</v>
      </c>
      <c r="M814">
        <v>0</v>
      </c>
      <c r="N814">
        <v>9.1999999999999993</v>
      </c>
      <c r="O814">
        <v>1010.5</v>
      </c>
      <c r="P814">
        <v>21.3</v>
      </c>
      <c r="Q814">
        <v>0.5</v>
      </c>
      <c r="R814">
        <v>68</v>
      </c>
      <c r="S814">
        <v>15.2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 t="s">
        <v>45</v>
      </c>
      <c r="AC814" t="s">
        <v>46</v>
      </c>
      <c r="AD814" t="s">
        <v>45</v>
      </c>
      <c r="AE814" t="s">
        <v>46</v>
      </c>
      <c r="AF814">
        <v>0</v>
      </c>
      <c r="AG814">
        <v>0</v>
      </c>
      <c r="AH814" t="s">
        <v>47</v>
      </c>
      <c r="AI814" t="s">
        <v>48</v>
      </c>
      <c r="AJ814">
        <v>138</v>
      </c>
      <c r="AK814">
        <v>83</v>
      </c>
      <c r="AL814" s="3">
        <v>0.51</v>
      </c>
      <c r="AM814" s="3">
        <v>0.2</v>
      </c>
      <c r="AN814" t="s">
        <v>54</v>
      </c>
      <c r="AO814">
        <v>3</v>
      </c>
      <c r="AP814">
        <v>0</v>
      </c>
      <c r="AQ814">
        <v>40</v>
      </c>
      <c r="AR814">
        <v>0</v>
      </c>
    </row>
    <row r="815" spans="1:44" x14ac:dyDescent="0.25">
      <c r="A815" s="1">
        <v>41503</v>
      </c>
      <c r="B815" s="2">
        <v>0.7768518518518519</v>
      </c>
      <c r="C815" t="s">
        <v>52</v>
      </c>
      <c r="D815">
        <v>51.287730000000003</v>
      </c>
      <c r="E815">
        <v>0.15439</v>
      </c>
      <c r="F815">
        <v>11</v>
      </c>
      <c r="G815">
        <v>1</v>
      </c>
      <c r="H815">
        <v>51.461696380384602</v>
      </c>
      <c r="I815">
        <v>64.493057454562901</v>
      </c>
      <c r="J815">
        <v>225.1</v>
      </c>
      <c r="K815">
        <v>10.4</v>
      </c>
      <c r="L815">
        <v>14.6</v>
      </c>
      <c r="M815">
        <v>0</v>
      </c>
      <c r="N815">
        <v>9.1999999999999993</v>
      </c>
      <c r="O815">
        <v>1010.5</v>
      </c>
      <c r="P815">
        <v>21.3</v>
      </c>
      <c r="Q815">
        <v>0.5</v>
      </c>
      <c r="R815">
        <v>68</v>
      </c>
      <c r="S815">
        <v>15.2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0</v>
      </c>
      <c r="AB815" t="s">
        <v>45</v>
      </c>
      <c r="AC815" t="s">
        <v>46</v>
      </c>
      <c r="AD815" t="s">
        <v>45</v>
      </c>
      <c r="AE815" t="s">
        <v>46</v>
      </c>
      <c r="AF815">
        <v>0</v>
      </c>
      <c r="AG815">
        <v>0</v>
      </c>
      <c r="AH815" t="s">
        <v>47</v>
      </c>
      <c r="AI815" t="s">
        <v>48</v>
      </c>
      <c r="AJ815">
        <v>138</v>
      </c>
      <c r="AK815">
        <v>83</v>
      </c>
      <c r="AL815" s="3">
        <v>0.68</v>
      </c>
      <c r="AM815" s="3">
        <v>0.2</v>
      </c>
      <c r="AN815" t="s">
        <v>54</v>
      </c>
      <c r="AO815">
        <v>-4</v>
      </c>
      <c r="AP815">
        <v>0</v>
      </c>
      <c r="AQ815">
        <v>40</v>
      </c>
      <c r="AR815">
        <v>2</v>
      </c>
    </row>
    <row r="816" spans="1:44" x14ac:dyDescent="0.25">
      <c r="A816" s="1">
        <v>41503</v>
      </c>
      <c r="B816" s="2">
        <v>0.77686342592592583</v>
      </c>
      <c r="C816" t="s">
        <v>52</v>
      </c>
      <c r="D816">
        <v>51.28772</v>
      </c>
      <c r="E816">
        <v>0.15437999999999999</v>
      </c>
      <c r="F816">
        <v>11</v>
      </c>
      <c r="G816">
        <v>1</v>
      </c>
      <c r="H816">
        <v>50.766273578282402</v>
      </c>
      <c r="I816">
        <v>63.381108187764298</v>
      </c>
      <c r="J816">
        <v>229.5</v>
      </c>
      <c r="K816">
        <v>7.2</v>
      </c>
      <c r="L816">
        <v>15.5</v>
      </c>
      <c r="M816">
        <v>0</v>
      </c>
      <c r="N816">
        <v>10.9</v>
      </c>
      <c r="O816">
        <v>1010.4</v>
      </c>
      <c r="P816">
        <v>21.3</v>
      </c>
      <c r="Q816">
        <v>0.5</v>
      </c>
      <c r="R816">
        <v>68</v>
      </c>
      <c r="S816">
        <v>15.2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 t="s">
        <v>45</v>
      </c>
      <c r="AC816" t="s">
        <v>46</v>
      </c>
      <c r="AD816" t="s">
        <v>45</v>
      </c>
      <c r="AE816" t="s">
        <v>46</v>
      </c>
      <c r="AF816">
        <v>0</v>
      </c>
      <c r="AG816">
        <v>0</v>
      </c>
      <c r="AH816" t="s">
        <v>47</v>
      </c>
      <c r="AI816" t="s">
        <v>48</v>
      </c>
      <c r="AJ816">
        <v>138</v>
      </c>
      <c r="AK816">
        <v>83</v>
      </c>
      <c r="AL816" s="3">
        <v>0.65</v>
      </c>
      <c r="AM816" s="3">
        <v>0.2</v>
      </c>
      <c r="AN816" t="s">
        <v>54</v>
      </c>
      <c r="AO816">
        <v>2</v>
      </c>
      <c r="AP816">
        <v>0</v>
      </c>
      <c r="AQ816">
        <v>40</v>
      </c>
      <c r="AR816">
        <v>0</v>
      </c>
    </row>
    <row r="817" spans="1:44" x14ac:dyDescent="0.25">
      <c r="A817" s="1">
        <v>41503</v>
      </c>
      <c r="B817" s="2">
        <v>0.77687499999999998</v>
      </c>
      <c r="C817" t="s">
        <v>52</v>
      </c>
      <c r="D817">
        <v>51.28772</v>
      </c>
      <c r="E817">
        <v>0.15437000000000001</v>
      </c>
      <c r="F817">
        <v>11</v>
      </c>
      <c r="G817">
        <v>1</v>
      </c>
      <c r="H817">
        <v>50.070845173107301</v>
      </c>
      <c r="I817">
        <v>63.381108187764298</v>
      </c>
      <c r="J817">
        <v>232.8</v>
      </c>
      <c r="K817">
        <v>8.9</v>
      </c>
      <c r="L817">
        <v>17.899999999999999</v>
      </c>
      <c r="M817">
        <v>0</v>
      </c>
      <c r="N817">
        <v>10.9</v>
      </c>
      <c r="O817">
        <v>1010.4</v>
      </c>
      <c r="P817">
        <v>21.3</v>
      </c>
      <c r="Q817">
        <v>0.5</v>
      </c>
      <c r="R817">
        <v>68</v>
      </c>
      <c r="S817">
        <v>15.2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  <c r="AB817" t="s">
        <v>45</v>
      </c>
      <c r="AC817" t="s">
        <v>46</v>
      </c>
      <c r="AD817" t="s">
        <v>45</v>
      </c>
      <c r="AE817" t="s">
        <v>46</v>
      </c>
      <c r="AF817">
        <v>0</v>
      </c>
      <c r="AG817">
        <v>0</v>
      </c>
      <c r="AH817" t="s">
        <v>47</v>
      </c>
      <c r="AI817" t="s">
        <v>48</v>
      </c>
      <c r="AJ817">
        <v>138</v>
      </c>
      <c r="AK817">
        <v>83</v>
      </c>
      <c r="AL817" s="3">
        <v>0.62</v>
      </c>
      <c r="AM817" s="3">
        <v>0.2</v>
      </c>
      <c r="AN817" t="s">
        <v>54</v>
      </c>
      <c r="AO817">
        <v>7</v>
      </c>
      <c r="AP817">
        <v>0</v>
      </c>
      <c r="AQ817">
        <v>40</v>
      </c>
      <c r="AR817">
        <v>0</v>
      </c>
    </row>
    <row r="818" spans="1:44" x14ac:dyDescent="0.25">
      <c r="A818" s="1">
        <v>41503</v>
      </c>
      <c r="B818" s="2">
        <v>0.77688657407407413</v>
      </c>
      <c r="C818" t="s">
        <v>52</v>
      </c>
      <c r="D818">
        <v>51.287709999999997</v>
      </c>
      <c r="E818">
        <v>0.15436</v>
      </c>
      <c r="F818">
        <v>11</v>
      </c>
      <c r="G818">
        <v>1</v>
      </c>
      <c r="H818">
        <v>49.375422143851601</v>
      </c>
      <c r="I818">
        <v>62.269158920965801</v>
      </c>
      <c r="J818">
        <v>230</v>
      </c>
      <c r="K818">
        <v>7.3</v>
      </c>
      <c r="L818">
        <v>16</v>
      </c>
      <c r="M818">
        <v>45</v>
      </c>
      <c r="N818">
        <v>15.4</v>
      </c>
      <c r="O818">
        <v>1010.4</v>
      </c>
      <c r="P818">
        <v>21.3</v>
      </c>
      <c r="Q818">
        <v>0.5</v>
      </c>
      <c r="R818">
        <v>68</v>
      </c>
      <c r="S818">
        <v>15.2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0</v>
      </c>
      <c r="AB818" t="s">
        <v>45</v>
      </c>
      <c r="AC818" t="s">
        <v>46</v>
      </c>
      <c r="AD818" t="s">
        <v>45</v>
      </c>
      <c r="AE818" t="s">
        <v>46</v>
      </c>
      <c r="AF818">
        <v>0</v>
      </c>
      <c r="AG818">
        <v>0</v>
      </c>
      <c r="AH818" t="s">
        <v>47</v>
      </c>
      <c r="AI818" t="s">
        <v>48</v>
      </c>
      <c r="AJ818">
        <v>139</v>
      </c>
      <c r="AK818">
        <v>83</v>
      </c>
      <c r="AL818" s="3">
        <v>0.62</v>
      </c>
      <c r="AM818" s="3">
        <v>0.2</v>
      </c>
      <c r="AN818" t="s">
        <v>54</v>
      </c>
      <c r="AO818">
        <v>3</v>
      </c>
      <c r="AP818">
        <v>0</v>
      </c>
      <c r="AQ818">
        <v>40</v>
      </c>
      <c r="AR818">
        <v>1</v>
      </c>
    </row>
    <row r="819" spans="1:44" x14ac:dyDescent="0.25">
      <c r="A819" s="1">
        <v>41503</v>
      </c>
      <c r="B819" s="2">
        <v>0.77689814814814817</v>
      </c>
      <c r="C819" t="s">
        <v>52</v>
      </c>
      <c r="D819">
        <v>51.287709999999997</v>
      </c>
      <c r="E819">
        <v>0.15434999999999999</v>
      </c>
      <c r="F819">
        <v>11</v>
      </c>
      <c r="G819">
        <v>1</v>
      </c>
      <c r="H819">
        <v>48.679993662956903</v>
      </c>
      <c r="I819">
        <v>62.269158920965801</v>
      </c>
      <c r="J819">
        <v>225.7</v>
      </c>
      <c r="K819">
        <v>9.5</v>
      </c>
      <c r="L819">
        <v>15.5</v>
      </c>
      <c r="M819">
        <v>45</v>
      </c>
      <c r="N819">
        <v>15.4</v>
      </c>
      <c r="O819">
        <v>1010.4</v>
      </c>
      <c r="P819">
        <v>21.3</v>
      </c>
      <c r="Q819">
        <v>0.5</v>
      </c>
      <c r="R819">
        <v>68</v>
      </c>
      <c r="S819">
        <v>15.2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 t="s">
        <v>45</v>
      </c>
      <c r="AC819" t="s">
        <v>46</v>
      </c>
      <c r="AD819" t="s">
        <v>45</v>
      </c>
      <c r="AE819" t="s">
        <v>46</v>
      </c>
      <c r="AF819">
        <v>0</v>
      </c>
      <c r="AG819">
        <v>0</v>
      </c>
      <c r="AH819" t="s">
        <v>47</v>
      </c>
      <c r="AI819" t="s">
        <v>48</v>
      </c>
      <c r="AJ819">
        <v>139</v>
      </c>
      <c r="AK819">
        <v>83</v>
      </c>
      <c r="AL819" s="3">
        <v>0.61</v>
      </c>
      <c r="AM819" s="3">
        <v>0.2</v>
      </c>
      <c r="AN819" t="s">
        <v>54</v>
      </c>
      <c r="AO819">
        <v>-3</v>
      </c>
      <c r="AP819">
        <v>0</v>
      </c>
      <c r="AQ819">
        <v>40</v>
      </c>
      <c r="AR819">
        <v>2</v>
      </c>
    </row>
    <row r="820" spans="1:44" x14ac:dyDescent="0.25">
      <c r="A820" s="1">
        <v>41503</v>
      </c>
      <c r="B820" s="2">
        <v>0.77690972222222221</v>
      </c>
      <c r="C820" t="s">
        <v>52</v>
      </c>
      <c r="D820">
        <v>51.287700000000001</v>
      </c>
      <c r="E820">
        <v>0.15434</v>
      </c>
      <c r="F820">
        <v>10</v>
      </c>
      <c r="G820">
        <v>1</v>
      </c>
      <c r="H820">
        <v>47.9845704065498</v>
      </c>
      <c r="I820">
        <v>61.157209654957299</v>
      </c>
      <c r="J820">
        <v>226.3</v>
      </c>
      <c r="K820">
        <v>7.8</v>
      </c>
      <c r="L820">
        <v>14.3</v>
      </c>
      <c r="M820">
        <v>0</v>
      </c>
      <c r="N820">
        <v>12.7</v>
      </c>
      <c r="O820">
        <v>1010.5</v>
      </c>
      <c r="P820">
        <v>21.3</v>
      </c>
      <c r="Q820">
        <v>0.5</v>
      </c>
      <c r="R820">
        <v>68</v>
      </c>
      <c r="S820">
        <v>15.2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 t="s">
        <v>45</v>
      </c>
      <c r="AC820" t="s">
        <v>46</v>
      </c>
      <c r="AD820" t="s">
        <v>45</v>
      </c>
      <c r="AE820" t="s">
        <v>46</v>
      </c>
      <c r="AF820">
        <v>0</v>
      </c>
      <c r="AG820">
        <v>0</v>
      </c>
      <c r="AH820" t="s">
        <v>47</v>
      </c>
      <c r="AI820" t="s">
        <v>48</v>
      </c>
      <c r="AJ820">
        <v>139</v>
      </c>
      <c r="AK820">
        <v>83</v>
      </c>
      <c r="AL820" s="3">
        <v>0.57999999999999996</v>
      </c>
      <c r="AM820" s="3">
        <v>0.2</v>
      </c>
      <c r="AN820" t="s">
        <v>54</v>
      </c>
      <c r="AO820">
        <v>-2</v>
      </c>
      <c r="AP820">
        <v>0</v>
      </c>
      <c r="AQ820">
        <v>40</v>
      </c>
      <c r="AR820">
        <v>0</v>
      </c>
    </row>
    <row r="821" spans="1:44" x14ac:dyDescent="0.25">
      <c r="A821" s="1">
        <v>41503</v>
      </c>
      <c r="B821" s="2">
        <v>0.77692129629629625</v>
      </c>
      <c r="C821" t="s">
        <v>52</v>
      </c>
      <c r="D821">
        <v>51.287700000000001</v>
      </c>
      <c r="E821">
        <v>0.15432999999999999</v>
      </c>
      <c r="F821">
        <v>11</v>
      </c>
      <c r="G821">
        <v>1</v>
      </c>
      <c r="H821">
        <v>47.289141849937501</v>
      </c>
      <c r="I821">
        <v>61.157209654957299</v>
      </c>
      <c r="J821">
        <v>228.5</v>
      </c>
      <c r="K821">
        <v>9.5</v>
      </c>
      <c r="L821">
        <v>14.9</v>
      </c>
      <c r="M821">
        <v>0</v>
      </c>
      <c r="N821">
        <v>12.7</v>
      </c>
      <c r="O821">
        <v>1010.5</v>
      </c>
      <c r="P821">
        <v>21.3</v>
      </c>
      <c r="Q821">
        <v>0.5</v>
      </c>
      <c r="R821">
        <v>68</v>
      </c>
      <c r="S821">
        <v>15.2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0</v>
      </c>
      <c r="AB821" t="s">
        <v>45</v>
      </c>
      <c r="AC821" t="s">
        <v>46</v>
      </c>
      <c r="AD821" t="s">
        <v>45</v>
      </c>
      <c r="AE821" t="s">
        <v>46</v>
      </c>
      <c r="AF821">
        <v>0</v>
      </c>
      <c r="AG821">
        <v>0</v>
      </c>
      <c r="AH821" t="s">
        <v>47</v>
      </c>
      <c r="AI821" t="s">
        <v>48</v>
      </c>
      <c r="AJ821">
        <v>139</v>
      </c>
      <c r="AK821">
        <v>83</v>
      </c>
      <c r="AL821" s="3">
        <v>0.53</v>
      </c>
      <c r="AM821" s="3">
        <v>0.2</v>
      </c>
      <c r="AN821" t="s">
        <v>54</v>
      </c>
      <c r="AO821">
        <v>3</v>
      </c>
      <c r="AP821">
        <v>0</v>
      </c>
      <c r="AQ821">
        <v>40</v>
      </c>
      <c r="AR821">
        <v>0</v>
      </c>
    </row>
    <row r="822" spans="1:44" x14ac:dyDescent="0.25">
      <c r="A822" s="1">
        <v>41503</v>
      </c>
      <c r="B822" s="2">
        <v>0.7769328703703704</v>
      </c>
      <c r="C822" t="s">
        <v>52</v>
      </c>
      <c r="D822">
        <v>51.287689999999998</v>
      </c>
      <c r="E822">
        <v>0.15432999999999999</v>
      </c>
      <c r="F822">
        <v>11</v>
      </c>
      <c r="G822">
        <v>1</v>
      </c>
      <c r="H822">
        <v>47.289146998704901</v>
      </c>
      <c r="I822">
        <v>60.045260388158802</v>
      </c>
      <c r="J822">
        <v>234.4</v>
      </c>
      <c r="K822">
        <v>8.1999999999999993</v>
      </c>
      <c r="L822">
        <v>17.2</v>
      </c>
      <c r="M822">
        <v>0</v>
      </c>
      <c r="N822">
        <v>11.1</v>
      </c>
      <c r="O822">
        <v>1010.5</v>
      </c>
      <c r="P822">
        <v>21.3</v>
      </c>
      <c r="Q822">
        <v>0.5</v>
      </c>
      <c r="R822">
        <v>68</v>
      </c>
      <c r="S822">
        <v>15.2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0</v>
      </c>
      <c r="AB822" t="s">
        <v>45</v>
      </c>
      <c r="AC822" t="s">
        <v>46</v>
      </c>
      <c r="AD822" t="s">
        <v>45</v>
      </c>
      <c r="AE822" t="s">
        <v>46</v>
      </c>
      <c r="AF822">
        <v>0</v>
      </c>
      <c r="AG822">
        <v>0</v>
      </c>
      <c r="AH822" t="s">
        <v>47</v>
      </c>
      <c r="AI822" t="s">
        <v>48</v>
      </c>
      <c r="AJ822">
        <v>139</v>
      </c>
      <c r="AK822">
        <v>83</v>
      </c>
      <c r="AL822" s="3">
        <v>0.55000000000000004</v>
      </c>
      <c r="AM822" s="3">
        <v>0.2</v>
      </c>
      <c r="AN822" t="s">
        <v>54</v>
      </c>
      <c r="AO822">
        <v>9</v>
      </c>
      <c r="AP822">
        <v>0</v>
      </c>
      <c r="AQ822">
        <v>40</v>
      </c>
      <c r="AR822">
        <v>2</v>
      </c>
    </row>
    <row r="823" spans="1:44" x14ac:dyDescent="0.25">
      <c r="A823" s="1">
        <v>41503</v>
      </c>
      <c r="B823" s="2">
        <v>0.77694444444444455</v>
      </c>
      <c r="C823" t="s">
        <v>52</v>
      </c>
      <c r="D823">
        <v>51.287689999999998</v>
      </c>
      <c r="E823">
        <v>0.15432000000000001</v>
      </c>
      <c r="F823">
        <v>11</v>
      </c>
      <c r="G823">
        <v>1</v>
      </c>
      <c r="H823">
        <v>46.593718366377097</v>
      </c>
      <c r="I823">
        <v>60.045260388158802</v>
      </c>
      <c r="J823">
        <v>227.3</v>
      </c>
      <c r="K823">
        <v>8.1</v>
      </c>
      <c r="L823">
        <v>14.9</v>
      </c>
      <c r="M823">
        <v>0</v>
      </c>
      <c r="N823">
        <v>11.1</v>
      </c>
      <c r="O823">
        <v>1010.5</v>
      </c>
      <c r="P823">
        <v>21.3</v>
      </c>
      <c r="Q823">
        <v>0.5</v>
      </c>
      <c r="R823">
        <v>68</v>
      </c>
      <c r="S823">
        <v>15.2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 t="s">
        <v>45</v>
      </c>
      <c r="AC823" t="s">
        <v>46</v>
      </c>
      <c r="AD823" t="s">
        <v>45</v>
      </c>
      <c r="AE823" t="s">
        <v>46</v>
      </c>
      <c r="AF823">
        <v>0</v>
      </c>
      <c r="AG823">
        <v>0</v>
      </c>
      <c r="AH823" t="s">
        <v>47</v>
      </c>
      <c r="AI823" t="s">
        <v>48</v>
      </c>
      <c r="AJ823">
        <v>139</v>
      </c>
      <c r="AK823">
        <v>83</v>
      </c>
      <c r="AL823" s="3">
        <v>0.55000000000000004</v>
      </c>
      <c r="AM823" s="3">
        <v>0.2</v>
      </c>
      <c r="AN823" t="s">
        <v>54</v>
      </c>
      <c r="AO823">
        <v>0</v>
      </c>
      <c r="AP823">
        <v>0</v>
      </c>
      <c r="AQ823">
        <v>40</v>
      </c>
      <c r="AR823">
        <v>0</v>
      </c>
    </row>
    <row r="824" spans="1:44" x14ac:dyDescent="0.25">
      <c r="A824" s="1">
        <v>41503</v>
      </c>
      <c r="B824" s="2">
        <v>0.77695601851851848</v>
      </c>
      <c r="C824" t="s">
        <v>52</v>
      </c>
      <c r="D824">
        <v>51.287680000000002</v>
      </c>
      <c r="E824">
        <v>0.15431</v>
      </c>
      <c r="F824">
        <v>11</v>
      </c>
      <c r="G824">
        <v>1</v>
      </c>
      <c r="H824">
        <v>45.898294731379004</v>
      </c>
      <c r="I824">
        <v>58.9333111221504</v>
      </c>
      <c r="J824">
        <v>227.5</v>
      </c>
      <c r="K824">
        <v>7.4</v>
      </c>
      <c r="L824">
        <v>15.8</v>
      </c>
      <c r="M824">
        <v>0</v>
      </c>
      <c r="N824">
        <v>10.6</v>
      </c>
      <c r="O824">
        <v>1010.5</v>
      </c>
      <c r="P824">
        <v>21.3</v>
      </c>
      <c r="Q824">
        <v>0.5</v>
      </c>
      <c r="R824">
        <v>68</v>
      </c>
      <c r="S824">
        <v>15.2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 t="s">
        <v>45</v>
      </c>
      <c r="AC824" t="s">
        <v>46</v>
      </c>
      <c r="AD824" t="s">
        <v>45</v>
      </c>
      <c r="AE824" t="s">
        <v>46</v>
      </c>
      <c r="AF824">
        <v>0</v>
      </c>
      <c r="AG824">
        <v>0</v>
      </c>
      <c r="AH824" t="s">
        <v>47</v>
      </c>
      <c r="AI824" t="s">
        <v>48</v>
      </c>
      <c r="AJ824">
        <v>139</v>
      </c>
      <c r="AK824">
        <v>83</v>
      </c>
      <c r="AL824" s="3">
        <v>0.59</v>
      </c>
      <c r="AM824" s="3">
        <v>0.2</v>
      </c>
      <c r="AN824" t="s">
        <v>54</v>
      </c>
      <c r="AO824">
        <v>-1</v>
      </c>
      <c r="AP824">
        <v>0</v>
      </c>
      <c r="AQ824">
        <v>40</v>
      </c>
      <c r="AR824">
        <v>2</v>
      </c>
    </row>
    <row r="825" spans="1:44" x14ac:dyDescent="0.25">
      <c r="A825" s="1">
        <v>41503</v>
      </c>
      <c r="B825" s="2">
        <v>0.77696759259259263</v>
      </c>
      <c r="C825" t="s">
        <v>52</v>
      </c>
      <c r="D825">
        <v>51.287669999999999</v>
      </c>
      <c r="E825">
        <v>0.15431</v>
      </c>
      <c r="F825">
        <v>11</v>
      </c>
      <c r="G825">
        <v>1</v>
      </c>
      <c r="H825">
        <v>45.898299728709603</v>
      </c>
      <c r="I825">
        <v>57.821361855351803</v>
      </c>
      <c r="J825">
        <v>227.5</v>
      </c>
      <c r="K825">
        <v>8.3000000000000007</v>
      </c>
      <c r="L825">
        <v>17.2</v>
      </c>
      <c r="M825">
        <v>0</v>
      </c>
      <c r="N825">
        <v>10.6</v>
      </c>
      <c r="O825">
        <v>1010.5</v>
      </c>
      <c r="P825">
        <v>21.3</v>
      </c>
      <c r="Q825">
        <v>0.5</v>
      </c>
      <c r="R825">
        <v>68</v>
      </c>
      <c r="S825">
        <v>15.2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  <c r="AB825" t="s">
        <v>45</v>
      </c>
      <c r="AC825" t="s">
        <v>46</v>
      </c>
      <c r="AD825" t="s">
        <v>45</v>
      </c>
      <c r="AE825" t="s">
        <v>46</v>
      </c>
      <c r="AF825">
        <v>0</v>
      </c>
      <c r="AG825">
        <v>0</v>
      </c>
      <c r="AH825" t="s">
        <v>47</v>
      </c>
      <c r="AI825" t="s">
        <v>48</v>
      </c>
      <c r="AJ825">
        <v>139</v>
      </c>
      <c r="AK825">
        <v>83</v>
      </c>
      <c r="AL825" s="3">
        <v>0.55000000000000004</v>
      </c>
      <c r="AM825" s="3">
        <v>0.2</v>
      </c>
      <c r="AN825" t="s">
        <v>54</v>
      </c>
      <c r="AO825">
        <v>-1</v>
      </c>
      <c r="AP825">
        <v>0</v>
      </c>
      <c r="AQ825">
        <v>40</v>
      </c>
      <c r="AR825">
        <v>1</v>
      </c>
    </row>
    <row r="826" spans="1:44" x14ac:dyDescent="0.25">
      <c r="A826" s="1">
        <v>41503</v>
      </c>
      <c r="B826" s="2">
        <v>0.77697916666666667</v>
      </c>
      <c r="C826" t="s">
        <v>52</v>
      </c>
      <c r="D826">
        <v>51.287660000000002</v>
      </c>
      <c r="E826">
        <v>0.15429999999999999</v>
      </c>
      <c r="F826">
        <v>10</v>
      </c>
      <c r="G826">
        <v>1</v>
      </c>
      <c r="H826">
        <v>45.202875866557399</v>
      </c>
      <c r="I826">
        <v>56.709412589343401</v>
      </c>
      <c r="J826">
        <v>228.1</v>
      </c>
      <c r="K826">
        <v>7.3</v>
      </c>
      <c r="L826">
        <v>16</v>
      </c>
      <c r="M826">
        <v>0</v>
      </c>
      <c r="N826">
        <v>9.8000000000000007</v>
      </c>
      <c r="O826">
        <v>1010.4</v>
      </c>
      <c r="P826">
        <v>21.3</v>
      </c>
      <c r="Q826">
        <v>0.5</v>
      </c>
      <c r="R826">
        <v>68</v>
      </c>
      <c r="S826">
        <v>15.2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 t="s">
        <v>45</v>
      </c>
      <c r="AC826" t="s">
        <v>46</v>
      </c>
      <c r="AD826" t="s">
        <v>45</v>
      </c>
      <c r="AE826" t="s">
        <v>46</v>
      </c>
      <c r="AF826">
        <v>0</v>
      </c>
      <c r="AG826">
        <v>0</v>
      </c>
      <c r="AH826" t="s">
        <v>47</v>
      </c>
      <c r="AI826" t="s">
        <v>48</v>
      </c>
      <c r="AJ826">
        <v>139</v>
      </c>
      <c r="AK826">
        <v>83</v>
      </c>
      <c r="AL826" s="3">
        <v>0.49</v>
      </c>
      <c r="AM826" s="3">
        <v>0.2</v>
      </c>
      <c r="AN826" t="s">
        <v>54</v>
      </c>
      <c r="AO826">
        <v>-1</v>
      </c>
      <c r="AP826">
        <v>0</v>
      </c>
      <c r="AQ826">
        <v>40</v>
      </c>
      <c r="AR826">
        <v>0</v>
      </c>
    </row>
    <row r="827" spans="1:44" x14ac:dyDescent="0.25">
      <c r="A827" s="1">
        <v>41503</v>
      </c>
      <c r="B827" s="2">
        <v>0.7769907407407407</v>
      </c>
      <c r="C827" t="s">
        <v>52</v>
      </c>
      <c r="D827">
        <v>51.287660000000002</v>
      </c>
      <c r="E827">
        <v>0.15429000000000001</v>
      </c>
      <c r="F827">
        <v>10</v>
      </c>
      <c r="G827">
        <v>1</v>
      </c>
      <c r="H827">
        <v>44.507447007077602</v>
      </c>
      <c r="I827">
        <v>56.709412589343401</v>
      </c>
      <c r="J827">
        <v>227.7</v>
      </c>
      <c r="K827">
        <v>6.6</v>
      </c>
      <c r="L827">
        <v>14.7</v>
      </c>
      <c r="M827">
        <v>0</v>
      </c>
      <c r="N827">
        <v>9.8000000000000007</v>
      </c>
      <c r="O827">
        <v>1010.4</v>
      </c>
      <c r="P827">
        <v>21.3</v>
      </c>
      <c r="Q827">
        <v>0.5</v>
      </c>
      <c r="R827">
        <v>68</v>
      </c>
      <c r="S827">
        <v>15.2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  <c r="AB827" t="s">
        <v>45</v>
      </c>
      <c r="AC827" t="s">
        <v>46</v>
      </c>
      <c r="AD827" t="s">
        <v>45</v>
      </c>
      <c r="AE827" t="s">
        <v>46</v>
      </c>
      <c r="AF827">
        <v>0</v>
      </c>
      <c r="AG827">
        <v>0</v>
      </c>
      <c r="AH827" t="s">
        <v>47</v>
      </c>
      <c r="AI827" t="s">
        <v>48</v>
      </c>
      <c r="AJ827">
        <v>139</v>
      </c>
      <c r="AK827">
        <v>83</v>
      </c>
      <c r="AL827" s="3">
        <v>0.64</v>
      </c>
      <c r="AM827" s="3">
        <v>0.2</v>
      </c>
      <c r="AN827" t="s">
        <v>54</v>
      </c>
      <c r="AO827">
        <v>-2</v>
      </c>
      <c r="AP827">
        <v>0</v>
      </c>
      <c r="AQ827">
        <v>40</v>
      </c>
      <c r="AR827">
        <v>1</v>
      </c>
    </row>
    <row r="828" spans="1:44" x14ac:dyDescent="0.25">
      <c r="A828" s="1">
        <v>41503</v>
      </c>
      <c r="B828" s="2">
        <v>0.77700231481481474</v>
      </c>
      <c r="C828" t="s">
        <v>52</v>
      </c>
      <c r="D828">
        <v>51.287649999999999</v>
      </c>
      <c r="E828">
        <v>0.15428</v>
      </c>
      <c r="F828">
        <v>11</v>
      </c>
      <c r="G828">
        <v>1</v>
      </c>
      <c r="H828">
        <v>43.812022917772502</v>
      </c>
      <c r="I828">
        <v>55.597463322544797</v>
      </c>
      <c r="J828">
        <v>227.7</v>
      </c>
      <c r="K828">
        <v>9</v>
      </c>
      <c r="L828">
        <v>14.6</v>
      </c>
      <c r="M828">
        <v>0</v>
      </c>
      <c r="N828">
        <v>9.3000000000000007</v>
      </c>
      <c r="O828">
        <v>1010.5</v>
      </c>
      <c r="P828">
        <v>21.3</v>
      </c>
      <c r="Q828">
        <v>0.5</v>
      </c>
      <c r="R828">
        <v>68</v>
      </c>
      <c r="S828">
        <v>15.2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  <c r="AB828" t="s">
        <v>45</v>
      </c>
      <c r="AC828" t="s">
        <v>46</v>
      </c>
      <c r="AD828" t="s">
        <v>45</v>
      </c>
      <c r="AE828" t="s">
        <v>46</v>
      </c>
      <c r="AF828">
        <v>0</v>
      </c>
      <c r="AG828">
        <v>0</v>
      </c>
      <c r="AH828" t="s">
        <v>47</v>
      </c>
      <c r="AI828" t="s">
        <v>48</v>
      </c>
      <c r="AJ828">
        <v>139</v>
      </c>
      <c r="AK828">
        <v>83</v>
      </c>
      <c r="AL828" s="3">
        <v>0.55000000000000004</v>
      </c>
      <c r="AM828" s="3">
        <v>0.2</v>
      </c>
      <c r="AN828" t="s">
        <v>54</v>
      </c>
      <c r="AO828">
        <v>-2</v>
      </c>
      <c r="AP828">
        <v>0</v>
      </c>
      <c r="AQ828">
        <v>40</v>
      </c>
      <c r="AR828">
        <v>0</v>
      </c>
    </row>
    <row r="829" spans="1:44" x14ac:dyDescent="0.25">
      <c r="A829" s="1">
        <v>41503</v>
      </c>
      <c r="B829" s="2">
        <v>0.77701388888888889</v>
      </c>
      <c r="C829" t="s">
        <v>52</v>
      </c>
      <c r="D829">
        <v>51.287640000000003</v>
      </c>
      <c r="E829">
        <v>0.15426999999999999</v>
      </c>
      <c r="F829">
        <v>11</v>
      </c>
      <c r="G829">
        <v>1</v>
      </c>
      <c r="H829">
        <v>43.116598677031803</v>
      </c>
      <c r="I829">
        <v>54.485514056536402</v>
      </c>
      <c r="J829">
        <v>232.2</v>
      </c>
      <c r="K829">
        <v>7.5</v>
      </c>
      <c r="L829">
        <v>15.4</v>
      </c>
      <c r="M829">
        <v>0</v>
      </c>
      <c r="N829">
        <v>9.3000000000000007</v>
      </c>
      <c r="O829">
        <v>1010.5</v>
      </c>
      <c r="P829">
        <v>21.3</v>
      </c>
      <c r="Q829">
        <v>0.5</v>
      </c>
      <c r="R829">
        <v>68</v>
      </c>
      <c r="S829">
        <v>15.2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  <c r="AB829" t="s">
        <v>45</v>
      </c>
      <c r="AC829" t="s">
        <v>46</v>
      </c>
      <c r="AD829" t="s">
        <v>45</v>
      </c>
      <c r="AE829" t="s">
        <v>46</v>
      </c>
      <c r="AF829">
        <v>0</v>
      </c>
      <c r="AG829">
        <v>0</v>
      </c>
      <c r="AH829" t="s">
        <v>47</v>
      </c>
      <c r="AI829" t="s">
        <v>48</v>
      </c>
      <c r="AJ829">
        <v>139</v>
      </c>
      <c r="AK829">
        <v>83</v>
      </c>
      <c r="AL829" s="3">
        <v>0.44</v>
      </c>
      <c r="AM829" s="3">
        <v>0.2</v>
      </c>
      <c r="AN829" t="s">
        <v>54</v>
      </c>
      <c r="AO829">
        <v>4</v>
      </c>
      <c r="AP829">
        <v>0</v>
      </c>
      <c r="AQ829">
        <v>40</v>
      </c>
      <c r="AR829">
        <v>0</v>
      </c>
    </row>
    <row r="830" spans="1:44" x14ac:dyDescent="0.25">
      <c r="A830" s="1">
        <v>41503</v>
      </c>
      <c r="B830" s="2">
        <v>0.77702546296296304</v>
      </c>
      <c r="C830" t="s">
        <v>52</v>
      </c>
      <c r="D830">
        <v>51.28763</v>
      </c>
      <c r="E830">
        <v>0.15426000000000001</v>
      </c>
      <c r="F830">
        <v>11</v>
      </c>
      <c r="G830">
        <v>1</v>
      </c>
      <c r="H830">
        <v>42.4211742848575</v>
      </c>
      <c r="I830">
        <v>53.373564789737799</v>
      </c>
      <c r="J830">
        <v>234.2</v>
      </c>
      <c r="K830">
        <v>7.9</v>
      </c>
      <c r="L830">
        <v>16.600000000000001</v>
      </c>
      <c r="M830">
        <v>0</v>
      </c>
      <c r="N830">
        <v>8.5</v>
      </c>
      <c r="O830">
        <v>1010.5</v>
      </c>
      <c r="P830">
        <v>21.3</v>
      </c>
      <c r="Q830">
        <v>0.5</v>
      </c>
      <c r="R830">
        <v>68</v>
      </c>
      <c r="S830">
        <v>15.2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0</v>
      </c>
      <c r="AB830" t="s">
        <v>45</v>
      </c>
      <c r="AC830" t="s">
        <v>46</v>
      </c>
      <c r="AD830" t="s">
        <v>45</v>
      </c>
      <c r="AE830" t="s">
        <v>46</v>
      </c>
      <c r="AF830">
        <v>0</v>
      </c>
      <c r="AG830">
        <v>0</v>
      </c>
      <c r="AH830" t="s">
        <v>47</v>
      </c>
      <c r="AI830" t="s">
        <v>48</v>
      </c>
      <c r="AJ830">
        <v>139</v>
      </c>
      <c r="AK830">
        <v>83</v>
      </c>
      <c r="AL830" s="3">
        <v>0.56000000000000005</v>
      </c>
      <c r="AM830" s="3">
        <v>0.2</v>
      </c>
      <c r="AN830" t="s">
        <v>54</v>
      </c>
      <c r="AO830">
        <v>7</v>
      </c>
      <c r="AP830">
        <v>0</v>
      </c>
      <c r="AQ830">
        <v>40</v>
      </c>
      <c r="AR830">
        <v>2</v>
      </c>
    </row>
    <row r="831" spans="1:44" x14ac:dyDescent="0.25">
      <c r="A831" s="1">
        <v>41503</v>
      </c>
      <c r="B831" s="2">
        <v>0.77703703703703697</v>
      </c>
      <c r="C831" t="s">
        <v>52</v>
      </c>
      <c r="D831">
        <v>51.28763</v>
      </c>
      <c r="E831">
        <v>0.15425</v>
      </c>
      <c r="F831">
        <v>11</v>
      </c>
      <c r="G831">
        <v>1</v>
      </c>
      <c r="H831">
        <v>41.725745198223699</v>
      </c>
      <c r="I831">
        <v>53.373564789737799</v>
      </c>
      <c r="J831">
        <v>231.4</v>
      </c>
      <c r="K831">
        <v>9.6</v>
      </c>
      <c r="L831">
        <v>16.600000000000001</v>
      </c>
      <c r="M831">
        <v>0</v>
      </c>
      <c r="N831">
        <v>8.5</v>
      </c>
      <c r="O831">
        <v>1010.5</v>
      </c>
      <c r="P831">
        <v>21.3</v>
      </c>
      <c r="Q831">
        <v>0.5</v>
      </c>
      <c r="R831">
        <v>68</v>
      </c>
      <c r="S831">
        <v>15.2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  <c r="AB831" t="s">
        <v>45</v>
      </c>
      <c r="AC831" t="s">
        <v>46</v>
      </c>
      <c r="AD831" t="s">
        <v>45</v>
      </c>
      <c r="AE831" t="s">
        <v>46</v>
      </c>
      <c r="AF831">
        <v>0</v>
      </c>
      <c r="AG831">
        <v>0</v>
      </c>
      <c r="AH831" t="s">
        <v>47</v>
      </c>
      <c r="AI831" t="s">
        <v>48</v>
      </c>
      <c r="AJ831">
        <v>139</v>
      </c>
      <c r="AK831">
        <v>83</v>
      </c>
      <c r="AL831" s="3">
        <v>0.56999999999999995</v>
      </c>
      <c r="AM831" s="3">
        <v>0.2</v>
      </c>
      <c r="AN831" t="s">
        <v>54</v>
      </c>
      <c r="AO831">
        <v>3</v>
      </c>
      <c r="AP831">
        <v>0</v>
      </c>
      <c r="AQ831">
        <v>40</v>
      </c>
      <c r="AR831">
        <v>2</v>
      </c>
    </row>
    <row r="832" spans="1:44" x14ac:dyDescent="0.25">
      <c r="A832" s="1">
        <v>41503</v>
      </c>
      <c r="B832" s="2">
        <v>0.77704861111111112</v>
      </c>
      <c r="C832" t="s">
        <v>52</v>
      </c>
      <c r="D832">
        <v>51.287619999999997</v>
      </c>
      <c r="E832">
        <v>0.15423999999999999</v>
      </c>
      <c r="F832">
        <v>11</v>
      </c>
      <c r="G832">
        <v>1</v>
      </c>
      <c r="H832">
        <v>41.030320578894901</v>
      </c>
      <c r="I832">
        <v>52.261615522939302</v>
      </c>
      <c r="J832">
        <v>229.2</v>
      </c>
      <c r="K832">
        <v>9</v>
      </c>
      <c r="L832">
        <v>15.3</v>
      </c>
      <c r="M832">
        <v>315</v>
      </c>
      <c r="N832">
        <v>10.3</v>
      </c>
      <c r="O832">
        <v>1010.5</v>
      </c>
      <c r="P832">
        <v>21.3</v>
      </c>
      <c r="Q832">
        <v>0.5</v>
      </c>
      <c r="R832">
        <v>68</v>
      </c>
      <c r="S832">
        <v>15.2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 t="s">
        <v>45</v>
      </c>
      <c r="AC832" t="s">
        <v>46</v>
      </c>
      <c r="AD832" t="s">
        <v>45</v>
      </c>
      <c r="AE832" t="s">
        <v>46</v>
      </c>
      <c r="AF832">
        <v>0</v>
      </c>
      <c r="AG832">
        <v>0</v>
      </c>
      <c r="AH832" t="s">
        <v>47</v>
      </c>
      <c r="AI832" t="s">
        <v>48</v>
      </c>
      <c r="AJ832">
        <v>139</v>
      </c>
      <c r="AK832">
        <v>83</v>
      </c>
      <c r="AL832" s="3">
        <v>0.55000000000000004</v>
      </c>
      <c r="AM832" s="3">
        <v>0.2</v>
      </c>
      <c r="AN832" t="s">
        <v>54</v>
      </c>
      <c r="AO832">
        <v>0</v>
      </c>
      <c r="AP832">
        <v>0</v>
      </c>
      <c r="AQ832">
        <v>40</v>
      </c>
      <c r="AR832">
        <v>3</v>
      </c>
    </row>
    <row r="833" spans="1:44" x14ac:dyDescent="0.25">
      <c r="A833" s="1">
        <v>41503</v>
      </c>
      <c r="B833" s="2">
        <v>0.77706018518518516</v>
      </c>
      <c r="C833" t="s">
        <v>52</v>
      </c>
      <c r="D833">
        <v>51.287619999999997</v>
      </c>
      <c r="E833">
        <v>0.15423000000000001</v>
      </c>
      <c r="F833">
        <v>11</v>
      </c>
      <c r="G833">
        <v>1</v>
      </c>
      <c r="H833">
        <v>40.334891416545602</v>
      </c>
      <c r="I833">
        <v>52.261615522939302</v>
      </c>
      <c r="J833">
        <v>226.1</v>
      </c>
      <c r="K833">
        <v>9.4</v>
      </c>
      <c r="L833">
        <v>14.4</v>
      </c>
      <c r="M833">
        <v>315</v>
      </c>
      <c r="N833">
        <v>10.3</v>
      </c>
      <c r="O833">
        <v>1010.5</v>
      </c>
      <c r="P833">
        <v>21.3</v>
      </c>
      <c r="Q833">
        <v>0.5</v>
      </c>
      <c r="R833">
        <v>68</v>
      </c>
      <c r="S833">
        <v>15.2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  <c r="AB833" t="s">
        <v>45</v>
      </c>
      <c r="AC833" t="s">
        <v>46</v>
      </c>
      <c r="AD833" t="s">
        <v>45</v>
      </c>
      <c r="AE833" t="s">
        <v>46</v>
      </c>
      <c r="AF833">
        <v>0</v>
      </c>
      <c r="AG833">
        <v>0</v>
      </c>
      <c r="AH833" t="s">
        <v>47</v>
      </c>
      <c r="AI833" t="s">
        <v>48</v>
      </c>
      <c r="AJ833">
        <v>140</v>
      </c>
      <c r="AK833">
        <v>83</v>
      </c>
      <c r="AL833" s="3">
        <v>0.57999999999999996</v>
      </c>
      <c r="AM833" s="3">
        <v>0.2</v>
      </c>
      <c r="AN833" t="s">
        <v>54</v>
      </c>
      <c r="AO833">
        <v>-4</v>
      </c>
      <c r="AP833">
        <v>0</v>
      </c>
      <c r="AQ833">
        <v>40</v>
      </c>
      <c r="AR833">
        <v>2</v>
      </c>
    </row>
    <row r="834" spans="1:44" x14ac:dyDescent="0.25">
      <c r="A834" s="1">
        <v>41503</v>
      </c>
      <c r="B834" s="2">
        <v>0.77707175925925931</v>
      </c>
      <c r="C834" t="s">
        <v>52</v>
      </c>
      <c r="D834">
        <v>51.287619999999997</v>
      </c>
      <c r="E834">
        <v>0.15422</v>
      </c>
      <c r="F834">
        <v>11</v>
      </c>
      <c r="G834">
        <v>1</v>
      </c>
      <c r="H834">
        <v>39.6394622541942</v>
      </c>
      <c r="I834">
        <v>52.261615522939302</v>
      </c>
      <c r="J834">
        <v>229.3</v>
      </c>
      <c r="K834">
        <v>7.2</v>
      </c>
      <c r="L834">
        <v>14.9</v>
      </c>
      <c r="M834">
        <v>45</v>
      </c>
      <c r="N834">
        <v>11.4</v>
      </c>
      <c r="O834">
        <v>1010.5</v>
      </c>
      <c r="P834">
        <v>21.3</v>
      </c>
      <c r="Q834">
        <v>0.5</v>
      </c>
      <c r="R834">
        <v>68</v>
      </c>
      <c r="S834">
        <v>15.2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  <c r="AB834" t="s">
        <v>45</v>
      </c>
      <c r="AC834" t="s">
        <v>46</v>
      </c>
      <c r="AD834" t="s">
        <v>45</v>
      </c>
      <c r="AE834" t="s">
        <v>46</v>
      </c>
      <c r="AF834">
        <v>0</v>
      </c>
      <c r="AG834">
        <v>0</v>
      </c>
      <c r="AH834" t="s">
        <v>47</v>
      </c>
      <c r="AI834" t="s">
        <v>48</v>
      </c>
      <c r="AJ834">
        <v>140</v>
      </c>
      <c r="AK834">
        <v>83</v>
      </c>
      <c r="AL834" s="3">
        <v>0.52</v>
      </c>
      <c r="AM834" s="3">
        <v>0.2</v>
      </c>
      <c r="AN834" t="s">
        <v>54</v>
      </c>
      <c r="AO834">
        <v>1</v>
      </c>
      <c r="AP834">
        <v>0</v>
      </c>
      <c r="AQ834">
        <v>40</v>
      </c>
      <c r="AR834">
        <v>2</v>
      </c>
    </row>
    <row r="835" spans="1:44" x14ac:dyDescent="0.25">
      <c r="A835" s="1">
        <v>41503</v>
      </c>
      <c r="B835" s="2">
        <v>0.77708333333333324</v>
      </c>
      <c r="C835" t="s">
        <v>52</v>
      </c>
      <c r="D835">
        <v>51.287610000000001</v>
      </c>
      <c r="E835">
        <v>0.15422</v>
      </c>
      <c r="F835">
        <v>11</v>
      </c>
      <c r="G835">
        <v>1</v>
      </c>
      <c r="H835">
        <v>39.639466570064201</v>
      </c>
      <c r="I835">
        <v>51.1496662569309</v>
      </c>
      <c r="J835">
        <v>231.6</v>
      </c>
      <c r="K835">
        <v>8.6</v>
      </c>
      <c r="L835">
        <v>16.100000000000001</v>
      </c>
      <c r="M835">
        <v>45</v>
      </c>
      <c r="N835">
        <v>11.4</v>
      </c>
      <c r="O835">
        <v>1010.5</v>
      </c>
      <c r="P835">
        <v>21.3</v>
      </c>
      <c r="Q835">
        <v>0.5</v>
      </c>
      <c r="R835">
        <v>68</v>
      </c>
      <c r="S835">
        <v>15.2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  <c r="AB835" t="s">
        <v>45</v>
      </c>
      <c r="AC835" t="s">
        <v>46</v>
      </c>
      <c r="AD835" t="s">
        <v>45</v>
      </c>
      <c r="AE835" t="s">
        <v>46</v>
      </c>
      <c r="AF835">
        <v>0</v>
      </c>
      <c r="AG835">
        <v>0</v>
      </c>
      <c r="AH835" t="s">
        <v>47</v>
      </c>
      <c r="AI835" t="s">
        <v>48</v>
      </c>
      <c r="AJ835">
        <v>140</v>
      </c>
      <c r="AK835">
        <v>83</v>
      </c>
      <c r="AL835" s="3">
        <v>0.48</v>
      </c>
      <c r="AM835" s="3">
        <v>0.2</v>
      </c>
      <c r="AN835" t="s">
        <v>54</v>
      </c>
      <c r="AO835">
        <v>4</v>
      </c>
      <c r="AP835">
        <v>0</v>
      </c>
      <c r="AQ835">
        <v>40</v>
      </c>
      <c r="AR835">
        <v>3</v>
      </c>
    </row>
    <row r="836" spans="1:44" x14ac:dyDescent="0.25">
      <c r="A836" s="1">
        <v>41503</v>
      </c>
      <c r="B836" s="2">
        <v>0.77709490740740739</v>
      </c>
      <c r="C836" t="s">
        <v>52</v>
      </c>
      <c r="D836">
        <v>51.287610000000001</v>
      </c>
      <c r="E836">
        <v>0.15421000000000001</v>
      </c>
      <c r="F836">
        <v>11</v>
      </c>
      <c r="G836">
        <v>1</v>
      </c>
      <c r="H836">
        <v>38.9440373319975</v>
      </c>
      <c r="I836">
        <v>51.1496662569309</v>
      </c>
      <c r="J836">
        <v>231.3</v>
      </c>
      <c r="K836">
        <v>8.9</v>
      </c>
      <c r="L836">
        <v>16.5</v>
      </c>
      <c r="M836">
        <v>45</v>
      </c>
      <c r="N836">
        <v>11.3</v>
      </c>
      <c r="O836">
        <v>1010.5</v>
      </c>
      <c r="P836">
        <v>21.3</v>
      </c>
      <c r="Q836">
        <v>0.5</v>
      </c>
      <c r="R836">
        <v>68</v>
      </c>
      <c r="S836">
        <v>15.2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0</v>
      </c>
      <c r="AB836" t="s">
        <v>45</v>
      </c>
      <c r="AC836" t="s">
        <v>46</v>
      </c>
      <c r="AD836" t="s">
        <v>45</v>
      </c>
      <c r="AE836" t="s">
        <v>46</v>
      </c>
      <c r="AF836">
        <v>0</v>
      </c>
      <c r="AG836">
        <v>0</v>
      </c>
      <c r="AH836" t="s">
        <v>47</v>
      </c>
      <c r="AI836" t="s">
        <v>48</v>
      </c>
      <c r="AJ836">
        <v>140</v>
      </c>
      <c r="AK836">
        <v>83</v>
      </c>
      <c r="AL836" s="3">
        <v>0.62</v>
      </c>
      <c r="AM836" s="3">
        <v>0.2</v>
      </c>
      <c r="AN836" t="s">
        <v>54</v>
      </c>
      <c r="AO836">
        <v>4</v>
      </c>
      <c r="AP836">
        <v>0</v>
      </c>
      <c r="AQ836">
        <v>40</v>
      </c>
      <c r="AR836">
        <v>1</v>
      </c>
    </row>
    <row r="837" spans="1:44" x14ac:dyDescent="0.25">
      <c r="A837" s="1">
        <v>41503</v>
      </c>
      <c r="B837" s="2">
        <v>0.77710648148148154</v>
      </c>
      <c r="C837" t="s">
        <v>52</v>
      </c>
      <c r="D837">
        <v>51.287599999999998</v>
      </c>
      <c r="E837">
        <v>0.1542</v>
      </c>
      <c r="F837">
        <v>11</v>
      </c>
      <c r="G837">
        <v>1</v>
      </c>
      <c r="H837">
        <v>38.2486122583636</v>
      </c>
      <c r="I837">
        <v>50.037716990132303</v>
      </c>
      <c r="J837">
        <v>227.1</v>
      </c>
      <c r="K837">
        <v>8</v>
      </c>
      <c r="L837">
        <v>14.6</v>
      </c>
      <c r="M837">
        <v>45</v>
      </c>
      <c r="N837">
        <v>11.3</v>
      </c>
      <c r="O837">
        <v>1010.5</v>
      </c>
      <c r="P837">
        <v>21.3</v>
      </c>
      <c r="Q837">
        <v>0.5</v>
      </c>
      <c r="R837">
        <v>68</v>
      </c>
      <c r="S837">
        <v>15.2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  <c r="AB837" t="s">
        <v>45</v>
      </c>
      <c r="AC837" t="s">
        <v>46</v>
      </c>
      <c r="AD837" t="s">
        <v>45</v>
      </c>
      <c r="AE837" t="s">
        <v>46</v>
      </c>
      <c r="AF837">
        <v>0</v>
      </c>
      <c r="AG837">
        <v>0</v>
      </c>
      <c r="AH837" t="s">
        <v>47</v>
      </c>
      <c r="AI837" t="s">
        <v>48</v>
      </c>
      <c r="AJ837">
        <v>140</v>
      </c>
      <c r="AK837">
        <v>83</v>
      </c>
      <c r="AL837" s="3">
        <v>0.51</v>
      </c>
      <c r="AM837" s="3">
        <v>0.2</v>
      </c>
      <c r="AN837" t="s">
        <v>54</v>
      </c>
      <c r="AO837">
        <v>-2</v>
      </c>
      <c r="AP837">
        <v>0</v>
      </c>
      <c r="AQ837">
        <v>40</v>
      </c>
      <c r="AR837">
        <v>1</v>
      </c>
    </row>
    <row r="838" spans="1:44" x14ac:dyDescent="0.25">
      <c r="A838" s="1">
        <v>41503</v>
      </c>
      <c r="B838" s="2">
        <v>0.77711805555555558</v>
      </c>
      <c r="C838" t="s">
        <v>52</v>
      </c>
      <c r="D838">
        <v>51.287599999999998</v>
      </c>
      <c r="E838">
        <v>0.15418999999999999</v>
      </c>
      <c r="F838">
        <v>11</v>
      </c>
      <c r="G838">
        <v>1</v>
      </c>
      <c r="H838">
        <v>37.553182944577699</v>
      </c>
      <c r="I838">
        <v>50.037716990132303</v>
      </c>
      <c r="J838">
        <v>228.5</v>
      </c>
      <c r="K838">
        <v>8.1999999999999993</v>
      </c>
      <c r="L838">
        <v>15.6</v>
      </c>
      <c r="M838">
        <v>45</v>
      </c>
      <c r="N838">
        <v>13</v>
      </c>
      <c r="O838">
        <v>1010.4</v>
      </c>
      <c r="P838">
        <v>21.3</v>
      </c>
      <c r="Q838">
        <v>0.5</v>
      </c>
      <c r="R838">
        <v>68</v>
      </c>
      <c r="S838">
        <v>15.2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0</v>
      </c>
      <c r="AB838" t="s">
        <v>45</v>
      </c>
      <c r="AC838" t="s">
        <v>46</v>
      </c>
      <c r="AD838" t="s">
        <v>45</v>
      </c>
      <c r="AE838" t="s">
        <v>46</v>
      </c>
      <c r="AF838">
        <v>0</v>
      </c>
      <c r="AG838">
        <v>0</v>
      </c>
      <c r="AH838" t="s">
        <v>47</v>
      </c>
      <c r="AI838" t="s">
        <v>48</v>
      </c>
      <c r="AJ838">
        <v>140</v>
      </c>
      <c r="AK838">
        <v>83</v>
      </c>
      <c r="AL838" s="3">
        <v>0.45</v>
      </c>
      <c r="AM838" s="3">
        <v>0.2</v>
      </c>
      <c r="AN838" t="s">
        <v>54</v>
      </c>
      <c r="AO838">
        <v>0</v>
      </c>
      <c r="AP838">
        <v>0</v>
      </c>
      <c r="AQ838">
        <v>40</v>
      </c>
      <c r="AR838">
        <v>1</v>
      </c>
    </row>
    <row r="839" spans="1:44" x14ac:dyDescent="0.25">
      <c r="A839" s="1">
        <v>41503</v>
      </c>
      <c r="B839" s="2">
        <v>0.77712962962962961</v>
      </c>
      <c r="C839" t="s">
        <v>52</v>
      </c>
      <c r="D839">
        <v>51.287590000000002</v>
      </c>
      <c r="E839">
        <v>0.15418000000000001</v>
      </c>
      <c r="F839">
        <v>11</v>
      </c>
      <c r="G839">
        <v>1</v>
      </c>
      <c r="H839">
        <v>36.857757643793398</v>
      </c>
      <c r="I839">
        <v>48.925767724123901</v>
      </c>
      <c r="J839">
        <v>230.8</v>
      </c>
      <c r="K839">
        <v>8.6999999999999993</v>
      </c>
      <c r="L839">
        <v>16.100000000000001</v>
      </c>
      <c r="M839">
        <v>45</v>
      </c>
      <c r="N839">
        <v>13</v>
      </c>
      <c r="O839">
        <v>1010.4</v>
      </c>
      <c r="P839">
        <v>21.3</v>
      </c>
      <c r="Q839">
        <v>0.5</v>
      </c>
      <c r="R839">
        <v>68</v>
      </c>
      <c r="S839">
        <v>15.2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 t="s">
        <v>45</v>
      </c>
      <c r="AC839" t="s">
        <v>46</v>
      </c>
      <c r="AD839" t="s">
        <v>45</v>
      </c>
      <c r="AE839" t="s">
        <v>46</v>
      </c>
      <c r="AF839">
        <v>0</v>
      </c>
      <c r="AG839">
        <v>0</v>
      </c>
      <c r="AH839" t="s">
        <v>47</v>
      </c>
      <c r="AI839" t="s">
        <v>48</v>
      </c>
      <c r="AJ839">
        <v>140</v>
      </c>
      <c r="AK839">
        <v>83</v>
      </c>
      <c r="AL839" s="3">
        <v>0.57999999999999996</v>
      </c>
      <c r="AM839" s="3">
        <v>0.2</v>
      </c>
      <c r="AN839" t="s">
        <v>54</v>
      </c>
      <c r="AO839">
        <v>3</v>
      </c>
      <c r="AP839">
        <v>0</v>
      </c>
      <c r="AQ839">
        <v>40</v>
      </c>
      <c r="AR839">
        <v>3</v>
      </c>
    </row>
    <row r="840" spans="1:44" x14ac:dyDescent="0.25">
      <c r="A840" s="1">
        <v>41503</v>
      </c>
      <c r="B840" s="2">
        <v>0.77714120370370365</v>
      </c>
      <c r="C840" t="s">
        <v>52</v>
      </c>
      <c r="D840">
        <v>51.287590000000002</v>
      </c>
      <c r="E840">
        <v>0.15417</v>
      </c>
      <c r="F840">
        <v>11</v>
      </c>
      <c r="G840">
        <v>1</v>
      </c>
      <c r="H840">
        <v>36.162328254290102</v>
      </c>
      <c r="I840">
        <v>48.925767724123901</v>
      </c>
      <c r="J840">
        <v>229.6</v>
      </c>
      <c r="K840">
        <v>7</v>
      </c>
      <c r="L840">
        <v>14.3</v>
      </c>
      <c r="M840">
        <v>0</v>
      </c>
      <c r="N840">
        <v>11.1</v>
      </c>
      <c r="O840">
        <v>1010.4</v>
      </c>
      <c r="P840">
        <v>21.3</v>
      </c>
      <c r="Q840">
        <v>0.5</v>
      </c>
      <c r="R840">
        <v>68</v>
      </c>
      <c r="S840">
        <v>15.2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0</v>
      </c>
      <c r="AB840" t="s">
        <v>45</v>
      </c>
      <c r="AC840" t="s">
        <v>46</v>
      </c>
      <c r="AD840" t="s">
        <v>45</v>
      </c>
      <c r="AE840" t="s">
        <v>46</v>
      </c>
      <c r="AF840">
        <v>0</v>
      </c>
      <c r="AG840">
        <v>0</v>
      </c>
      <c r="AH840" t="s">
        <v>47</v>
      </c>
      <c r="AI840" t="s">
        <v>48</v>
      </c>
      <c r="AJ840">
        <v>140</v>
      </c>
      <c r="AK840">
        <v>83</v>
      </c>
      <c r="AL840" s="3">
        <v>0.54</v>
      </c>
      <c r="AM840" s="3">
        <v>0.2</v>
      </c>
      <c r="AN840" t="s">
        <v>54</v>
      </c>
      <c r="AO840">
        <v>1</v>
      </c>
      <c r="AP840">
        <v>0</v>
      </c>
      <c r="AQ840">
        <v>40</v>
      </c>
      <c r="AR840">
        <v>1</v>
      </c>
    </row>
    <row r="841" spans="1:44" x14ac:dyDescent="0.25">
      <c r="A841" s="1">
        <v>41503</v>
      </c>
      <c r="B841" s="2">
        <v>0.7771527777777778</v>
      </c>
      <c r="C841" t="s">
        <v>52</v>
      </c>
      <c r="D841">
        <v>51.287579999999998</v>
      </c>
      <c r="E841">
        <v>0.15415000000000001</v>
      </c>
      <c r="F841">
        <v>11</v>
      </c>
      <c r="G841">
        <v>1</v>
      </c>
      <c r="H841">
        <v>34.771473261133004</v>
      </c>
      <c r="I841">
        <v>47.813818457325397</v>
      </c>
      <c r="J841">
        <v>231.3</v>
      </c>
      <c r="K841">
        <v>8.9</v>
      </c>
      <c r="L841">
        <v>16.7</v>
      </c>
      <c r="M841">
        <v>0</v>
      </c>
      <c r="N841">
        <v>11.1</v>
      </c>
      <c r="O841">
        <v>1010.4</v>
      </c>
      <c r="P841">
        <v>21.3</v>
      </c>
      <c r="Q841">
        <v>0.5</v>
      </c>
      <c r="R841">
        <v>68</v>
      </c>
      <c r="S841">
        <v>15.2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 t="s">
        <v>45</v>
      </c>
      <c r="AC841" t="s">
        <v>46</v>
      </c>
      <c r="AD841" t="s">
        <v>45</v>
      </c>
      <c r="AE841" t="s">
        <v>46</v>
      </c>
      <c r="AF841">
        <v>0</v>
      </c>
      <c r="AG841">
        <v>0</v>
      </c>
      <c r="AH841" t="s">
        <v>47</v>
      </c>
      <c r="AI841" t="s">
        <v>48</v>
      </c>
      <c r="AJ841">
        <v>140</v>
      </c>
      <c r="AK841">
        <v>83</v>
      </c>
      <c r="AL841" s="3">
        <v>0.56999999999999995</v>
      </c>
      <c r="AM841" s="3">
        <v>0.2</v>
      </c>
      <c r="AN841" t="s">
        <v>54</v>
      </c>
      <c r="AO841">
        <v>4</v>
      </c>
      <c r="AP841">
        <v>0</v>
      </c>
      <c r="AQ841">
        <v>40</v>
      </c>
      <c r="AR841">
        <v>2</v>
      </c>
    </row>
    <row r="842" spans="1:44" x14ac:dyDescent="0.25">
      <c r="A842" s="1">
        <v>41503</v>
      </c>
      <c r="B842" s="2">
        <v>0.77716435185185195</v>
      </c>
      <c r="C842" t="s">
        <v>52</v>
      </c>
      <c r="D842">
        <v>51.287579999999998</v>
      </c>
      <c r="E842">
        <v>0.15414</v>
      </c>
      <c r="F842">
        <v>11</v>
      </c>
      <c r="G842">
        <v>1</v>
      </c>
      <c r="H842">
        <v>34.076043795912298</v>
      </c>
      <c r="I842">
        <v>47.813818457325397</v>
      </c>
      <c r="J842">
        <v>229.5</v>
      </c>
      <c r="K842">
        <v>8</v>
      </c>
      <c r="L842">
        <v>15.5</v>
      </c>
      <c r="M842">
        <v>0</v>
      </c>
      <c r="N842">
        <v>10.1</v>
      </c>
      <c r="O842">
        <v>1010.5</v>
      </c>
      <c r="P842">
        <v>21.3</v>
      </c>
      <c r="Q842">
        <v>0.5</v>
      </c>
      <c r="R842">
        <v>68</v>
      </c>
      <c r="S842">
        <v>15.2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  <c r="AB842" t="s">
        <v>45</v>
      </c>
      <c r="AC842" t="s">
        <v>46</v>
      </c>
      <c r="AD842" t="s">
        <v>45</v>
      </c>
      <c r="AE842" t="s">
        <v>46</v>
      </c>
      <c r="AF842">
        <v>0</v>
      </c>
      <c r="AG842">
        <v>0</v>
      </c>
      <c r="AH842" t="s">
        <v>47</v>
      </c>
      <c r="AI842" t="s">
        <v>48</v>
      </c>
      <c r="AJ842">
        <v>140</v>
      </c>
      <c r="AK842">
        <v>83</v>
      </c>
      <c r="AL842" s="3">
        <v>0.61</v>
      </c>
      <c r="AM842" s="3">
        <v>0.2</v>
      </c>
      <c r="AN842" t="s">
        <v>54</v>
      </c>
      <c r="AO842">
        <v>1</v>
      </c>
      <c r="AP842">
        <v>0</v>
      </c>
      <c r="AQ842">
        <v>40</v>
      </c>
      <c r="AR842">
        <v>1</v>
      </c>
    </row>
    <row r="843" spans="1:44" x14ac:dyDescent="0.25">
      <c r="A843" s="1">
        <v>41503</v>
      </c>
      <c r="B843" s="2">
        <v>0.77717592592592588</v>
      </c>
      <c r="C843" t="s">
        <v>52</v>
      </c>
      <c r="D843">
        <v>51.287579999999998</v>
      </c>
      <c r="E843">
        <v>0.15414</v>
      </c>
      <c r="F843">
        <v>11</v>
      </c>
      <c r="G843">
        <v>1</v>
      </c>
      <c r="H843">
        <v>34.076043795912298</v>
      </c>
      <c r="I843">
        <v>47.813818457325397</v>
      </c>
      <c r="J843">
        <v>229.8</v>
      </c>
      <c r="K843">
        <v>8</v>
      </c>
      <c r="L843">
        <v>16.5</v>
      </c>
      <c r="M843">
        <v>0</v>
      </c>
      <c r="N843">
        <v>10.1</v>
      </c>
      <c r="O843">
        <v>1010.5</v>
      </c>
      <c r="P843">
        <v>21.3</v>
      </c>
      <c r="Q843">
        <v>0.5</v>
      </c>
      <c r="R843">
        <v>68</v>
      </c>
      <c r="S843">
        <v>15.2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0</v>
      </c>
      <c r="AB843" t="s">
        <v>45</v>
      </c>
      <c r="AC843" t="s">
        <v>46</v>
      </c>
      <c r="AD843" t="s">
        <v>45</v>
      </c>
      <c r="AE843" t="s">
        <v>46</v>
      </c>
      <c r="AF843">
        <v>0</v>
      </c>
      <c r="AG843">
        <v>0</v>
      </c>
      <c r="AH843" t="s">
        <v>47</v>
      </c>
      <c r="AI843" t="s">
        <v>48</v>
      </c>
      <c r="AJ843">
        <v>140</v>
      </c>
      <c r="AK843">
        <v>83</v>
      </c>
      <c r="AL843" s="3">
        <v>0.52</v>
      </c>
      <c r="AM843" s="3">
        <v>0.2</v>
      </c>
      <c r="AN843" t="s">
        <v>54</v>
      </c>
      <c r="AO843">
        <v>2</v>
      </c>
      <c r="AP843">
        <v>0</v>
      </c>
      <c r="AQ843">
        <v>40</v>
      </c>
      <c r="AR843">
        <v>2</v>
      </c>
    </row>
    <row r="844" spans="1:44" x14ac:dyDescent="0.25">
      <c r="A844" s="1">
        <v>41503</v>
      </c>
      <c r="B844" s="2">
        <v>0.77718750000000003</v>
      </c>
      <c r="C844" t="s">
        <v>52</v>
      </c>
      <c r="D844">
        <v>51.287570000000002</v>
      </c>
      <c r="E844">
        <v>0.15412999999999999</v>
      </c>
      <c r="F844">
        <v>11</v>
      </c>
      <c r="G844">
        <v>1</v>
      </c>
      <c r="H844">
        <v>33.380617965104598</v>
      </c>
      <c r="I844">
        <v>46.701869191316902</v>
      </c>
      <c r="J844">
        <v>228.3</v>
      </c>
      <c r="K844">
        <v>8.6999999999999993</v>
      </c>
      <c r="L844">
        <v>17.2</v>
      </c>
      <c r="M844">
        <v>0</v>
      </c>
      <c r="N844">
        <v>9.3000000000000007</v>
      </c>
      <c r="O844">
        <v>1010.5</v>
      </c>
      <c r="P844">
        <v>21.3</v>
      </c>
      <c r="Q844">
        <v>0.5</v>
      </c>
      <c r="R844">
        <v>68</v>
      </c>
      <c r="S844">
        <v>15.2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0</v>
      </c>
      <c r="AB844" t="s">
        <v>45</v>
      </c>
      <c r="AC844" t="s">
        <v>46</v>
      </c>
      <c r="AD844" t="s">
        <v>45</v>
      </c>
      <c r="AE844" t="s">
        <v>46</v>
      </c>
      <c r="AF844">
        <v>0</v>
      </c>
      <c r="AG844">
        <v>0</v>
      </c>
      <c r="AH844" t="s">
        <v>47</v>
      </c>
      <c r="AI844" t="s">
        <v>48</v>
      </c>
      <c r="AJ844">
        <v>140</v>
      </c>
      <c r="AK844">
        <v>83</v>
      </c>
      <c r="AL844" s="3">
        <v>0.54</v>
      </c>
      <c r="AM844" s="3">
        <v>0.2</v>
      </c>
      <c r="AN844" t="s">
        <v>54</v>
      </c>
      <c r="AO844">
        <v>0</v>
      </c>
      <c r="AP844">
        <v>0</v>
      </c>
      <c r="AQ844">
        <v>40</v>
      </c>
      <c r="AR844">
        <v>1</v>
      </c>
    </row>
    <row r="845" spans="1:44" x14ac:dyDescent="0.25">
      <c r="A845" s="1">
        <v>41503</v>
      </c>
      <c r="B845" s="2">
        <v>0.77719907407407407</v>
      </c>
      <c r="C845" t="s">
        <v>52</v>
      </c>
      <c r="D845">
        <v>51.287570000000002</v>
      </c>
      <c r="E845">
        <v>0.15412000000000001</v>
      </c>
      <c r="F845">
        <v>11</v>
      </c>
      <c r="G845">
        <v>1</v>
      </c>
      <c r="H845">
        <v>32.685188424168501</v>
      </c>
      <c r="I845">
        <v>46.701869191316902</v>
      </c>
      <c r="J845">
        <v>227.4</v>
      </c>
      <c r="K845">
        <v>6.9</v>
      </c>
      <c r="L845">
        <v>15.3</v>
      </c>
      <c r="M845">
        <v>0</v>
      </c>
      <c r="N845">
        <v>9.3000000000000007</v>
      </c>
      <c r="O845">
        <v>1010.5</v>
      </c>
      <c r="P845">
        <v>21.3</v>
      </c>
      <c r="Q845">
        <v>0.5</v>
      </c>
      <c r="R845">
        <v>68</v>
      </c>
      <c r="S845">
        <v>15.2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  <c r="AB845" t="s">
        <v>45</v>
      </c>
      <c r="AC845" t="s">
        <v>46</v>
      </c>
      <c r="AD845" t="s">
        <v>45</v>
      </c>
      <c r="AE845" t="s">
        <v>46</v>
      </c>
      <c r="AF845">
        <v>0</v>
      </c>
      <c r="AG845">
        <v>0</v>
      </c>
      <c r="AH845" t="s">
        <v>47</v>
      </c>
      <c r="AI845" t="s">
        <v>48</v>
      </c>
      <c r="AJ845">
        <v>140</v>
      </c>
      <c r="AK845">
        <v>83</v>
      </c>
      <c r="AL845" s="3">
        <v>0.61</v>
      </c>
      <c r="AM845" s="3">
        <v>0.2</v>
      </c>
      <c r="AN845" t="s">
        <v>54</v>
      </c>
      <c r="AO845">
        <v>-2</v>
      </c>
      <c r="AP845">
        <v>0</v>
      </c>
      <c r="AQ845">
        <v>40</v>
      </c>
      <c r="AR845">
        <v>4</v>
      </c>
    </row>
    <row r="846" spans="1:44" x14ac:dyDescent="0.25">
      <c r="A846" s="1">
        <v>41503</v>
      </c>
      <c r="B846" s="2">
        <v>0.77721064814814811</v>
      </c>
      <c r="C846" t="s">
        <v>52</v>
      </c>
      <c r="D846">
        <v>51.287559999999999</v>
      </c>
      <c r="E846">
        <v>0.15411</v>
      </c>
      <c r="F846">
        <v>10</v>
      </c>
      <c r="G846">
        <v>1</v>
      </c>
      <c r="H846">
        <v>31.989762366208801</v>
      </c>
      <c r="I846">
        <v>45.589919924518398</v>
      </c>
      <c r="J846">
        <v>231.9</v>
      </c>
      <c r="K846">
        <v>7.8</v>
      </c>
      <c r="L846">
        <v>17.100000000000001</v>
      </c>
      <c r="M846">
        <v>0</v>
      </c>
      <c r="N846">
        <v>6.9</v>
      </c>
      <c r="O846">
        <v>1010.5</v>
      </c>
      <c r="P846">
        <v>21.3</v>
      </c>
      <c r="Q846">
        <v>0.6</v>
      </c>
      <c r="R846">
        <v>68</v>
      </c>
      <c r="S846">
        <v>15.2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 t="s">
        <v>45</v>
      </c>
      <c r="AC846" t="s">
        <v>46</v>
      </c>
      <c r="AD846" t="s">
        <v>45</v>
      </c>
      <c r="AE846" t="s">
        <v>46</v>
      </c>
      <c r="AF846">
        <v>0</v>
      </c>
      <c r="AG846">
        <v>0</v>
      </c>
      <c r="AH846" t="s">
        <v>47</v>
      </c>
      <c r="AI846" t="s">
        <v>48</v>
      </c>
      <c r="AJ846">
        <v>140</v>
      </c>
      <c r="AK846">
        <v>83</v>
      </c>
      <c r="AL846" s="3">
        <v>0.55000000000000004</v>
      </c>
      <c r="AM846" s="3">
        <v>0.2</v>
      </c>
      <c r="AN846" t="s">
        <v>54</v>
      </c>
      <c r="AO846">
        <v>2</v>
      </c>
      <c r="AP846">
        <v>0</v>
      </c>
      <c r="AQ846">
        <v>40</v>
      </c>
      <c r="AR846">
        <v>2</v>
      </c>
    </row>
    <row r="847" spans="1:44" x14ac:dyDescent="0.25">
      <c r="A847" s="1">
        <v>41503</v>
      </c>
      <c r="B847" s="2">
        <v>0.77722222222222215</v>
      </c>
      <c r="C847" t="s">
        <v>52</v>
      </c>
      <c r="D847">
        <v>51.287550000000003</v>
      </c>
      <c r="E847">
        <v>0.15409</v>
      </c>
      <c r="F847">
        <v>11</v>
      </c>
      <c r="G847">
        <v>1</v>
      </c>
      <c r="H847">
        <v>30.598906464443999</v>
      </c>
      <c r="I847">
        <v>44.477970658509904</v>
      </c>
      <c r="J847">
        <v>228.1</v>
      </c>
      <c r="K847">
        <v>8.1999999999999993</v>
      </c>
      <c r="L847">
        <v>15.5</v>
      </c>
      <c r="M847">
        <v>0</v>
      </c>
      <c r="N847">
        <v>6.9</v>
      </c>
      <c r="O847">
        <v>1010.5</v>
      </c>
      <c r="P847">
        <v>21.3</v>
      </c>
      <c r="Q847">
        <v>0.6</v>
      </c>
      <c r="R847">
        <v>68</v>
      </c>
      <c r="S847">
        <v>15.2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0</v>
      </c>
      <c r="AB847" t="s">
        <v>45</v>
      </c>
      <c r="AC847" t="s">
        <v>46</v>
      </c>
      <c r="AD847" t="s">
        <v>45</v>
      </c>
      <c r="AE847" t="s">
        <v>46</v>
      </c>
      <c r="AF847">
        <v>0</v>
      </c>
      <c r="AG847">
        <v>0</v>
      </c>
      <c r="AH847" t="s">
        <v>47</v>
      </c>
      <c r="AI847" t="s">
        <v>48</v>
      </c>
      <c r="AJ847">
        <v>140</v>
      </c>
      <c r="AK847">
        <v>83</v>
      </c>
      <c r="AL847" s="3">
        <v>0.56000000000000005</v>
      </c>
      <c r="AM847" s="3">
        <v>0.2</v>
      </c>
      <c r="AN847" t="s">
        <v>54</v>
      </c>
      <c r="AO847">
        <v>-1</v>
      </c>
      <c r="AP847">
        <v>0</v>
      </c>
      <c r="AQ847">
        <v>40</v>
      </c>
      <c r="AR847">
        <v>2</v>
      </c>
    </row>
    <row r="848" spans="1:44" x14ac:dyDescent="0.25">
      <c r="A848" s="1">
        <v>41503</v>
      </c>
      <c r="B848" s="2">
        <v>0.7772337962962963</v>
      </c>
      <c r="C848" t="s">
        <v>52</v>
      </c>
      <c r="D848">
        <v>51.28754</v>
      </c>
      <c r="E848">
        <v>0.15407999999999999</v>
      </c>
      <c r="F848">
        <v>11</v>
      </c>
      <c r="G848">
        <v>1</v>
      </c>
      <c r="H848">
        <v>29.903480027897601</v>
      </c>
      <c r="I848">
        <v>43.366021391711399</v>
      </c>
      <c r="J848">
        <v>227.2</v>
      </c>
      <c r="K848">
        <v>9.1999999999999993</v>
      </c>
      <c r="L848">
        <v>15.4</v>
      </c>
      <c r="M848">
        <v>0</v>
      </c>
      <c r="N848">
        <v>6.3</v>
      </c>
      <c r="O848">
        <v>1010.4</v>
      </c>
      <c r="P848">
        <v>21.3</v>
      </c>
      <c r="Q848">
        <v>0.5</v>
      </c>
      <c r="R848">
        <v>68</v>
      </c>
      <c r="S848">
        <v>15.2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0</v>
      </c>
      <c r="AB848" t="s">
        <v>45</v>
      </c>
      <c r="AC848" t="s">
        <v>46</v>
      </c>
      <c r="AD848" t="s">
        <v>45</v>
      </c>
      <c r="AE848" t="s">
        <v>46</v>
      </c>
      <c r="AF848">
        <v>0</v>
      </c>
      <c r="AG848">
        <v>0</v>
      </c>
      <c r="AH848" t="s">
        <v>47</v>
      </c>
      <c r="AI848" t="s">
        <v>48</v>
      </c>
      <c r="AJ848">
        <v>137</v>
      </c>
      <c r="AK848">
        <v>83</v>
      </c>
      <c r="AL848" s="3">
        <v>0.55000000000000004</v>
      </c>
      <c r="AM848" s="3">
        <v>0.2</v>
      </c>
      <c r="AN848" t="s">
        <v>54</v>
      </c>
      <c r="AO848">
        <v>-3</v>
      </c>
      <c r="AP848">
        <v>0</v>
      </c>
      <c r="AQ848">
        <v>40</v>
      </c>
      <c r="AR848">
        <v>0</v>
      </c>
    </row>
    <row r="849" spans="1:44" x14ac:dyDescent="0.25">
      <c r="A849" s="1">
        <v>41503</v>
      </c>
      <c r="B849" s="2">
        <v>0.77724537037037045</v>
      </c>
      <c r="C849" t="s">
        <v>52</v>
      </c>
      <c r="D849">
        <v>51.28754</v>
      </c>
      <c r="E849">
        <v>0.15407000000000001</v>
      </c>
      <c r="F849">
        <v>11</v>
      </c>
      <c r="G849">
        <v>1</v>
      </c>
      <c r="H849">
        <v>29.208050259810101</v>
      </c>
      <c r="I849">
        <v>43.366021391711399</v>
      </c>
      <c r="J849">
        <v>231.4</v>
      </c>
      <c r="K849">
        <v>6.6</v>
      </c>
      <c r="L849">
        <v>14.9</v>
      </c>
      <c r="M849">
        <v>0</v>
      </c>
      <c r="N849">
        <v>6.3</v>
      </c>
      <c r="O849">
        <v>1010.4</v>
      </c>
      <c r="P849">
        <v>21.3</v>
      </c>
      <c r="Q849">
        <v>0.5</v>
      </c>
      <c r="R849">
        <v>68</v>
      </c>
      <c r="S849">
        <v>15.2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0</v>
      </c>
      <c r="AA849">
        <v>0</v>
      </c>
      <c r="AB849" t="s">
        <v>45</v>
      </c>
      <c r="AC849" t="s">
        <v>46</v>
      </c>
      <c r="AD849" t="s">
        <v>45</v>
      </c>
      <c r="AE849" t="s">
        <v>46</v>
      </c>
      <c r="AF849">
        <v>0</v>
      </c>
      <c r="AG849">
        <v>0</v>
      </c>
      <c r="AH849" t="s">
        <v>47</v>
      </c>
      <c r="AI849" t="s">
        <v>48</v>
      </c>
      <c r="AJ849">
        <v>137</v>
      </c>
      <c r="AK849">
        <v>83</v>
      </c>
      <c r="AL849" s="3">
        <v>0.56000000000000005</v>
      </c>
      <c r="AM849" s="3">
        <v>0.2</v>
      </c>
      <c r="AN849" t="s">
        <v>54</v>
      </c>
      <c r="AO849">
        <v>4</v>
      </c>
      <c r="AP849">
        <v>0</v>
      </c>
      <c r="AQ849">
        <v>40</v>
      </c>
      <c r="AR849">
        <v>3</v>
      </c>
    </row>
    <row r="850" spans="1:44" x14ac:dyDescent="0.25">
      <c r="A850" s="1">
        <v>41503</v>
      </c>
      <c r="B850" s="2">
        <v>0.77725694444444438</v>
      </c>
      <c r="C850" t="s">
        <v>52</v>
      </c>
      <c r="D850">
        <v>51.28754</v>
      </c>
      <c r="E850">
        <v>0.15406</v>
      </c>
      <c r="F850">
        <v>11</v>
      </c>
      <c r="G850">
        <v>1</v>
      </c>
      <c r="H850">
        <v>28.512620491720501</v>
      </c>
      <c r="I850">
        <v>43.366021391711399</v>
      </c>
      <c r="J850">
        <v>234.5</v>
      </c>
      <c r="K850">
        <v>8.6</v>
      </c>
      <c r="L850">
        <v>17.100000000000001</v>
      </c>
      <c r="M850">
        <v>0</v>
      </c>
      <c r="N850">
        <v>6.6</v>
      </c>
      <c r="O850">
        <v>1010.4</v>
      </c>
      <c r="P850">
        <v>21.3</v>
      </c>
      <c r="Q850">
        <v>0.5</v>
      </c>
      <c r="R850">
        <v>68</v>
      </c>
      <c r="S850">
        <v>15.2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  <c r="AB850" t="s">
        <v>45</v>
      </c>
      <c r="AC850" t="s">
        <v>46</v>
      </c>
      <c r="AD850" t="s">
        <v>45</v>
      </c>
      <c r="AE850" t="s">
        <v>46</v>
      </c>
      <c r="AF850">
        <v>0</v>
      </c>
      <c r="AG850">
        <v>0</v>
      </c>
      <c r="AH850" t="s">
        <v>47</v>
      </c>
      <c r="AI850" t="s">
        <v>48</v>
      </c>
      <c r="AJ850">
        <v>137</v>
      </c>
      <c r="AK850">
        <v>83</v>
      </c>
      <c r="AL850" s="3">
        <v>0.57999999999999996</v>
      </c>
      <c r="AM850" s="3">
        <v>0.2</v>
      </c>
      <c r="AN850" t="s">
        <v>54</v>
      </c>
      <c r="AO850">
        <v>8</v>
      </c>
      <c r="AP850">
        <v>0</v>
      </c>
      <c r="AQ850">
        <v>40</v>
      </c>
      <c r="AR850">
        <v>0</v>
      </c>
    </row>
    <row r="851" spans="1:44" x14ac:dyDescent="0.25">
      <c r="A851" s="1">
        <v>41503</v>
      </c>
      <c r="B851" s="2">
        <v>0.77726851851851853</v>
      </c>
      <c r="C851" t="s">
        <v>52</v>
      </c>
      <c r="D851">
        <v>51.287529999999997</v>
      </c>
      <c r="E851">
        <v>0.15404999999999999</v>
      </c>
      <c r="F851">
        <v>11</v>
      </c>
      <c r="G851">
        <v>1</v>
      </c>
      <c r="H851">
        <v>27.817193752305499</v>
      </c>
      <c r="I851">
        <v>42.254072124912902</v>
      </c>
      <c r="J851">
        <v>231</v>
      </c>
      <c r="K851">
        <v>7.9</v>
      </c>
      <c r="L851">
        <v>15.9</v>
      </c>
      <c r="M851">
        <v>0</v>
      </c>
      <c r="N851">
        <v>6.6</v>
      </c>
      <c r="O851">
        <v>1010.4</v>
      </c>
      <c r="P851">
        <v>21.3</v>
      </c>
      <c r="Q851">
        <v>0.5</v>
      </c>
      <c r="R851">
        <v>68</v>
      </c>
      <c r="S851">
        <v>15.2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  <c r="AA851">
        <v>0</v>
      </c>
      <c r="AB851" t="s">
        <v>45</v>
      </c>
      <c r="AC851" t="s">
        <v>46</v>
      </c>
      <c r="AD851" t="s">
        <v>45</v>
      </c>
      <c r="AE851" t="s">
        <v>46</v>
      </c>
      <c r="AF851">
        <v>0</v>
      </c>
      <c r="AG851">
        <v>0</v>
      </c>
      <c r="AH851" t="s">
        <v>47</v>
      </c>
      <c r="AI851" t="s">
        <v>48</v>
      </c>
      <c r="AJ851">
        <v>137</v>
      </c>
      <c r="AK851">
        <v>83</v>
      </c>
      <c r="AL851" s="3">
        <v>0.51</v>
      </c>
      <c r="AM851" s="3">
        <v>0.2</v>
      </c>
      <c r="AN851" t="s">
        <v>54</v>
      </c>
      <c r="AO851">
        <v>3</v>
      </c>
      <c r="AP851">
        <v>0</v>
      </c>
      <c r="AQ851">
        <v>40</v>
      </c>
      <c r="AR851">
        <v>1</v>
      </c>
    </row>
    <row r="852" spans="1:44" x14ac:dyDescent="0.25">
      <c r="A852" s="1">
        <v>41503</v>
      </c>
      <c r="B852" s="2">
        <v>0.77728009259259256</v>
      </c>
      <c r="C852" t="s">
        <v>52</v>
      </c>
      <c r="D852">
        <v>51.287529999999997</v>
      </c>
      <c r="E852">
        <v>0.15404000000000001</v>
      </c>
      <c r="F852">
        <v>11</v>
      </c>
      <c r="G852">
        <v>1</v>
      </c>
      <c r="H852">
        <v>27.1217639085007</v>
      </c>
      <c r="I852">
        <v>42.254072124912902</v>
      </c>
      <c r="J852">
        <v>226.7</v>
      </c>
      <c r="K852">
        <v>7.4</v>
      </c>
      <c r="L852">
        <v>14.5</v>
      </c>
      <c r="M852">
        <v>45</v>
      </c>
      <c r="N852">
        <v>6.6</v>
      </c>
      <c r="O852">
        <v>1010.4</v>
      </c>
      <c r="P852">
        <v>21.3</v>
      </c>
      <c r="Q852">
        <v>0.5</v>
      </c>
      <c r="R852">
        <v>68</v>
      </c>
      <c r="S852">
        <v>15.2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0</v>
      </c>
      <c r="AB852" t="s">
        <v>45</v>
      </c>
      <c r="AC852" t="s">
        <v>46</v>
      </c>
      <c r="AD852" t="s">
        <v>45</v>
      </c>
      <c r="AE852" t="s">
        <v>46</v>
      </c>
      <c r="AF852">
        <v>0</v>
      </c>
      <c r="AG852">
        <v>0</v>
      </c>
      <c r="AH852" t="s">
        <v>47</v>
      </c>
      <c r="AI852" t="s">
        <v>48</v>
      </c>
      <c r="AJ852">
        <v>137</v>
      </c>
      <c r="AK852">
        <v>83</v>
      </c>
      <c r="AL852" s="3">
        <v>0.66</v>
      </c>
      <c r="AM852" s="3">
        <v>0.2</v>
      </c>
      <c r="AN852" t="s">
        <v>54</v>
      </c>
      <c r="AO852">
        <v>-3</v>
      </c>
      <c r="AP852">
        <v>0</v>
      </c>
      <c r="AQ852">
        <v>40</v>
      </c>
      <c r="AR852">
        <v>1</v>
      </c>
    </row>
    <row r="853" spans="1:44" x14ac:dyDescent="0.25">
      <c r="A853" s="1">
        <v>41503</v>
      </c>
      <c r="B853" s="2">
        <v>0.77729166666666671</v>
      </c>
      <c r="C853" t="s">
        <v>52</v>
      </c>
      <c r="D853">
        <v>51.287520000000001</v>
      </c>
      <c r="E853">
        <v>0.15404000000000001</v>
      </c>
      <c r="F853">
        <v>11</v>
      </c>
      <c r="G853">
        <v>1</v>
      </c>
      <c r="H853">
        <v>27.1217668614578</v>
      </c>
      <c r="I853">
        <v>41.142122858904401</v>
      </c>
      <c r="J853">
        <v>230.2</v>
      </c>
      <c r="K853">
        <v>7.8</v>
      </c>
      <c r="L853">
        <v>17</v>
      </c>
      <c r="M853">
        <v>45</v>
      </c>
      <c r="N853">
        <v>6.6</v>
      </c>
      <c r="O853">
        <v>1010.4</v>
      </c>
      <c r="P853">
        <v>21.3</v>
      </c>
      <c r="Q853">
        <v>0.5</v>
      </c>
      <c r="R853">
        <v>68</v>
      </c>
      <c r="S853">
        <v>15.2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0</v>
      </c>
      <c r="AB853" t="s">
        <v>45</v>
      </c>
      <c r="AC853" t="s">
        <v>46</v>
      </c>
      <c r="AD853" t="s">
        <v>45</v>
      </c>
      <c r="AE853" t="s">
        <v>46</v>
      </c>
      <c r="AF853">
        <v>0</v>
      </c>
      <c r="AG853">
        <v>0</v>
      </c>
      <c r="AH853" t="s">
        <v>47</v>
      </c>
      <c r="AI853" t="s">
        <v>48</v>
      </c>
      <c r="AJ853">
        <v>137</v>
      </c>
      <c r="AK853">
        <v>83</v>
      </c>
      <c r="AL853" s="3">
        <v>0.64</v>
      </c>
      <c r="AM853" s="3">
        <v>0.2</v>
      </c>
      <c r="AN853" t="s">
        <v>54</v>
      </c>
      <c r="AO853">
        <v>2</v>
      </c>
      <c r="AP853">
        <v>0</v>
      </c>
      <c r="AQ853">
        <v>40</v>
      </c>
      <c r="AR853">
        <v>2</v>
      </c>
    </row>
    <row r="854" spans="1:44" x14ac:dyDescent="0.25">
      <c r="A854" s="1">
        <v>41503</v>
      </c>
      <c r="B854" s="2">
        <v>0.77731481481481479</v>
      </c>
      <c r="C854" t="s">
        <v>52</v>
      </c>
      <c r="D854">
        <v>51.287520000000001</v>
      </c>
      <c r="E854">
        <v>0.15403</v>
      </c>
      <c r="F854">
        <v>11</v>
      </c>
      <c r="G854">
        <v>1</v>
      </c>
      <c r="H854">
        <v>26.4263369419341</v>
      </c>
      <c r="I854">
        <v>41.142122858904401</v>
      </c>
      <c r="J854">
        <v>228.6</v>
      </c>
      <c r="K854">
        <v>7.2</v>
      </c>
      <c r="L854">
        <v>15.5</v>
      </c>
      <c r="M854">
        <v>45</v>
      </c>
      <c r="N854">
        <v>13.8</v>
      </c>
      <c r="O854">
        <v>1010.4</v>
      </c>
      <c r="P854">
        <v>21.3</v>
      </c>
      <c r="Q854">
        <v>0.6</v>
      </c>
      <c r="R854">
        <v>68</v>
      </c>
      <c r="S854">
        <v>15.2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 t="s">
        <v>45</v>
      </c>
      <c r="AC854" t="s">
        <v>46</v>
      </c>
      <c r="AD854" t="s">
        <v>45</v>
      </c>
      <c r="AE854" t="s">
        <v>46</v>
      </c>
      <c r="AF854">
        <v>0</v>
      </c>
      <c r="AG854">
        <v>0</v>
      </c>
      <c r="AH854" t="s">
        <v>47</v>
      </c>
      <c r="AI854" t="s">
        <v>48</v>
      </c>
      <c r="AJ854">
        <v>137</v>
      </c>
      <c r="AK854">
        <v>83</v>
      </c>
      <c r="AL854" s="3">
        <v>0.59</v>
      </c>
      <c r="AM854" s="3">
        <v>0.2</v>
      </c>
      <c r="AN854" t="s">
        <v>54</v>
      </c>
      <c r="AO854">
        <v>0</v>
      </c>
      <c r="AP854">
        <v>0</v>
      </c>
      <c r="AQ854">
        <v>40</v>
      </c>
      <c r="AR854">
        <v>2</v>
      </c>
    </row>
    <row r="855" spans="1:44" x14ac:dyDescent="0.25">
      <c r="A855" s="1">
        <v>41503</v>
      </c>
      <c r="B855" s="2">
        <v>0.77732638888888894</v>
      </c>
      <c r="C855" t="s">
        <v>52</v>
      </c>
      <c r="D855">
        <v>51.287509999999997</v>
      </c>
      <c r="E855">
        <v>0.15401999999999999</v>
      </c>
      <c r="F855">
        <v>11</v>
      </c>
      <c r="G855">
        <v>1</v>
      </c>
      <c r="H855">
        <v>25.730909823933001</v>
      </c>
      <c r="I855">
        <v>40.030173592105903</v>
      </c>
      <c r="J855">
        <v>225.9</v>
      </c>
      <c r="K855">
        <v>7.4</v>
      </c>
      <c r="L855">
        <v>15</v>
      </c>
      <c r="M855">
        <v>45</v>
      </c>
      <c r="N855">
        <v>13.8</v>
      </c>
      <c r="O855">
        <v>1010.4</v>
      </c>
      <c r="P855">
        <v>21.3</v>
      </c>
      <c r="Q855">
        <v>0.6</v>
      </c>
      <c r="R855">
        <v>68</v>
      </c>
      <c r="S855">
        <v>15.2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 t="s">
        <v>45</v>
      </c>
      <c r="AC855" t="s">
        <v>46</v>
      </c>
      <c r="AD855" t="s">
        <v>45</v>
      </c>
      <c r="AE855" t="s">
        <v>46</v>
      </c>
      <c r="AF855">
        <v>0</v>
      </c>
      <c r="AG855">
        <v>0</v>
      </c>
      <c r="AH855" t="s">
        <v>47</v>
      </c>
      <c r="AI855" t="s">
        <v>48</v>
      </c>
      <c r="AJ855">
        <v>137</v>
      </c>
      <c r="AK855">
        <v>83</v>
      </c>
      <c r="AL855" s="3">
        <v>0.61</v>
      </c>
      <c r="AM855" s="3">
        <v>0.2</v>
      </c>
      <c r="AN855" t="s">
        <v>54</v>
      </c>
      <c r="AO855">
        <v>-4</v>
      </c>
      <c r="AP855">
        <v>0</v>
      </c>
      <c r="AQ855">
        <v>40</v>
      </c>
      <c r="AR855">
        <v>3</v>
      </c>
    </row>
    <row r="856" spans="1:44" x14ac:dyDescent="0.25">
      <c r="A856" s="1">
        <v>41503</v>
      </c>
      <c r="B856" s="2">
        <v>0.77733796296296298</v>
      </c>
      <c r="C856" t="s">
        <v>52</v>
      </c>
      <c r="D856">
        <v>51.287509999999997</v>
      </c>
      <c r="E856">
        <v>0.15401000000000001</v>
      </c>
      <c r="F856">
        <v>11</v>
      </c>
      <c r="G856">
        <v>1</v>
      </c>
      <c r="H856">
        <v>25.0354798286942</v>
      </c>
      <c r="I856">
        <v>40.030173592105903</v>
      </c>
      <c r="J856">
        <v>228.1</v>
      </c>
      <c r="K856">
        <v>8.1</v>
      </c>
      <c r="L856">
        <v>16.2</v>
      </c>
      <c r="M856">
        <v>45</v>
      </c>
      <c r="N856">
        <v>14.5</v>
      </c>
      <c r="O856">
        <v>1010.4</v>
      </c>
      <c r="P856">
        <v>21.3</v>
      </c>
      <c r="Q856">
        <v>0.6</v>
      </c>
      <c r="R856">
        <v>68</v>
      </c>
      <c r="S856">
        <v>15.2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  <c r="AB856" t="s">
        <v>45</v>
      </c>
      <c r="AC856" t="s">
        <v>46</v>
      </c>
      <c r="AD856" t="s">
        <v>45</v>
      </c>
      <c r="AE856" t="s">
        <v>46</v>
      </c>
      <c r="AF856">
        <v>0</v>
      </c>
      <c r="AG856">
        <v>0</v>
      </c>
      <c r="AH856" t="s">
        <v>47</v>
      </c>
      <c r="AI856" t="s">
        <v>48</v>
      </c>
      <c r="AJ856">
        <v>137</v>
      </c>
      <c r="AK856">
        <v>83</v>
      </c>
      <c r="AL856" s="3">
        <v>0.64</v>
      </c>
      <c r="AM856" s="3">
        <v>0.2</v>
      </c>
      <c r="AN856" t="s">
        <v>54</v>
      </c>
      <c r="AO856">
        <v>-1</v>
      </c>
      <c r="AP856">
        <v>0</v>
      </c>
      <c r="AQ856">
        <v>40</v>
      </c>
      <c r="AR856">
        <v>2</v>
      </c>
    </row>
    <row r="857" spans="1:44" x14ac:dyDescent="0.25">
      <c r="A857" s="1">
        <v>41503</v>
      </c>
      <c r="B857" s="2">
        <v>0.77734953703703702</v>
      </c>
      <c r="C857" t="s">
        <v>52</v>
      </c>
      <c r="D857">
        <v>51.287500000000001</v>
      </c>
      <c r="E857">
        <v>0.154</v>
      </c>
      <c r="F857">
        <v>10</v>
      </c>
      <c r="G857">
        <v>1</v>
      </c>
      <c r="H857">
        <v>24.340052483541701</v>
      </c>
      <c r="I857">
        <v>38.918224326097402</v>
      </c>
      <c r="J857">
        <v>229.2</v>
      </c>
      <c r="K857">
        <v>8.5</v>
      </c>
      <c r="L857">
        <v>15.5</v>
      </c>
      <c r="M857">
        <v>45</v>
      </c>
      <c r="N857">
        <v>14.5</v>
      </c>
      <c r="O857">
        <v>1010.4</v>
      </c>
      <c r="P857">
        <v>21.3</v>
      </c>
      <c r="Q857">
        <v>0.6</v>
      </c>
      <c r="R857">
        <v>68</v>
      </c>
      <c r="S857">
        <v>15.2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0</v>
      </c>
      <c r="AB857" t="s">
        <v>45</v>
      </c>
      <c r="AC857" t="s">
        <v>46</v>
      </c>
      <c r="AD857" t="s">
        <v>45</v>
      </c>
      <c r="AE857" t="s">
        <v>46</v>
      </c>
      <c r="AF857">
        <v>0</v>
      </c>
      <c r="AG857">
        <v>0</v>
      </c>
      <c r="AH857" t="s">
        <v>47</v>
      </c>
      <c r="AI857" t="s">
        <v>48</v>
      </c>
      <c r="AJ857">
        <v>137</v>
      </c>
      <c r="AK857">
        <v>83</v>
      </c>
      <c r="AL857" s="3">
        <v>0.56999999999999995</v>
      </c>
      <c r="AM857" s="3">
        <v>0.2</v>
      </c>
      <c r="AN857" t="s">
        <v>54</v>
      </c>
      <c r="AO857">
        <v>1</v>
      </c>
      <c r="AP857">
        <v>0</v>
      </c>
      <c r="AQ857">
        <v>40</v>
      </c>
      <c r="AR857">
        <v>0</v>
      </c>
    </row>
    <row r="858" spans="1:44" x14ac:dyDescent="0.25">
      <c r="A858" s="1">
        <v>41503</v>
      </c>
      <c r="B858" s="2">
        <v>0.77736111111111106</v>
      </c>
      <c r="C858" t="s">
        <v>52</v>
      </c>
      <c r="D858">
        <v>51.287500000000001</v>
      </c>
      <c r="E858">
        <v>0.15398999999999999</v>
      </c>
      <c r="F858">
        <v>11</v>
      </c>
      <c r="G858">
        <v>1</v>
      </c>
      <c r="H858">
        <v>23.6446224125839</v>
      </c>
      <c r="I858">
        <v>38.918224326097402</v>
      </c>
      <c r="J858">
        <v>229.3</v>
      </c>
      <c r="K858">
        <v>8.1</v>
      </c>
      <c r="L858">
        <v>14.9</v>
      </c>
      <c r="M858">
        <v>45</v>
      </c>
      <c r="N858">
        <v>15</v>
      </c>
      <c r="O858">
        <v>1010.4</v>
      </c>
      <c r="P858">
        <v>21.3</v>
      </c>
      <c r="Q858">
        <v>0.6</v>
      </c>
      <c r="R858">
        <v>68</v>
      </c>
      <c r="S858">
        <v>15.2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  <c r="AB858" t="s">
        <v>45</v>
      </c>
      <c r="AC858" t="s">
        <v>46</v>
      </c>
      <c r="AD858" t="s">
        <v>45</v>
      </c>
      <c r="AE858" t="s">
        <v>46</v>
      </c>
      <c r="AF858">
        <v>0</v>
      </c>
      <c r="AG858">
        <v>0</v>
      </c>
      <c r="AH858" t="s">
        <v>47</v>
      </c>
      <c r="AI858" t="s">
        <v>48</v>
      </c>
      <c r="AJ858">
        <v>137</v>
      </c>
      <c r="AK858">
        <v>83</v>
      </c>
      <c r="AL858" s="3">
        <v>0.55000000000000004</v>
      </c>
      <c r="AM858" s="3">
        <v>0.2</v>
      </c>
      <c r="AN858" t="s">
        <v>54</v>
      </c>
      <c r="AO858">
        <v>1</v>
      </c>
      <c r="AP858">
        <v>0</v>
      </c>
      <c r="AQ858">
        <v>40</v>
      </c>
      <c r="AR858">
        <v>1</v>
      </c>
    </row>
    <row r="859" spans="1:44" x14ac:dyDescent="0.25">
      <c r="A859" s="1">
        <v>41503</v>
      </c>
      <c r="B859" s="2">
        <v>0.77737268518518521</v>
      </c>
      <c r="C859" t="s">
        <v>52</v>
      </c>
      <c r="D859">
        <v>51.287489999999998</v>
      </c>
      <c r="E859">
        <v>0.15398000000000001</v>
      </c>
      <c r="F859">
        <v>11</v>
      </c>
      <c r="G859">
        <v>1</v>
      </c>
      <c r="H859">
        <v>22.9491948402821</v>
      </c>
      <c r="I859">
        <v>37.806275059298898</v>
      </c>
      <c r="J859">
        <v>232.8</v>
      </c>
      <c r="K859">
        <v>7.6</v>
      </c>
      <c r="L859">
        <v>17.600000000000001</v>
      </c>
      <c r="M859">
        <v>23</v>
      </c>
      <c r="N859">
        <v>11.4</v>
      </c>
      <c r="O859">
        <v>1010.4</v>
      </c>
      <c r="P859">
        <v>21.3</v>
      </c>
      <c r="Q859">
        <v>0.6</v>
      </c>
      <c r="R859">
        <v>68</v>
      </c>
      <c r="S859">
        <v>15.2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  <c r="AB859" t="s">
        <v>45</v>
      </c>
      <c r="AC859" t="s">
        <v>46</v>
      </c>
      <c r="AD859" t="s">
        <v>45</v>
      </c>
      <c r="AE859" t="s">
        <v>46</v>
      </c>
      <c r="AF859">
        <v>0</v>
      </c>
      <c r="AG859">
        <v>0</v>
      </c>
      <c r="AH859" t="s">
        <v>47</v>
      </c>
      <c r="AI859" t="s">
        <v>48</v>
      </c>
      <c r="AJ859">
        <v>137</v>
      </c>
      <c r="AK859">
        <v>83</v>
      </c>
      <c r="AL859" s="3">
        <v>0.62</v>
      </c>
      <c r="AM859" s="3">
        <v>0.2</v>
      </c>
      <c r="AN859" t="s">
        <v>54</v>
      </c>
      <c r="AO859">
        <v>3</v>
      </c>
      <c r="AP859">
        <v>0</v>
      </c>
      <c r="AQ859">
        <v>40</v>
      </c>
      <c r="AR859">
        <v>1</v>
      </c>
    </row>
    <row r="860" spans="1:44" x14ac:dyDescent="0.25">
      <c r="A860" s="1">
        <v>41503</v>
      </c>
      <c r="B860" s="2">
        <v>0.77738425925925936</v>
      </c>
      <c r="C860" t="s">
        <v>52</v>
      </c>
      <c r="D860">
        <v>51.287489999999998</v>
      </c>
      <c r="E860">
        <v>0.15397</v>
      </c>
      <c r="F860">
        <v>11</v>
      </c>
      <c r="G860">
        <v>1</v>
      </c>
      <c r="H860">
        <v>22.253764693607302</v>
      </c>
      <c r="I860">
        <v>37.806275059298898</v>
      </c>
      <c r="J860">
        <v>227.6</v>
      </c>
      <c r="K860">
        <v>8.6999999999999993</v>
      </c>
      <c r="L860">
        <v>15.1</v>
      </c>
      <c r="M860">
        <v>23</v>
      </c>
      <c r="N860">
        <v>11.4</v>
      </c>
      <c r="O860">
        <v>1010.4</v>
      </c>
      <c r="P860">
        <v>21.3</v>
      </c>
      <c r="Q860">
        <v>0.6</v>
      </c>
      <c r="R860">
        <v>68</v>
      </c>
      <c r="S860">
        <v>15.2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 t="s">
        <v>45</v>
      </c>
      <c r="AC860" t="s">
        <v>46</v>
      </c>
      <c r="AD860" t="s">
        <v>45</v>
      </c>
      <c r="AE860" t="s">
        <v>46</v>
      </c>
      <c r="AF860">
        <v>0</v>
      </c>
      <c r="AG860">
        <v>0</v>
      </c>
      <c r="AH860" t="s">
        <v>47</v>
      </c>
      <c r="AI860" t="s">
        <v>48</v>
      </c>
      <c r="AJ860">
        <v>137</v>
      </c>
      <c r="AK860">
        <v>83</v>
      </c>
      <c r="AL860" s="3">
        <v>0.55000000000000004</v>
      </c>
      <c r="AM860" s="3">
        <v>0.2</v>
      </c>
      <c r="AN860" t="s">
        <v>54</v>
      </c>
      <c r="AO860">
        <v>-1</v>
      </c>
      <c r="AP860">
        <v>0</v>
      </c>
      <c r="AQ860">
        <v>40</v>
      </c>
      <c r="AR860">
        <v>2</v>
      </c>
    </row>
    <row r="861" spans="1:44" x14ac:dyDescent="0.25">
      <c r="A861" s="1">
        <v>41503</v>
      </c>
      <c r="B861" s="2">
        <v>0.77739583333333329</v>
      </c>
      <c r="C861" t="s">
        <v>52</v>
      </c>
      <c r="D861">
        <v>51.287480000000002</v>
      </c>
      <c r="E861">
        <v>0.15396000000000001</v>
      </c>
      <c r="F861">
        <v>10</v>
      </c>
      <c r="G861">
        <v>1</v>
      </c>
      <c r="H861">
        <v>21.558336894154198</v>
      </c>
      <c r="I861">
        <v>36.694325793290403</v>
      </c>
      <c r="J861">
        <v>229.9</v>
      </c>
      <c r="K861">
        <v>8.9</v>
      </c>
      <c r="L861">
        <v>16.600000000000001</v>
      </c>
      <c r="M861">
        <v>0</v>
      </c>
      <c r="N861">
        <v>11.3</v>
      </c>
      <c r="O861">
        <v>1010.4</v>
      </c>
      <c r="P861">
        <v>21.3</v>
      </c>
      <c r="Q861">
        <v>0.6</v>
      </c>
      <c r="R861">
        <v>68</v>
      </c>
      <c r="S861">
        <v>15.2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 t="s">
        <v>45</v>
      </c>
      <c r="AC861" t="s">
        <v>46</v>
      </c>
      <c r="AD861" t="s">
        <v>45</v>
      </c>
      <c r="AE861" t="s">
        <v>46</v>
      </c>
      <c r="AF861">
        <v>0</v>
      </c>
      <c r="AG861">
        <v>0</v>
      </c>
      <c r="AH861" t="s">
        <v>47</v>
      </c>
      <c r="AI861" t="s">
        <v>48</v>
      </c>
      <c r="AJ861">
        <v>137</v>
      </c>
      <c r="AK861">
        <v>83</v>
      </c>
      <c r="AL861" s="3">
        <v>0.55000000000000004</v>
      </c>
      <c r="AM861" s="3">
        <v>0.2</v>
      </c>
      <c r="AN861" t="s">
        <v>54</v>
      </c>
      <c r="AO861">
        <v>2</v>
      </c>
      <c r="AP861">
        <v>0</v>
      </c>
      <c r="AQ861">
        <v>40</v>
      </c>
      <c r="AR861">
        <v>1</v>
      </c>
    </row>
    <row r="862" spans="1:44" x14ac:dyDescent="0.25">
      <c r="A862" s="1">
        <v>41503</v>
      </c>
      <c r="B862" s="2">
        <v>0.77740740740740744</v>
      </c>
      <c r="C862" t="s">
        <v>52</v>
      </c>
      <c r="D862">
        <v>51.287480000000002</v>
      </c>
      <c r="E862">
        <v>0.15395</v>
      </c>
      <c r="F862">
        <v>11</v>
      </c>
      <c r="G862">
        <v>1</v>
      </c>
      <c r="H862">
        <v>20.862906671762499</v>
      </c>
      <c r="I862">
        <v>36.694325793290403</v>
      </c>
      <c r="J862">
        <v>228</v>
      </c>
      <c r="K862">
        <v>7.2</v>
      </c>
      <c r="L862">
        <v>14.5</v>
      </c>
      <c r="M862">
        <v>0</v>
      </c>
      <c r="N862">
        <v>11.3</v>
      </c>
      <c r="O862">
        <v>1010.4</v>
      </c>
      <c r="P862">
        <v>21.3</v>
      </c>
      <c r="Q862">
        <v>0.6</v>
      </c>
      <c r="R862">
        <v>68</v>
      </c>
      <c r="S862">
        <v>15.2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0</v>
      </c>
      <c r="AB862" t="s">
        <v>45</v>
      </c>
      <c r="AC862" t="s">
        <v>46</v>
      </c>
      <c r="AD862" t="s">
        <v>45</v>
      </c>
      <c r="AE862" t="s">
        <v>46</v>
      </c>
      <c r="AF862">
        <v>0</v>
      </c>
      <c r="AG862">
        <v>0</v>
      </c>
      <c r="AH862" t="s">
        <v>47</v>
      </c>
      <c r="AI862" t="s">
        <v>48</v>
      </c>
      <c r="AJ862">
        <v>137</v>
      </c>
      <c r="AK862">
        <v>83</v>
      </c>
      <c r="AL862" s="3">
        <v>0.59</v>
      </c>
      <c r="AM862" s="3">
        <v>0.2</v>
      </c>
      <c r="AN862" t="s">
        <v>54</v>
      </c>
      <c r="AO862">
        <v>-1</v>
      </c>
      <c r="AP862">
        <v>0</v>
      </c>
      <c r="AQ862">
        <v>40</v>
      </c>
      <c r="AR862">
        <v>2</v>
      </c>
    </row>
    <row r="863" spans="1:44" x14ac:dyDescent="0.25">
      <c r="A863" s="1">
        <v>41503</v>
      </c>
      <c r="B863" s="2">
        <v>0.77741898148148147</v>
      </c>
      <c r="C863" t="s">
        <v>52</v>
      </c>
      <c r="D863">
        <v>51.287469999999999</v>
      </c>
      <c r="E863">
        <v>0.15393999999999999</v>
      </c>
      <c r="F863">
        <v>11</v>
      </c>
      <c r="G863">
        <v>1</v>
      </c>
      <c r="H863">
        <v>20.1674786451565</v>
      </c>
      <c r="I863">
        <v>35.582376526491899</v>
      </c>
      <c r="J863">
        <v>230.4</v>
      </c>
      <c r="K863">
        <v>8.3000000000000007</v>
      </c>
      <c r="L863">
        <v>15.9</v>
      </c>
      <c r="M863">
        <v>315</v>
      </c>
      <c r="N863">
        <v>8</v>
      </c>
      <c r="O863">
        <v>1010.4</v>
      </c>
      <c r="P863">
        <v>21.3</v>
      </c>
      <c r="Q863">
        <v>0.6</v>
      </c>
      <c r="R863">
        <v>68</v>
      </c>
      <c r="S863">
        <v>15.2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 t="s">
        <v>45</v>
      </c>
      <c r="AC863" t="s">
        <v>46</v>
      </c>
      <c r="AD863" t="s">
        <v>45</v>
      </c>
      <c r="AE863" t="s">
        <v>46</v>
      </c>
      <c r="AF863">
        <v>0</v>
      </c>
      <c r="AG863">
        <v>0</v>
      </c>
      <c r="AH863" t="s">
        <v>47</v>
      </c>
      <c r="AI863" t="s">
        <v>48</v>
      </c>
      <c r="AJ863">
        <v>138</v>
      </c>
      <c r="AK863">
        <v>83</v>
      </c>
      <c r="AL863" s="3">
        <v>0.51</v>
      </c>
      <c r="AM863" s="3">
        <v>0.2</v>
      </c>
      <c r="AN863" t="s">
        <v>54</v>
      </c>
      <c r="AO863">
        <v>2</v>
      </c>
      <c r="AP863">
        <v>0</v>
      </c>
      <c r="AQ863">
        <v>40</v>
      </c>
      <c r="AR863">
        <v>0</v>
      </c>
    </row>
    <row r="864" spans="1:44" x14ac:dyDescent="0.25">
      <c r="A864" s="1">
        <v>41503</v>
      </c>
      <c r="B864" s="2">
        <v>0.77743055555555562</v>
      </c>
      <c r="C864" t="s">
        <v>52</v>
      </c>
      <c r="D864">
        <v>51.287469999999999</v>
      </c>
      <c r="E864">
        <v>0.15393000000000001</v>
      </c>
      <c r="F864">
        <v>11</v>
      </c>
      <c r="G864">
        <v>1</v>
      </c>
      <c r="H864">
        <v>19.4720483470497</v>
      </c>
      <c r="I864">
        <v>35.582376526491899</v>
      </c>
      <c r="J864">
        <v>229.4</v>
      </c>
      <c r="K864">
        <v>8.8000000000000007</v>
      </c>
      <c r="L864">
        <v>15.3</v>
      </c>
      <c r="M864">
        <v>315</v>
      </c>
      <c r="N864">
        <v>8</v>
      </c>
      <c r="O864">
        <v>1010.4</v>
      </c>
      <c r="P864">
        <v>21.3</v>
      </c>
      <c r="Q864">
        <v>0.6</v>
      </c>
      <c r="R864">
        <v>68</v>
      </c>
      <c r="S864">
        <v>15.2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0</v>
      </c>
      <c r="AB864" t="s">
        <v>45</v>
      </c>
      <c r="AC864" t="s">
        <v>46</v>
      </c>
      <c r="AD864" t="s">
        <v>45</v>
      </c>
      <c r="AE864" t="s">
        <v>46</v>
      </c>
      <c r="AF864">
        <v>0</v>
      </c>
      <c r="AG864">
        <v>0</v>
      </c>
      <c r="AH864" t="s">
        <v>47</v>
      </c>
      <c r="AI864" t="s">
        <v>48</v>
      </c>
      <c r="AJ864">
        <v>138</v>
      </c>
      <c r="AK864">
        <v>83</v>
      </c>
      <c r="AL864" s="3">
        <v>0.55000000000000004</v>
      </c>
      <c r="AM864" s="3">
        <v>0.2</v>
      </c>
      <c r="AN864" t="s">
        <v>54</v>
      </c>
      <c r="AO864">
        <v>1</v>
      </c>
      <c r="AP864">
        <v>0</v>
      </c>
      <c r="AQ864">
        <v>40</v>
      </c>
      <c r="AR864">
        <v>0</v>
      </c>
    </row>
    <row r="865" spans="1:44" x14ac:dyDescent="0.25">
      <c r="A865" s="1">
        <v>41503</v>
      </c>
      <c r="B865" s="2">
        <v>0.77744212962962955</v>
      </c>
      <c r="C865" t="s">
        <v>52</v>
      </c>
      <c r="D865">
        <v>51.287460000000003</v>
      </c>
      <c r="E865">
        <v>0.15392</v>
      </c>
      <c r="F865">
        <v>11</v>
      </c>
      <c r="G865">
        <v>1</v>
      </c>
      <c r="H865">
        <v>18.776620093292699</v>
      </c>
      <c r="I865">
        <v>34.470427260483497</v>
      </c>
      <c r="J865">
        <v>227.7</v>
      </c>
      <c r="K865">
        <v>8.9</v>
      </c>
      <c r="L865">
        <v>14.3</v>
      </c>
      <c r="M865">
        <v>45</v>
      </c>
      <c r="N865">
        <v>5.8</v>
      </c>
      <c r="O865">
        <v>1010.4</v>
      </c>
      <c r="P865">
        <v>21.3</v>
      </c>
      <c r="Q865">
        <v>0.6</v>
      </c>
      <c r="R865">
        <v>68</v>
      </c>
      <c r="S865">
        <v>15.2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 t="s">
        <v>45</v>
      </c>
      <c r="AC865" t="s">
        <v>46</v>
      </c>
      <c r="AD865" t="s">
        <v>45</v>
      </c>
      <c r="AE865" t="s">
        <v>46</v>
      </c>
      <c r="AF865">
        <v>0</v>
      </c>
      <c r="AG865">
        <v>0</v>
      </c>
      <c r="AH865" t="s">
        <v>47</v>
      </c>
      <c r="AI865" t="s">
        <v>48</v>
      </c>
      <c r="AJ865">
        <v>138</v>
      </c>
      <c r="AK865">
        <v>83</v>
      </c>
      <c r="AL865" s="3">
        <v>0.48</v>
      </c>
      <c r="AM865" s="3">
        <v>0.2</v>
      </c>
      <c r="AN865" t="s">
        <v>54</v>
      </c>
      <c r="AO865">
        <v>0</v>
      </c>
      <c r="AP865">
        <v>0</v>
      </c>
      <c r="AQ865">
        <v>40</v>
      </c>
      <c r="AR865">
        <v>1</v>
      </c>
    </row>
    <row r="866" spans="1:44" x14ac:dyDescent="0.25">
      <c r="A866" s="1">
        <v>41503</v>
      </c>
      <c r="B866" s="2">
        <v>0.7774537037037037</v>
      </c>
      <c r="C866" t="s">
        <v>52</v>
      </c>
      <c r="D866">
        <v>51.287460000000003</v>
      </c>
      <c r="E866">
        <v>0.15390999999999999</v>
      </c>
      <c r="F866">
        <v>11</v>
      </c>
      <c r="G866">
        <v>1</v>
      </c>
      <c r="H866">
        <v>18.081189719467101</v>
      </c>
      <c r="I866">
        <v>34.470427260483497</v>
      </c>
      <c r="J866">
        <v>230.5</v>
      </c>
      <c r="K866">
        <v>6.6</v>
      </c>
      <c r="L866">
        <v>15.7</v>
      </c>
      <c r="M866">
        <v>45</v>
      </c>
      <c r="N866">
        <v>5.8</v>
      </c>
      <c r="O866">
        <v>1010.4</v>
      </c>
      <c r="P866">
        <v>21.3</v>
      </c>
      <c r="Q866">
        <v>0.6</v>
      </c>
      <c r="R866">
        <v>68</v>
      </c>
      <c r="S866">
        <v>15.2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0</v>
      </c>
      <c r="AB866" t="s">
        <v>45</v>
      </c>
      <c r="AC866" t="s">
        <v>46</v>
      </c>
      <c r="AD866" t="s">
        <v>45</v>
      </c>
      <c r="AE866" t="s">
        <v>46</v>
      </c>
      <c r="AF866">
        <v>0</v>
      </c>
      <c r="AG866">
        <v>0</v>
      </c>
      <c r="AH866" t="s">
        <v>47</v>
      </c>
      <c r="AI866" t="s">
        <v>48</v>
      </c>
      <c r="AJ866">
        <v>138</v>
      </c>
      <c r="AK866">
        <v>83</v>
      </c>
      <c r="AL866" s="3">
        <v>0.62</v>
      </c>
      <c r="AM866" s="3">
        <v>0.2</v>
      </c>
      <c r="AN866" t="s">
        <v>54</v>
      </c>
      <c r="AO866">
        <v>3</v>
      </c>
      <c r="AP866">
        <v>0</v>
      </c>
      <c r="AQ866">
        <v>40</v>
      </c>
      <c r="AR866">
        <v>2</v>
      </c>
    </row>
    <row r="867" spans="1:44" x14ac:dyDescent="0.25">
      <c r="A867" s="1">
        <v>41503</v>
      </c>
      <c r="B867" s="2">
        <v>0.77746527777777785</v>
      </c>
      <c r="C867" t="s">
        <v>52</v>
      </c>
      <c r="D867">
        <v>51.287460000000003</v>
      </c>
      <c r="E867">
        <v>0.15390000000000001</v>
      </c>
      <c r="F867">
        <v>11</v>
      </c>
      <c r="G867">
        <v>1</v>
      </c>
      <c r="H867">
        <v>17.385759345643301</v>
      </c>
      <c r="I867">
        <v>34.470427260483497</v>
      </c>
      <c r="J867">
        <v>227.6</v>
      </c>
      <c r="K867">
        <v>7.4</v>
      </c>
      <c r="L867">
        <v>14.8</v>
      </c>
      <c r="M867">
        <v>0</v>
      </c>
      <c r="N867">
        <v>6.6</v>
      </c>
      <c r="O867">
        <v>1010.4</v>
      </c>
      <c r="P867">
        <v>21.3</v>
      </c>
      <c r="Q867">
        <v>0.6</v>
      </c>
      <c r="R867">
        <v>68</v>
      </c>
      <c r="S867">
        <v>15.2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>
        <v>0</v>
      </c>
      <c r="AB867" t="s">
        <v>45</v>
      </c>
      <c r="AC867" t="s">
        <v>46</v>
      </c>
      <c r="AD867" t="s">
        <v>45</v>
      </c>
      <c r="AE867" t="s">
        <v>46</v>
      </c>
      <c r="AF867">
        <v>0</v>
      </c>
      <c r="AG867">
        <v>0</v>
      </c>
      <c r="AH867" t="s">
        <v>47</v>
      </c>
      <c r="AI867" t="s">
        <v>48</v>
      </c>
      <c r="AJ867">
        <v>138</v>
      </c>
      <c r="AK867">
        <v>83</v>
      </c>
      <c r="AL867" s="3">
        <v>0.52</v>
      </c>
      <c r="AM867" s="3">
        <v>0.2</v>
      </c>
      <c r="AN867" t="s">
        <v>54</v>
      </c>
      <c r="AO867">
        <v>-1</v>
      </c>
      <c r="AP867">
        <v>0</v>
      </c>
      <c r="AQ867">
        <v>40</v>
      </c>
      <c r="AR867">
        <v>0</v>
      </c>
    </row>
    <row r="868" spans="1:44" x14ac:dyDescent="0.25">
      <c r="A868" s="1">
        <v>41503</v>
      </c>
      <c r="B868" s="2">
        <v>0.77747685185185189</v>
      </c>
      <c r="C868" t="s">
        <v>52</v>
      </c>
      <c r="D868">
        <v>51.28745</v>
      </c>
      <c r="E868">
        <v>0.15390000000000001</v>
      </c>
      <c r="F868">
        <v>11</v>
      </c>
      <c r="G868">
        <v>1</v>
      </c>
      <c r="H868">
        <v>17.385761238561201</v>
      </c>
      <c r="I868">
        <v>33.3584779936849</v>
      </c>
      <c r="J868">
        <v>228.2</v>
      </c>
      <c r="K868">
        <v>8.9</v>
      </c>
      <c r="L868">
        <v>16.600000000000001</v>
      </c>
      <c r="M868">
        <v>0</v>
      </c>
      <c r="N868">
        <v>6.6</v>
      </c>
      <c r="O868">
        <v>1010.4</v>
      </c>
      <c r="P868">
        <v>21.3</v>
      </c>
      <c r="Q868">
        <v>0.6</v>
      </c>
      <c r="R868">
        <v>68</v>
      </c>
      <c r="S868">
        <v>15.2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  <c r="AB868" t="s">
        <v>45</v>
      </c>
      <c r="AC868" t="s">
        <v>46</v>
      </c>
      <c r="AD868" t="s">
        <v>45</v>
      </c>
      <c r="AE868" t="s">
        <v>46</v>
      </c>
      <c r="AF868">
        <v>0</v>
      </c>
      <c r="AG868">
        <v>0</v>
      </c>
      <c r="AH868" t="s">
        <v>47</v>
      </c>
      <c r="AI868" t="s">
        <v>48</v>
      </c>
      <c r="AJ868">
        <v>138</v>
      </c>
      <c r="AK868">
        <v>83</v>
      </c>
      <c r="AL868" s="3">
        <v>0.52</v>
      </c>
      <c r="AM868" s="3">
        <v>0.2</v>
      </c>
      <c r="AN868" t="s">
        <v>54</v>
      </c>
      <c r="AO868">
        <v>0</v>
      </c>
      <c r="AP868">
        <v>0</v>
      </c>
      <c r="AQ868">
        <v>40</v>
      </c>
      <c r="AR868">
        <v>1</v>
      </c>
    </row>
    <row r="869" spans="1:44" x14ac:dyDescent="0.25">
      <c r="A869" s="1">
        <v>41503</v>
      </c>
      <c r="B869" s="2">
        <v>0.77748842592592593</v>
      </c>
      <c r="C869" t="s">
        <v>52</v>
      </c>
      <c r="D869">
        <v>51.287439999999997</v>
      </c>
      <c r="E869">
        <v>0.15389</v>
      </c>
      <c r="F869">
        <v>10</v>
      </c>
      <c r="G869">
        <v>1</v>
      </c>
      <c r="H869">
        <v>16.6903326062194</v>
      </c>
      <c r="I869">
        <v>32.246528726886403</v>
      </c>
      <c r="J869">
        <v>227.9</v>
      </c>
      <c r="K869">
        <v>6.8</v>
      </c>
      <c r="L869">
        <v>14.9</v>
      </c>
      <c r="M869">
        <v>45</v>
      </c>
      <c r="N869">
        <v>8.9</v>
      </c>
      <c r="O869">
        <v>1010.4</v>
      </c>
      <c r="P869">
        <v>21.3</v>
      </c>
      <c r="Q869">
        <v>0.6</v>
      </c>
      <c r="R869">
        <v>68</v>
      </c>
      <c r="S869">
        <v>15.2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  <c r="AB869" t="s">
        <v>45</v>
      </c>
      <c r="AC869" t="s">
        <v>46</v>
      </c>
      <c r="AD869" t="s">
        <v>45</v>
      </c>
      <c r="AE869" t="s">
        <v>46</v>
      </c>
      <c r="AF869">
        <v>0</v>
      </c>
      <c r="AG869">
        <v>0</v>
      </c>
      <c r="AH869" t="s">
        <v>47</v>
      </c>
      <c r="AI869" t="s">
        <v>48</v>
      </c>
      <c r="AJ869">
        <v>138</v>
      </c>
      <c r="AK869">
        <v>83</v>
      </c>
      <c r="AL869" s="3">
        <v>0.56000000000000005</v>
      </c>
      <c r="AM869" s="3">
        <v>0.2</v>
      </c>
      <c r="AN869" t="s">
        <v>54</v>
      </c>
      <c r="AO869">
        <v>0</v>
      </c>
      <c r="AP869">
        <v>0</v>
      </c>
      <c r="AQ869">
        <v>40</v>
      </c>
      <c r="AR869">
        <v>1</v>
      </c>
    </row>
    <row r="870" spans="1:44" x14ac:dyDescent="0.25">
      <c r="A870" s="1">
        <v>41503</v>
      </c>
      <c r="B870" s="2">
        <v>0.77749999999999997</v>
      </c>
      <c r="C870" t="s">
        <v>52</v>
      </c>
      <c r="D870">
        <v>51.287439999999997</v>
      </c>
      <c r="E870">
        <v>0.15387999999999999</v>
      </c>
      <c r="F870">
        <v>11</v>
      </c>
      <c r="G870">
        <v>1</v>
      </c>
      <c r="H870">
        <v>15.994902080960101</v>
      </c>
      <c r="I870">
        <v>32.246528726886403</v>
      </c>
      <c r="J870">
        <v>230.9</v>
      </c>
      <c r="K870">
        <v>8</v>
      </c>
      <c r="L870">
        <v>17.5</v>
      </c>
      <c r="M870">
        <v>45</v>
      </c>
      <c r="N870">
        <v>8.9</v>
      </c>
      <c r="O870">
        <v>1010.4</v>
      </c>
      <c r="P870">
        <v>21.3</v>
      </c>
      <c r="Q870">
        <v>0.6</v>
      </c>
      <c r="R870">
        <v>68</v>
      </c>
      <c r="S870">
        <v>15.2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  <c r="AB870" t="s">
        <v>45</v>
      </c>
      <c r="AC870" t="s">
        <v>46</v>
      </c>
      <c r="AD870" t="s">
        <v>45</v>
      </c>
      <c r="AE870" t="s">
        <v>46</v>
      </c>
      <c r="AF870">
        <v>0</v>
      </c>
      <c r="AG870">
        <v>0</v>
      </c>
      <c r="AH870" t="s">
        <v>47</v>
      </c>
      <c r="AI870" t="s">
        <v>48</v>
      </c>
      <c r="AJ870">
        <v>138</v>
      </c>
      <c r="AK870">
        <v>83</v>
      </c>
      <c r="AL870" s="3">
        <v>0.56999999999999995</v>
      </c>
      <c r="AM870" s="3">
        <v>0.2</v>
      </c>
      <c r="AN870" t="s">
        <v>54</v>
      </c>
      <c r="AO870">
        <v>4</v>
      </c>
      <c r="AP870">
        <v>0</v>
      </c>
      <c r="AQ870">
        <v>40</v>
      </c>
      <c r="AR870">
        <v>0</v>
      </c>
    </row>
    <row r="871" spans="1:44" x14ac:dyDescent="0.25">
      <c r="A871" s="1">
        <v>41503</v>
      </c>
      <c r="B871" s="2">
        <v>0.77751157407407412</v>
      </c>
      <c r="C871" t="s">
        <v>52</v>
      </c>
      <c r="D871">
        <v>51.287430000000001</v>
      </c>
      <c r="E871">
        <v>0.15387000000000001</v>
      </c>
      <c r="F871">
        <v>11</v>
      </c>
      <c r="G871">
        <v>1</v>
      </c>
      <c r="H871">
        <v>15.299473221469601</v>
      </c>
      <c r="I871">
        <v>31.134579460877902</v>
      </c>
      <c r="J871">
        <v>227.1</v>
      </c>
      <c r="K871">
        <v>7.1</v>
      </c>
      <c r="L871">
        <v>15.1</v>
      </c>
      <c r="M871">
        <v>45</v>
      </c>
      <c r="N871">
        <v>13.2</v>
      </c>
      <c r="O871">
        <v>1010.5</v>
      </c>
      <c r="P871">
        <v>21.3</v>
      </c>
      <c r="Q871">
        <v>0.6</v>
      </c>
      <c r="R871">
        <v>69</v>
      </c>
      <c r="S871">
        <v>15.2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  <c r="AB871" t="s">
        <v>45</v>
      </c>
      <c r="AC871" t="s">
        <v>46</v>
      </c>
      <c r="AD871" t="s">
        <v>45</v>
      </c>
      <c r="AE871" t="s">
        <v>46</v>
      </c>
      <c r="AF871">
        <v>0</v>
      </c>
      <c r="AG871">
        <v>0</v>
      </c>
      <c r="AH871" t="s">
        <v>47</v>
      </c>
      <c r="AI871" t="s">
        <v>48</v>
      </c>
      <c r="AJ871">
        <v>138</v>
      </c>
      <c r="AK871">
        <v>83</v>
      </c>
      <c r="AL871" s="3">
        <v>0.65</v>
      </c>
      <c r="AM871" s="3">
        <v>0.2</v>
      </c>
      <c r="AN871" t="s">
        <v>54</v>
      </c>
      <c r="AO871">
        <v>-1</v>
      </c>
      <c r="AP871">
        <v>0</v>
      </c>
      <c r="AQ871">
        <v>40</v>
      </c>
      <c r="AR871">
        <v>2</v>
      </c>
    </row>
    <row r="872" spans="1:44" x14ac:dyDescent="0.25">
      <c r="A872" s="1">
        <v>41503</v>
      </c>
      <c r="B872" s="2">
        <v>0.77752314814814805</v>
      </c>
      <c r="C872" t="s">
        <v>52</v>
      </c>
      <c r="D872">
        <v>51.287419999999997</v>
      </c>
      <c r="E872">
        <v>0.15386</v>
      </c>
      <c r="F872">
        <v>11</v>
      </c>
      <c r="G872">
        <v>1</v>
      </c>
      <c r="H872">
        <v>14.6040442105434</v>
      </c>
      <c r="I872">
        <v>30.022630194079401</v>
      </c>
      <c r="J872">
        <v>226.6</v>
      </c>
      <c r="K872">
        <v>7.9</v>
      </c>
      <c r="L872">
        <v>15.4</v>
      </c>
      <c r="M872">
        <v>45</v>
      </c>
      <c r="N872">
        <v>13.2</v>
      </c>
      <c r="O872">
        <v>1010.5</v>
      </c>
      <c r="P872">
        <v>21.3</v>
      </c>
      <c r="Q872">
        <v>0.6</v>
      </c>
      <c r="R872">
        <v>69</v>
      </c>
      <c r="S872">
        <v>15.2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 t="s">
        <v>45</v>
      </c>
      <c r="AC872" t="s">
        <v>46</v>
      </c>
      <c r="AD872" t="s">
        <v>45</v>
      </c>
      <c r="AE872" t="s">
        <v>46</v>
      </c>
      <c r="AF872">
        <v>0</v>
      </c>
      <c r="AG872">
        <v>0</v>
      </c>
      <c r="AH872" t="s">
        <v>47</v>
      </c>
      <c r="AI872" t="s">
        <v>48</v>
      </c>
      <c r="AJ872">
        <v>138</v>
      </c>
      <c r="AK872">
        <v>83</v>
      </c>
      <c r="AL872" s="3">
        <v>0.55000000000000004</v>
      </c>
      <c r="AM872" s="3">
        <v>0.2</v>
      </c>
      <c r="AN872" t="s">
        <v>54</v>
      </c>
      <c r="AO872">
        <v>-2</v>
      </c>
      <c r="AP872">
        <v>0</v>
      </c>
      <c r="AQ872">
        <v>40</v>
      </c>
      <c r="AR872">
        <v>2</v>
      </c>
    </row>
    <row r="873" spans="1:44" x14ac:dyDescent="0.25">
      <c r="A873" s="1">
        <v>41503</v>
      </c>
      <c r="B873" s="2">
        <v>0.7775347222222222</v>
      </c>
      <c r="C873" t="s">
        <v>52</v>
      </c>
      <c r="D873">
        <v>51.287419999999997</v>
      </c>
      <c r="E873">
        <v>0.15384999999999999</v>
      </c>
      <c r="F873">
        <v>11</v>
      </c>
      <c r="G873">
        <v>1</v>
      </c>
      <c r="H873">
        <v>13.9086135338506</v>
      </c>
      <c r="I873">
        <v>30.022630194079401</v>
      </c>
      <c r="J873">
        <v>230</v>
      </c>
      <c r="K873">
        <v>7.1</v>
      </c>
      <c r="L873">
        <v>15.1</v>
      </c>
      <c r="M873">
        <v>45</v>
      </c>
      <c r="N873">
        <v>11.7</v>
      </c>
      <c r="O873">
        <v>1010.5</v>
      </c>
      <c r="P873">
        <v>21.2</v>
      </c>
      <c r="Q873">
        <v>0.6</v>
      </c>
      <c r="R873">
        <v>69</v>
      </c>
      <c r="S873">
        <v>15.2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 t="s">
        <v>45</v>
      </c>
      <c r="AC873" t="s">
        <v>46</v>
      </c>
      <c r="AD873" t="s">
        <v>45</v>
      </c>
      <c r="AE873" t="s">
        <v>46</v>
      </c>
      <c r="AF873">
        <v>0</v>
      </c>
      <c r="AG873">
        <v>0</v>
      </c>
      <c r="AH873" t="s">
        <v>47</v>
      </c>
      <c r="AI873" t="s">
        <v>48</v>
      </c>
      <c r="AJ873">
        <v>138</v>
      </c>
      <c r="AK873">
        <v>83</v>
      </c>
      <c r="AL873" s="3">
        <v>0.55000000000000004</v>
      </c>
      <c r="AM873" s="3">
        <v>0.2</v>
      </c>
      <c r="AN873" t="s">
        <v>54</v>
      </c>
      <c r="AO873">
        <v>3</v>
      </c>
      <c r="AP873">
        <v>0</v>
      </c>
      <c r="AQ873">
        <v>40</v>
      </c>
      <c r="AR873">
        <v>0</v>
      </c>
    </row>
    <row r="874" spans="1:44" x14ac:dyDescent="0.25">
      <c r="A874" s="1">
        <v>41503</v>
      </c>
      <c r="B874" s="2">
        <v>0.77754629629629635</v>
      </c>
      <c r="C874" t="s">
        <v>52</v>
      </c>
      <c r="D874">
        <v>51.287410000000001</v>
      </c>
      <c r="E874">
        <v>0.15384</v>
      </c>
      <c r="F874">
        <v>11</v>
      </c>
      <c r="G874">
        <v>1</v>
      </c>
      <c r="H874">
        <v>13.2131842957758</v>
      </c>
      <c r="I874">
        <v>28.910680928070999</v>
      </c>
      <c r="J874">
        <v>229.2</v>
      </c>
      <c r="K874">
        <v>8.8000000000000007</v>
      </c>
      <c r="L874">
        <v>14.7</v>
      </c>
      <c r="M874">
        <v>45</v>
      </c>
      <c r="N874">
        <v>11.7</v>
      </c>
      <c r="O874">
        <v>1010.5</v>
      </c>
      <c r="P874">
        <v>21.2</v>
      </c>
      <c r="Q874">
        <v>0.6</v>
      </c>
      <c r="R874">
        <v>69</v>
      </c>
      <c r="S874">
        <v>15.2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 t="s">
        <v>45</v>
      </c>
      <c r="AC874" t="s">
        <v>46</v>
      </c>
      <c r="AD874" t="s">
        <v>45</v>
      </c>
      <c r="AE874" t="s">
        <v>46</v>
      </c>
      <c r="AF874">
        <v>0</v>
      </c>
      <c r="AG874">
        <v>0</v>
      </c>
      <c r="AH874" t="s">
        <v>47</v>
      </c>
      <c r="AI874" t="s">
        <v>48</v>
      </c>
      <c r="AJ874">
        <v>138</v>
      </c>
      <c r="AK874">
        <v>83</v>
      </c>
      <c r="AL874" s="3">
        <v>0.57999999999999996</v>
      </c>
      <c r="AM874" s="3">
        <v>0.2</v>
      </c>
      <c r="AN874" t="s">
        <v>54</v>
      </c>
      <c r="AO874">
        <v>2</v>
      </c>
      <c r="AP874">
        <v>0</v>
      </c>
      <c r="AQ874">
        <v>40</v>
      </c>
      <c r="AR874">
        <v>1</v>
      </c>
    </row>
    <row r="875" spans="1:44" x14ac:dyDescent="0.25">
      <c r="A875" s="1">
        <v>41503</v>
      </c>
      <c r="B875" s="2">
        <v>0.77755787037037039</v>
      </c>
      <c r="C875" t="s">
        <v>52</v>
      </c>
      <c r="D875">
        <v>51.287410000000001</v>
      </c>
      <c r="E875">
        <v>0.15382999999999999</v>
      </c>
      <c r="F875">
        <v>11</v>
      </c>
      <c r="G875">
        <v>1</v>
      </c>
      <c r="H875">
        <v>12.517753543366201</v>
      </c>
      <c r="I875">
        <v>28.910680928070999</v>
      </c>
      <c r="J875">
        <v>232</v>
      </c>
      <c r="K875">
        <v>9</v>
      </c>
      <c r="L875">
        <v>16.899999999999999</v>
      </c>
      <c r="M875">
        <v>45</v>
      </c>
      <c r="N875">
        <v>8.6999999999999993</v>
      </c>
      <c r="O875">
        <v>1010.4</v>
      </c>
      <c r="P875">
        <v>21.3</v>
      </c>
      <c r="Q875">
        <v>0.6</v>
      </c>
      <c r="R875">
        <v>69</v>
      </c>
      <c r="S875">
        <v>15.2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  <c r="AB875" t="s">
        <v>45</v>
      </c>
      <c r="AC875" t="s">
        <v>46</v>
      </c>
      <c r="AD875" t="s">
        <v>45</v>
      </c>
      <c r="AE875" t="s">
        <v>46</v>
      </c>
      <c r="AF875">
        <v>0</v>
      </c>
      <c r="AG875">
        <v>0</v>
      </c>
      <c r="AH875" t="s">
        <v>47</v>
      </c>
      <c r="AI875" t="s">
        <v>48</v>
      </c>
      <c r="AJ875">
        <v>138</v>
      </c>
      <c r="AK875">
        <v>83</v>
      </c>
      <c r="AL875" s="3">
        <v>0.62</v>
      </c>
      <c r="AM875" s="3">
        <v>0.2</v>
      </c>
      <c r="AN875" t="s">
        <v>54</v>
      </c>
      <c r="AO875">
        <v>6</v>
      </c>
      <c r="AP875">
        <v>0</v>
      </c>
      <c r="AQ875">
        <v>40</v>
      </c>
      <c r="AR875">
        <v>1</v>
      </c>
    </row>
    <row r="876" spans="1:44" x14ac:dyDescent="0.25">
      <c r="A876" s="1">
        <v>41503</v>
      </c>
      <c r="B876" s="2">
        <v>0.77756944444444442</v>
      </c>
      <c r="C876" t="s">
        <v>52</v>
      </c>
      <c r="D876">
        <v>51.287399999999998</v>
      </c>
      <c r="E876">
        <v>0.15382000000000001</v>
      </c>
      <c r="F876">
        <v>11</v>
      </c>
      <c r="G876">
        <v>1</v>
      </c>
      <c r="H876">
        <v>11.822324078141</v>
      </c>
      <c r="I876">
        <v>27.798731661272399</v>
      </c>
      <c r="J876">
        <v>228.9</v>
      </c>
      <c r="K876">
        <v>8.1</v>
      </c>
      <c r="L876">
        <v>16</v>
      </c>
      <c r="M876">
        <v>45</v>
      </c>
      <c r="N876">
        <v>8.6999999999999993</v>
      </c>
      <c r="O876">
        <v>1010.4</v>
      </c>
      <c r="P876">
        <v>21.3</v>
      </c>
      <c r="Q876">
        <v>0.6</v>
      </c>
      <c r="R876">
        <v>69</v>
      </c>
      <c r="S876">
        <v>15.2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  <c r="AB876" t="s">
        <v>45</v>
      </c>
      <c r="AC876" t="s">
        <v>46</v>
      </c>
      <c r="AD876" t="s">
        <v>45</v>
      </c>
      <c r="AE876" t="s">
        <v>46</v>
      </c>
      <c r="AF876">
        <v>0</v>
      </c>
      <c r="AG876">
        <v>0</v>
      </c>
      <c r="AH876" t="s">
        <v>47</v>
      </c>
      <c r="AI876" t="s">
        <v>48</v>
      </c>
      <c r="AJ876">
        <v>138</v>
      </c>
      <c r="AK876">
        <v>83</v>
      </c>
      <c r="AL876" s="3">
        <v>0.63</v>
      </c>
      <c r="AM876" s="3">
        <v>0.2</v>
      </c>
      <c r="AN876" t="s">
        <v>54</v>
      </c>
      <c r="AO876">
        <v>2</v>
      </c>
      <c r="AP876">
        <v>0</v>
      </c>
      <c r="AQ876">
        <v>40</v>
      </c>
      <c r="AR876">
        <v>4</v>
      </c>
    </row>
    <row r="877" spans="1:44" x14ac:dyDescent="0.25">
      <c r="A877" s="1">
        <v>41503</v>
      </c>
      <c r="B877" s="2">
        <v>0.77758101851851846</v>
      </c>
      <c r="C877" t="s">
        <v>52</v>
      </c>
      <c r="D877">
        <v>51.287399999999998</v>
      </c>
      <c r="E877">
        <v>0.15381</v>
      </c>
      <c r="F877">
        <v>10</v>
      </c>
      <c r="G877">
        <v>1</v>
      </c>
      <c r="H877">
        <v>11.1268932500147</v>
      </c>
      <c r="I877">
        <v>27.798731661272399</v>
      </c>
      <c r="J877">
        <v>227.7</v>
      </c>
      <c r="K877">
        <v>8.8000000000000007</v>
      </c>
      <c r="L877">
        <v>16.3</v>
      </c>
      <c r="M877">
        <v>45</v>
      </c>
      <c r="N877">
        <v>6.9</v>
      </c>
      <c r="O877">
        <v>1010.4</v>
      </c>
      <c r="P877">
        <v>21.3</v>
      </c>
      <c r="Q877">
        <v>0.6</v>
      </c>
      <c r="R877">
        <v>69</v>
      </c>
      <c r="S877">
        <v>15.2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 t="s">
        <v>45</v>
      </c>
      <c r="AC877" t="s">
        <v>46</v>
      </c>
      <c r="AD877" t="s">
        <v>45</v>
      </c>
      <c r="AE877" t="s">
        <v>46</v>
      </c>
      <c r="AF877">
        <v>0</v>
      </c>
      <c r="AG877">
        <v>0</v>
      </c>
      <c r="AH877" t="s">
        <v>47</v>
      </c>
      <c r="AI877" t="s">
        <v>48</v>
      </c>
      <c r="AJ877">
        <v>140</v>
      </c>
      <c r="AK877">
        <v>83</v>
      </c>
      <c r="AL877" s="3">
        <v>0.57999999999999996</v>
      </c>
      <c r="AM877" s="3">
        <v>0.2</v>
      </c>
      <c r="AN877" t="s">
        <v>54</v>
      </c>
      <c r="AO877">
        <v>0</v>
      </c>
      <c r="AP877">
        <v>0</v>
      </c>
      <c r="AQ877">
        <v>40</v>
      </c>
      <c r="AR877">
        <v>1</v>
      </c>
    </row>
    <row r="878" spans="1:44" x14ac:dyDescent="0.25">
      <c r="A878" s="1">
        <v>41503</v>
      </c>
      <c r="B878" s="2">
        <v>0.77759259259259261</v>
      </c>
      <c r="C878" t="s">
        <v>52</v>
      </c>
      <c r="D878">
        <v>51.287399999999998</v>
      </c>
      <c r="E878">
        <v>0.15379999999999999</v>
      </c>
      <c r="F878">
        <v>11</v>
      </c>
      <c r="G878">
        <v>1</v>
      </c>
      <c r="H878">
        <v>10.4314624218883</v>
      </c>
      <c r="I878">
        <v>27.798731661272399</v>
      </c>
      <c r="J878">
        <v>225.2</v>
      </c>
      <c r="K878">
        <v>8.8000000000000007</v>
      </c>
      <c r="L878">
        <v>15</v>
      </c>
      <c r="M878">
        <v>45</v>
      </c>
      <c r="N878">
        <v>6.9</v>
      </c>
      <c r="O878">
        <v>1010.4</v>
      </c>
      <c r="P878">
        <v>21.3</v>
      </c>
      <c r="Q878">
        <v>0.6</v>
      </c>
      <c r="R878">
        <v>69</v>
      </c>
      <c r="S878">
        <v>15.2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0</v>
      </c>
      <c r="AB878" t="s">
        <v>45</v>
      </c>
      <c r="AC878" t="s">
        <v>46</v>
      </c>
      <c r="AD878" t="s">
        <v>45</v>
      </c>
      <c r="AE878" t="s">
        <v>46</v>
      </c>
      <c r="AF878">
        <v>0</v>
      </c>
      <c r="AG878">
        <v>0</v>
      </c>
      <c r="AH878" t="s">
        <v>47</v>
      </c>
      <c r="AI878" t="s">
        <v>48</v>
      </c>
      <c r="AJ878">
        <v>140</v>
      </c>
      <c r="AK878">
        <v>83</v>
      </c>
      <c r="AL878" s="3">
        <v>0.62</v>
      </c>
      <c r="AM878" s="3">
        <v>0.2</v>
      </c>
      <c r="AN878" t="s">
        <v>54</v>
      </c>
      <c r="AO878">
        <v>-4</v>
      </c>
      <c r="AP878">
        <v>0</v>
      </c>
      <c r="AQ878">
        <v>40</v>
      </c>
      <c r="AR878">
        <v>1</v>
      </c>
    </row>
    <row r="879" spans="1:44" x14ac:dyDescent="0.25">
      <c r="A879" s="1">
        <v>41503</v>
      </c>
      <c r="B879" s="2">
        <v>0.77760416666666676</v>
      </c>
      <c r="C879" t="s">
        <v>52</v>
      </c>
      <c r="D879">
        <v>51.287390000000002</v>
      </c>
      <c r="E879">
        <v>0.15379000000000001</v>
      </c>
      <c r="F879">
        <v>11</v>
      </c>
      <c r="G879">
        <v>1</v>
      </c>
      <c r="H879">
        <v>9.7360326537961992</v>
      </c>
      <c r="I879">
        <v>26.686782395264</v>
      </c>
      <c r="J879">
        <v>228.4</v>
      </c>
      <c r="K879">
        <v>9</v>
      </c>
      <c r="L879">
        <v>16.399999999999999</v>
      </c>
      <c r="M879">
        <v>45</v>
      </c>
      <c r="N879">
        <v>10.1</v>
      </c>
      <c r="O879">
        <v>1010.4</v>
      </c>
      <c r="P879">
        <v>21.3</v>
      </c>
      <c r="Q879">
        <v>0.6</v>
      </c>
      <c r="R879">
        <v>69</v>
      </c>
      <c r="S879">
        <v>15.2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0</v>
      </c>
      <c r="AB879" t="s">
        <v>45</v>
      </c>
      <c r="AC879" t="s">
        <v>46</v>
      </c>
      <c r="AD879" t="s">
        <v>45</v>
      </c>
      <c r="AE879" t="s">
        <v>46</v>
      </c>
      <c r="AF879">
        <v>0</v>
      </c>
      <c r="AG879">
        <v>0</v>
      </c>
      <c r="AH879" t="s">
        <v>47</v>
      </c>
      <c r="AI879" t="s">
        <v>48</v>
      </c>
      <c r="AJ879">
        <v>140</v>
      </c>
      <c r="AK879">
        <v>83</v>
      </c>
      <c r="AL879" s="3">
        <v>0.53</v>
      </c>
      <c r="AM879" s="3">
        <v>0.2</v>
      </c>
      <c r="AN879" t="s">
        <v>54</v>
      </c>
      <c r="AO879">
        <v>1</v>
      </c>
      <c r="AP879">
        <v>0</v>
      </c>
      <c r="AQ879">
        <v>40</v>
      </c>
      <c r="AR879">
        <v>1</v>
      </c>
    </row>
    <row r="880" spans="1:44" x14ac:dyDescent="0.25">
      <c r="A880" s="1">
        <v>41503</v>
      </c>
      <c r="B880" s="2">
        <v>0.77761574074074069</v>
      </c>
      <c r="C880" t="s">
        <v>52</v>
      </c>
      <c r="D880">
        <v>51.287390000000002</v>
      </c>
      <c r="E880">
        <v>0.15378</v>
      </c>
      <c r="F880">
        <v>11</v>
      </c>
      <c r="G880">
        <v>1</v>
      </c>
      <c r="H880">
        <v>9.0406017499531206</v>
      </c>
      <c r="I880">
        <v>26.686782395264</v>
      </c>
      <c r="J880">
        <v>228.6</v>
      </c>
      <c r="K880">
        <v>7.7</v>
      </c>
      <c r="L880">
        <v>14.4</v>
      </c>
      <c r="M880">
        <v>45</v>
      </c>
      <c r="N880">
        <v>10.1</v>
      </c>
      <c r="O880">
        <v>1010.4</v>
      </c>
      <c r="P880">
        <v>21.3</v>
      </c>
      <c r="Q880">
        <v>0.6</v>
      </c>
      <c r="R880">
        <v>69</v>
      </c>
      <c r="S880">
        <v>15.2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  <c r="AB880" t="s">
        <v>45</v>
      </c>
      <c r="AC880" t="s">
        <v>46</v>
      </c>
      <c r="AD880" t="s">
        <v>45</v>
      </c>
      <c r="AE880" t="s">
        <v>46</v>
      </c>
      <c r="AF880">
        <v>0</v>
      </c>
      <c r="AG880">
        <v>0</v>
      </c>
      <c r="AH880" t="s">
        <v>47</v>
      </c>
      <c r="AI880" t="s">
        <v>48</v>
      </c>
      <c r="AJ880">
        <v>140</v>
      </c>
      <c r="AK880">
        <v>83</v>
      </c>
      <c r="AL880" s="3">
        <v>0.52</v>
      </c>
      <c r="AM880" s="3">
        <v>0.2</v>
      </c>
      <c r="AN880" t="s">
        <v>54</v>
      </c>
      <c r="AO880">
        <v>1</v>
      </c>
      <c r="AP880">
        <v>0</v>
      </c>
      <c r="AQ880">
        <v>40</v>
      </c>
      <c r="AR880">
        <v>1</v>
      </c>
    </row>
    <row r="881" spans="1:44" x14ac:dyDescent="0.25">
      <c r="A881" s="1">
        <v>41503</v>
      </c>
      <c r="B881" s="2">
        <v>0.77762731481481484</v>
      </c>
      <c r="C881" t="s">
        <v>52</v>
      </c>
      <c r="D881">
        <v>51.287379999999999</v>
      </c>
      <c r="E881">
        <v>0.15376999999999999</v>
      </c>
      <c r="F881">
        <v>11</v>
      </c>
      <c r="G881">
        <v>1</v>
      </c>
      <c r="H881">
        <v>8.3451717547089999</v>
      </c>
      <c r="I881">
        <v>25.5748331284654</v>
      </c>
      <c r="J881">
        <v>230.8</v>
      </c>
      <c r="K881">
        <v>8</v>
      </c>
      <c r="L881">
        <v>16.3</v>
      </c>
      <c r="M881">
        <v>45</v>
      </c>
      <c r="N881">
        <v>9.5</v>
      </c>
      <c r="O881">
        <v>1010.4</v>
      </c>
      <c r="P881">
        <v>21.3</v>
      </c>
      <c r="Q881">
        <v>0.6</v>
      </c>
      <c r="R881">
        <v>69</v>
      </c>
      <c r="S881">
        <v>15.2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  <c r="AB881" t="s">
        <v>45</v>
      </c>
      <c r="AC881" t="s">
        <v>46</v>
      </c>
      <c r="AD881" t="s">
        <v>45</v>
      </c>
      <c r="AE881" t="s">
        <v>46</v>
      </c>
      <c r="AF881">
        <v>0</v>
      </c>
      <c r="AG881">
        <v>0</v>
      </c>
      <c r="AH881" t="s">
        <v>47</v>
      </c>
      <c r="AI881" t="s">
        <v>48</v>
      </c>
      <c r="AJ881">
        <v>140</v>
      </c>
      <c r="AK881">
        <v>83</v>
      </c>
      <c r="AL881" s="3">
        <v>0.55000000000000004</v>
      </c>
      <c r="AM881" s="3">
        <v>0.2</v>
      </c>
      <c r="AN881" t="s">
        <v>54</v>
      </c>
      <c r="AO881">
        <v>4</v>
      </c>
      <c r="AP881">
        <v>0</v>
      </c>
      <c r="AQ881">
        <v>40</v>
      </c>
      <c r="AR881">
        <v>2</v>
      </c>
    </row>
    <row r="882" spans="1:44" x14ac:dyDescent="0.25">
      <c r="A882" s="1">
        <v>41503</v>
      </c>
      <c r="B882" s="2">
        <v>0.77763888888888888</v>
      </c>
      <c r="C882" t="s">
        <v>52</v>
      </c>
      <c r="D882">
        <v>51.287370000000003</v>
      </c>
      <c r="E882">
        <v>0.15376000000000001</v>
      </c>
      <c r="F882">
        <v>11</v>
      </c>
      <c r="G882">
        <v>1</v>
      </c>
      <c r="H882">
        <v>7.6497416080334002</v>
      </c>
      <c r="I882">
        <v>24.462883862457002</v>
      </c>
      <c r="J882">
        <v>226.6</v>
      </c>
      <c r="K882">
        <v>9.6</v>
      </c>
      <c r="L882">
        <v>15.2</v>
      </c>
      <c r="M882">
        <v>45</v>
      </c>
      <c r="N882">
        <v>9.5</v>
      </c>
      <c r="O882">
        <v>1010.4</v>
      </c>
      <c r="P882">
        <v>21.3</v>
      </c>
      <c r="Q882">
        <v>0.6</v>
      </c>
      <c r="R882">
        <v>69</v>
      </c>
      <c r="S882">
        <v>15.2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0</v>
      </c>
      <c r="AB882" t="s">
        <v>45</v>
      </c>
      <c r="AC882" t="s">
        <v>46</v>
      </c>
      <c r="AD882" t="s">
        <v>45</v>
      </c>
      <c r="AE882" t="s">
        <v>46</v>
      </c>
      <c r="AF882">
        <v>0</v>
      </c>
      <c r="AG882">
        <v>0</v>
      </c>
      <c r="AH882" t="s">
        <v>47</v>
      </c>
      <c r="AI882" t="s">
        <v>48</v>
      </c>
      <c r="AJ882">
        <v>140</v>
      </c>
      <c r="AK882">
        <v>83</v>
      </c>
      <c r="AL882" s="3">
        <v>0.51</v>
      </c>
      <c r="AM882" s="3">
        <v>0.2</v>
      </c>
      <c r="AN882" t="s">
        <v>54</v>
      </c>
      <c r="AO882">
        <v>-2</v>
      </c>
      <c r="AP882">
        <v>0</v>
      </c>
      <c r="AQ882">
        <v>40</v>
      </c>
      <c r="AR882">
        <v>4</v>
      </c>
    </row>
    <row r="883" spans="1:44" x14ac:dyDescent="0.25">
      <c r="A883" s="1">
        <v>41503</v>
      </c>
      <c r="B883" s="2">
        <v>0.77765046296296303</v>
      </c>
      <c r="C883" t="s">
        <v>52</v>
      </c>
      <c r="D883">
        <v>51.287370000000003</v>
      </c>
      <c r="E883">
        <v>0.15375</v>
      </c>
      <c r="F883">
        <v>11</v>
      </c>
      <c r="G883">
        <v>1</v>
      </c>
      <c r="H883">
        <v>6.9543105527570503</v>
      </c>
      <c r="I883">
        <v>24.462883862457002</v>
      </c>
      <c r="J883">
        <v>229</v>
      </c>
      <c r="K883">
        <v>9</v>
      </c>
      <c r="L883">
        <v>15.8</v>
      </c>
      <c r="M883">
        <v>45</v>
      </c>
      <c r="N883">
        <v>7.9</v>
      </c>
      <c r="O883">
        <v>1010.5</v>
      </c>
      <c r="P883">
        <v>21.3</v>
      </c>
      <c r="Q883">
        <v>0.6</v>
      </c>
      <c r="R883">
        <v>69</v>
      </c>
      <c r="S883">
        <v>15.2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 t="s">
        <v>45</v>
      </c>
      <c r="AC883" t="s">
        <v>46</v>
      </c>
      <c r="AD883" t="s">
        <v>45</v>
      </c>
      <c r="AE883" t="s">
        <v>46</v>
      </c>
      <c r="AF883">
        <v>0</v>
      </c>
      <c r="AG883">
        <v>0</v>
      </c>
      <c r="AH883" t="s">
        <v>47</v>
      </c>
      <c r="AI883" t="s">
        <v>48</v>
      </c>
      <c r="AJ883">
        <v>140</v>
      </c>
      <c r="AK883">
        <v>83</v>
      </c>
      <c r="AL883" s="3">
        <v>0.62</v>
      </c>
      <c r="AM883" s="3">
        <v>0.2</v>
      </c>
      <c r="AN883" t="s">
        <v>54</v>
      </c>
      <c r="AO883">
        <v>1</v>
      </c>
      <c r="AP883">
        <v>0</v>
      </c>
      <c r="AQ883">
        <v>40</v>
      </c>
      <c r="AR883">
        <v>2</v>
      </c>
    </row>
    <row r="884" spans="1:44" x14ac:dyDescent="0.25">
      <c r="A884" s="1">
        <v>41503</v>
      </c>
      <c r="B884" s="2">
        <v>0.77766203703703696</v>
      </c>
      <c r="C884" t="s">
        <v>52</v>
      </c>
      <c r="D884">
        <v>51.287370000000003</v>
      </c>
      <c r="E884">
        <v>0.15373999999999999</v>
      </c>
      <c r="F884">
        <v>11</v>
      </c>
      <c r="G884">
        <v>1</v>
      </c>
      <c r="H884">
        <v>6.2588794974806596</v>
      </c>
      <c r="I884">
        <v>24.462883862457002</v>
      </c>
      <c r="J884">
        <v>232.9</v>
      </c>
      <c r="K884">
        <v>9</v>
      </c>
      <c r="L884">
        <v>17.100000000000001</v>
      </c>
      <c r="M884">
        <v>45</v>
      </c>
      <c r="N884">
        <v>7.9</v>
      </c>
      <c r="O884">
        <v>1010.5</v>
      </c>
      <c r="P884">
        <v>21.3</v>
      </c>
      <c r="Q884">
        <v>0.6</v>
      </c>
      <c r="R884">
        <v>69</v>
      </c>
      <c r="S884">
        <v>15.2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  <c r="AB884" t="s">
        <v>45</v>
      </c>
      <c r="AC884" t="s">
        <v>46</v>
      </c>
      <c r="AD884" t="s">
        <v>45</v>
      </c>
      <c r="AE884" t="s">
        <v>46</v>
      </c>
      <c r="AF884">
        <v>0</v>
      </c>
      <c r="AG884">
        <v>0</v>
      </c>
      <c r="AH884" t="s">
        <v>47</v>
      </c>
      <c r="AI884" t="s">
        <v>48</v>
      </c>
      <c r="AJ884">
        <v>140</v>
      </c>
      <c r="AK884">
        <v>83</v>
      </c>
      <c r="AL884" s="3">
        <v>0.54</v>
      </c>
      <c r="AM884" s="3">
        <v>0.2</v>
      </c>
      <c r="AN884" t="s">
        <v>54</v>
      </c>
      <c r="AO884">
        <v>7</v>
      </c>
      <c r="AP884">
        <v>0</v>
      </c>
      <c r="AQ884">
        <v>40</v>
      </c>
      <c r="AR884">
        <v>2</v>
      </c>
    </row>
    <row r="885" spans="1:44" x14ac:dyDescent="0.25">
      <c r="A885" s="1">
        <v>41503</v>
      </c>
      <c r="B885" s="2">
        <v>0.77767361111111111</v>
      </c>
      <c r="C885" t="s">
        <v>52</v>
      </c>
      <c r="D885">
        <v>51.28736</v>
      </c>
      <c r="E885">
        <v>0.15373000000000001</v>
      </c>
      <c r="F885">
        <v>11</v>
      </c>
      <c r="G885">
        <v>1</v>
      </c>
      <c r="H885">
        <v>5.5634490479385503</v>
      </c>
      <c r="I885">
        <v>23.350934595658501</v>
      </c>
      <c r="J885">
        <v>228.2</v>
      </c>
      <c r="K885">
        <v>9.1999999999999993</v>
      </c>
      <c r="L885">
        <v>15.2</v>
      </c>
      <c r="M885">
        <v>45</v>
      </c>
      <c r="N885">
        <v>7.2</v>
      </c>
      <c r="O885">
        <v>1010.5</v>
      </c>
      <c r="P885">
        <v>21.3</v>
      </c>
      <c r="Q885">
        <v>0.6</v>
      </c>
      <c r="R885">
        <v>69</v>
      </c>
      <c r="S885">
        <v>15.2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  <c r="AB885" t="s">
        <v>45</v>
      </c>
      <c r="AC885" t="s">
        <v>46</v>
      </c>
      <c r="AD885" t="s">
        <v>45</v>
      </c>
      <c r="AE885" t="s">
        <v>46</v>
      </c>
      <c r="AF885">
        <v>0</v>
      </c>
      <c r="AG885">
        <v>0</v>
      </c>
      <c r="AH885" t="s">
        <v>47</v>
      </c>
      <c r="AI885" t="s">
        <v>48</v>
      </c>
      <c r="AJ885">
        <v>140</v>
      </c>
      <c r="AK885">
        <v>83</v>
      </c>
      <c r="AL885" s="3">
        <v>0.62</v>
      </c>
      <c r="AM885" s="3">
        <v>0.2</v>
      </c>
      <c r="AN885" t="s">
        <v>54</v>
      </c>
      <c r="AO885">
        <v>0</v>
      </c>
      <c r="AP885">
        <v>0</v>
      </c>
      <c r="AQ885">
        <v>40</v>
      </c>
      <c r="AR885">
        <v>1</v>
      </c>
    </row>
    <row r="886" spans="1:44" x14ac:dyDescent="0.25">
      <c r="A886" s="1">
        <v>41503</v>
      </c>
      <c r="B886" s="2">
        <v>0.77768518518518526</v>
      </c>
      <c r="C886" t="s">
        <v>52</v>
      </c>
      <c r="D886">
        <v>51.28736</v>
      </c>
      <c r="E886">
        <v>0.15372</v>
      </c>
      <c r="F886">
        <v>11</v>
      </c>
      <c r="G886">
        <v>1</v>
      </c>
      <c r="H886">
        <v>4.8680179169455702</v>
      </c>
      <c r="I886">
        <v>23.350934595658501</v>
      </c>
      <c r="J886">
        <v>227.8</v>
      </c>
      <c r="K886">
        <v>10.1</v>
      </c>
      <c r="L886">
        <v>16.5</v>
      </c>
      <c r="M886">
        <v>45</v>
      </c>
      <c r="N886">
        <v>7.2</v>
      </c>
      <c r="O886">
        <v>1010.5</v>
      </c>
      <c r="P886">
        <v>21.3</v>
      </c>
      <c r="Q886">
        <v>0.6</v>
      </c>
      <c r="R886">
        <v>69</v>
      </c>
      <c r="S886">
        <v>15.2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0</v>
      </c>
      <c r="AB886" t="s">
        <v>45</v>
      </c>
      <c r="AC886" t="s">
        <v>46</v>
      </c>
      <c r="AD886" t="s">
        <v>45</v>
      </c>
      <c r="AE886" t="s">
        <v>46</v>
      </c>
      <c r="AF886">
        <v>0</v>
      </c>
      <c r="AG886">
        <v>0</v>
      </c>
      <c r="AH886" t="s">
        <v>47</v>
      </c>
      <c r="AI886" t="s">
        <v>48</v>
      </c>
      <c r="AJ886">
        <v>140</v>
      </c>
      <c r="AK886">
        <v>83</v>
      </c>
      <c r="AL886" s="3">
        <v>0.56000000000000005</v>
      </c>
      <c r="AM886" s="3">
        <v>0.2</v>
      </c>
      <c r="AN886" t="s">
        <v>54</v>
      </c>
      <c r="AO886">
        <v>-1</v>
      </c>
      <c r="AP886">
        <v>0</v>
      </c>
      <c r="AQ886">
        <v>40</v>
      </c>
      <c r="AR886">
        <v>4</v>
      </c>
    </row>
    <row r="887" spans="1:44" x14ac:dyDescent="0.25">
      <c r="A887" s="1">
        <v>41503</v>
      </c>
      <c r="B887" s="2">
        <v>0.77793981481481478</v>
      </c>
      <c r="C887" t="s">
        <v>52</v>
      </c>
      <c r="D887">
        <v>51.287280000000003</v>
      </c>
      <c r="E887">
        <v>0.15359999999999999</v>
      </c>
      <c r="F887">
        <v>8</v>
      </c>
      <c r="G887">
        <v>1</v>
      </c>
      <c r="H887">
        <v>-3.47715868362187</v>
      </c>
      <c r="I887">
        <v>14.455340464430501</v>
      </c>
      <c r="J887">
        <v>136.4</v>
      </c>
      <c r="K887">
        <v>7.7</v>
      </c>
      <c r="L887">
        <v>17.7</v>
      </c>
      <c r="M887">
        <v>90</v>
      </c>
      <c r="N887">
        <v>3.7</v>
      </c>
      <c r="O887">
        <v>1010.4</v>
      </c>
      <c r="P887">
        <v>21.3</v>
      </c>
      <c r="Q887">
        <v>0.6</v>
      </c>
      <c r="R887">
        <v>69</v>
      </c>
      <c r="S887">
        <v>15.2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  <c r="AB887" t="s">
        <v>45</v>
      </c>
      <c r="AC887" t="s">
        <v>46</v>
      </c>
      <c r="AD887" t="s">
        <v>45</v>
      </c>
      <c r="AE887" t="s">
        <v>46</v>
      </c>
      <c r="AF887">
        <v>0</v>
      </c>
      <c r="AG887">
        <v>0</v>
      </c>
      <c r="AH887" t="s">
        <v>47</v>
      </c>
      <c r="AI887" t="s">
        <v>48</v>
      </c>
      <c r="AJ887">
        <v>136</v>
      </c>
      <c r="AK887">
        <v>82</v>
      </c>
      <c r="AL887" s="3">
        <v>0.64</v>
      </c>
      <c r="AM887" s="3">
        <v>0.2</v>
      </c>
      <c r="AN887" t="s">
        <v>54</v>
      </c>
      <c r="AO887">
        <v>0</v>
      </c>
      <c r="AP887">
        <v>0</v>
      </c>
      <c r="AQ887">
        <v>40</v>
      </c>
      <c r="AR887">
        <v>8</v>
      </c>
    </row>
    <row r="888" spans="1:44" x14ac:dyDescent="0.25">
      <c r="A888" s="1">
        <v>41503</v>
      </c>
      <c r="B888" s="2">
        <v>0.77807870370370369</v>
      </c>
      <c r="C888" t="s">
        <v>52</v>
      </c>
      <c r="D888">
        <v>51.287230000000001</v>
      </c>
      <c r="E888">
        <v>0.15365000000000001</v>
      </c>
      <c r="F888">
        <v>10</v>
      </c>
      <c r="G888">
        <v>1</v>
      </c>
      <c r="H888">
        <v>0</v>
      </c>
      <c r="I888">
        <v>8.8955941320180205</v>
      </c>
      <c r="J888">
        <v>129.19999999999999</v>
      </c>
      <c r="K888">
        <v>9</v>
      </c>
      <c r="L888">
        <v>18.100000000000001</v>
      </c>
      <c r="M888">
        <v>180</v>
      </c>
      <c r="N888">
        <v>5.3</v>
      </c>
      <c r="O888">
        <v>1010.4</v>
      </c>
      <c r="P888">
        <v>21.2</v>
      </c>
      <c r="Q888">
        <v>0.6</v>
      </c>
      <c r="R888">
        <v>69</v>
      </c>
      <c r="S888">
        <v>15.2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 t="s">
        <v>45</v>
      </c>
      <c r="AC888" t="s">
        <v>46</v>
      </c>
      <c r="AD888" t="s">
        <v>45</v>
      </c>
      <c r="AE888" t="s">
        <v>46</v>
      </c>
      <c r="AF888">
        <v>0</v>
      </c>
      <c r="AG888">
        <v>0</v>
      </c>
      <c r="AH888" t="s">
        <v>47</v>
      </c>
      <c r="AI888" t="s">
        <v>48</v>
      </c>
      <c r="AJ888">
        <v>136</v>
      </c>
      <c r="AK888">
        <v>82</v>
      </c>
      <c r="AL888" s="3">
        <v>0.59</v>
      </c>
      <c r="AM888" s="3">
        <v>0.2</v>
      </c>
      <c r="AN888" t="s">
        <v>54</v>
      </c>
      <c r="AO888">
        <v>0</v>
      </c>
      <c r="AP888">
        <v>0</v>
      </c>
      <c r="AQ888">
        <v>40</v>
      </c>
      <c r="AR888">
        <v>9</v>
      </c>
    </row>
    <row r="889" spans="1:44" x14ac:dyDescent="0.25">
      <c r="A889" s="1">
        <v>41503</v>
      </c>
      <c r="B889" s="2">
        <v>0.7782175925925926</v>
      </c>
      <c r="C889" t="s">
        <v>52</v>
      </c>
      <c r="D889">
        <v>51.287210000000002</v>
      </c>
      <c r="E889">
        <v>0.15371000000000001</v>
      </c>
      <c r="F889">
        <v>10</v>
      </c>
      <c r="G889">
        <v>1</v>
      </c>
      <c r="H889">
        <v>4.1725936004301296</v>
      </c>
      <c r="I889">
        <v>6.6716955992110396</v>
      </c>
      <c r="J889">
        <v>186.2</v>
      </c>
      <c r="K889">
        <v>8.3000000000000007</v>
      </c>
      <c r="L889">
        <v>15.9</v>
      </c>
      <c r="M889">
        <v>135</v>
      </c>
      <c r="N889">
        <v>4.8</v>
      </c>
      <c r="O889">
        <v>1010.4</v>
      </c>
      <c r="P889">
        <v>21.2</v>
      </c>
      <c r="Q889">
        <v>0.6</v>
      </c>
      <c r="R889">
        <v>69</v>
      </c>
      <c r="S889">
        <v>15.2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0</v>
      </c>
      <c r="AB889" t="s">
        <v>45</v>
      </c>
      <c r="AC889" t="s">
        <v>46</v>
      </c>
      <c r="AD889" t="s">
        <v>45</v>
      </c>
      <c r="AE889" t="s">
        <v>46</v>
      </c>
      <c r="AF889">
        <v>0</v>
      </c>
      <c r="AG889">
        <v>0</v>
      </c>
      <c r="AH889" t="s">
        <v>47</v>
      </c>
      <c r="AI889" t="s">
        <v>48</v>
      </c>
      <c r="AJ889">
        <v>136</v>
      </c>
      <c r="AK889">
        <v>82</v>
      </c>
      <c r="AL889" s="3">
        <v>0.57999999999999996</v>
      </c>
      <c r="AM889" s="3">
        <v>0.2</v>
      </c>
      <c r="AN889" t="s">
        <v>54</v>
      </c>
      <c r="AO889">
        <v>0</v>
      </c>
      <c r="AP889">
        <v>0</v>
      </c>
      <c r="AQ889">
        <v>40</v>
      </c>
      <c r="AR889">
        <v>9</v>
      </c>
    </row>
    <row r="890" spans="1:44" x14ac:dyDescent="0.25">
      <c r="A890" s="1">
        <v>41503</v>
      </c>
      <c r="B890" s="2">
        <v>0.77822916666666664</v>
      </c>
      <c r="C890" t="s">
        <v>52</v>
      </c>
      <c r="D890">
        <v>51.287199999999999</v>
      </c>
      <c r="E890">
        <v>0.1537</v>
      </c>
      <c r="F890">
        <v>10</v>
      </c>
      <c r="G890">
        <v>1</v>
      </c>
      <c r="H890">
        <v>3.4771617122723901</v>
      </c>
      <c r="I890">
        <v>5.5597463324124998</v>
      </c>
      <c r="J890">
        <v>201.9</v>
      </c>
      <c r="K890">
        <v>11.5</v>
      </c>
      <c r="L890">
        <v>18.8</v>
      </c>
      <c r="M890">
        <v>135</v>
      </c>
      <c r="N890">
        <v>4.8</v>
      </c>
      <c r="O890">
        <v>1010.4</v>
      </c>
      <c r="P890">
        <v>21.2</v>
      </c>
      <c r="Q890">
        <v>0.6</v>
      </c>
      <c r="R890">
        <v>69</v>
      </c>
      <c r="S890">
        <v>15.2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 t="s">
        <v>45</v>
      </c>
      <c r="AC890" t="s">
        <v>46</v>
      </c>
      <c r="AD890" t="s">
        <v>45</v>
      </c>
      <c r="AE890" t="s">
        <v>46</v>
      </c>
      <c r="AF890">
        <v>0</v>
      </c>
      <c r="AG890">
        <v>0</v>
      </c>
      <c r="AH890" t="s">
        <v>47</v>
      </c>
      <c r="AI890" t="s">
        <v>48</v>
      </c>
      <c r="AJ890">
        <v>136</v>
      </c>
      <c r="AK890">
        <v>82</v>
      </c>
      <c r="AL890" s="3">
        <v>0.89</v>
      </c>
      <c r="AM890" s="3">
        <v>0.2</v>
      </c>
      <c r="AN890" t="s">
        <v>54</v>
      </c>
      <c r="AO890">
        <v>22</v>
      </c>
      <c r="AP890">
        <v>0</v>
      </c>
      <c r="AQ890">
        <v>40</v>
      </c>
      <c r="AR890">
        <v>9</v>
      </c>
    </row>
    <row r="891" spans="1:44" x14ac:dyDescent="0.25">
      <c r="A891" s="1">
        <v>41503</v>
      </c>
      <c r="B891" s="2">
        <v>0.77824074074074068</v>
      </c>
      <c r="C891" t="s">
        <v>52</v>
      </c>
      <c r="D891">
        <v>51.287199999999999</v>
      </c>
      <c r="E891">
        <v>0.1537</v>
      </c>
      <c r="F891">
        <v>10</v>
      </c>
      <c r="G891">
        <v>1</v>
      </c>
      <c r="H891">
        <v>3.4771617122723901</v>
      </c>
      <c r="I891">
        <v>5.5597463324124998</v>
      </c>
      <c r="J891">
        <v>201.8</v>
      </c>
      <c r="K891">
        <v>8.8000000000000007</v>
      </c>
      <c r="L891">
        <v>14.6</v>
      </c>
      <c r="M891">
        <v>90</v>
      </c>
      <c r="N891">
        <v>3.9</v>
      </c>
      <c r="O891">
        <v>1010.4</v>
      </c>
      <c r="P891">
        <v>21.2</v>
      </c>
      <c r="Q891">
        <v>0.6</v>
      </c>
      <c r="R891">
        <v>69</v>
      </c>
      <c r="S891">
        <v>15.2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0</v>
      </c>
      <c r="AB891" t="s">
        <v>45</v>
      </c>
      <c r="AC891" t="s">
        <v>46</v>
      </c>
      <c r="AD891" t="s">
        <v>45</v>
      </c>
      <c r="AE891" t="s">
        <v>46</v>
      </c>
      <c r="AF891">
        <v>0</v>
      </c>
      <c r="AG891">
        <v>0</v>
      </c>
      <c r="AH891" t="s">
        <v>47</v>
      </c>
      <c r="AI891" t="s">
        <v>48</v>
      </c>
      <c r="AJ891">
        <v>136</v>
      </c>
      <c r="AK891">
        <v>82</v>
      </c>
      <c r="AL891" s="3">
        <v>0.81</v>
      </c>
      <c r="AM891" s="3">
        <v>0.2</v>
      </c>
      <c r="AN891" t="s">
        <v>54</v>
      </c>
      <c r="AO891">
        <v>22</v>
      </c>
      <c r="AP891">
        <v>0</v>
      </c>
      <c r="AQ891">
        <v>40</v>
      </c>
      <c r="AR891">
        <v>7</v>
      </c>
    </row>
    <row r="892" spans="1:44" x14ac:dyDescent="0.25">
      <c r="A892" s="1">
        <v>41503</v>
      </c>
      <c r="B892" s="2">
        <v>0.77827546296296291</v>
      </c>
      <c r="C892" t="s">
        <v>52</v>
      </c>
      <c r="D892">
        <v>51.287190000000002</v>
      </c>
      <c r="E892">
        <v>0.15368999999999999</v>
      </c>
      <c r="F892">
        <v>11</v>
      </c>
      <c r="G892">
        <v>1</v>
      </c>
      <c r="H892">
        <v>2.7817296726820699</v>
      </c>
      <c r="I892">
        <v>4.4477970664040498</v>
      </c>
      <c r="J892">
        <v>238.9</v>
      </c>
      <c r="K892">
        <v>8.8000000000000007</v>
      </c>
      <c r="L892">
        <v>17.3</v>
      </c>
      <c r="M892">
        <v>135</v>
      </c>
      <c r="N892">
        <v>3.9</v>
      </c>
      <c r="O892">
        <v>1010.4</v>
      </c>
      <c r="P892">
        <v>21.2</v>
      </c>
      <c r="Q892">
        <v>0.6</v>
      </c>
      <c r="R892">
        <v>69</v>
      </c>
      <c r="S892">
        <v>15.2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  <c r="AB892" t="s">
        <v>45</v>
      </c>
      <c r="AC892" t="s">
        <v>46</v>
      </c>
      <c r="AD892" t="s">
        <v>45</v>
      </c>
      <c r="AE892" t="s">
        <v>46</v>
      </c>
      <c r="AF892">
        <v>0</v>
      </c>
      <c r="AG892">
        <v>0</v>
      </c>
      <c r="AH892" t="s">
        <v>47</v>
      </c>
      <c r="AI892" t="s">
        <v>48</v>
      </c>
      <c r="AJ892">
        <v>133</v>
      </c>
      <c r="AK892">
        <v>82</v>
      </c>
      <c r="AL892" s="3">
        <v>0.84</v>
      </c>
      <c r="AM892" s="3">
        <v>0.2</v>
      </c>
      <c r="AN892" t="s">
        <v>54</v>
      </c>
      <c r="AO892">
        <v>0</v>
      </c>
      <c r="AP892">
        <v>0</v>
      </c>
      <c r="AQ892">
        <v>40</v>
      </c>
      <c r="AR892">
        <v>9</v>
      </c>
    </row>
    <row r="893" spans="1:44" x14ac:dyDescent="0.25">
      <c r="A893" s="1">
        <v>41503</v>
      </c>
      <c r="B893" s="2">
        <v>0.77828703703703705</v>
      </c>
      <c r="C893" t="s">
        <v>52</v>
      </c>
      <c r="D893">
        <v>51.287190000000002</v>
      </c>
      <c r="E893">
        <v>0.15368999999999999</v>
      </c>
      <c r="F893">
        <v>11</v>
      </c>
      <c r="G893">
        <v>1</v>
      </c>
      <c r="H893">
        <v>2.7817296726820699</v>
      </c>
      <c r="I893">
        <v>4.4477970664040498</v>
      </c>
      <c r="J893">
        <v>240.8</v>
      </c>
      <c r="K893">
        <v>6.5</v>
      </c>
      <c r="L893">
        <v>15.3</v>
      </c>
      <c r="M893">
        <v>90</v>
      </c>
      <c r="N893">
        <v>5.0999999999999996</v>
      </c>
      <c r="O893">
        <v>1010.3</v>
      </c>
      <c r="P893">
        <v>21.2</v>
      </c>
      <c r="Q893">
        <v>0.6</v>
      </c>
      <c r="R893">
        <v>69</v>
      </c>
      <c r="S893">
        <v>15.2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0</v>
      </c>
      <c r="AB893" t="s">
        <v>45</v>
      </c>
      <c r="AC893" t="s">
        <v>46</v>
      </c>
      <c r="AD893" t="s">
        <v>45</v>
      </c>
      <c r="AE893" t="s">
        <v>46</v>
      </c>
      <c r="AF893">
        <v>0</v>
      </c>
      <c r="AG893">
        <v>0</v>
      </c>
      <c r="AH893" t="s">
        <v>47</v>
      </c>
      <c r="AI893" t="s">
        <v>48</v>
      </c>
      <c r="AJ893">
        <v>133</v>
      </c>
      <c r="AK893">
        <v>82</v>
      </c>
      <c r="AL893" s="3">
        <v>0.95</v>
      </c>
      <c r="AM893" s="3">
        <v>0.2</v>
      </c>
      <c r="AN893" t="s">
        <v>54</v>
      </c>
      <c r="AO893">
        <v>3</v>
      </c>
      <c r="AP893">
        <v>0</v>
      </c>
      <c r="AQ893">
        <v>40</v>
      </c>
      <c r="AR893">
        <v>10</v>
      </c>
    </row>
    <row r="894" spans="1:44" x14ac:dyDescent="0.25">
      <c r="A894" s="1">
        <v>41503</v>
      </c>
      <c r="B894" s="2">
        <v>0.77841435185185182</v>
      </c>
      <c r="C894" t="s">
        <v>52</v>
      </c>
      <c r="D894">
        <v>51.287170000000003</v>
      </c>
      <c r="E894">
        <v>0.15367</v>
      </c>
      <c r="F894">
        <v>10</v>
      </c>
      <c r="G894">
        <v>1</v>
      </c>
      <c r="H894">
        <v>1.39086513920584</v>
      </c>
      <c r="I894">
        <v>2.2238985335970698</v>
      </c>
      <c r="J894">
        <v>289.89999999999998</v>
      </c>
      <c r="K894">
        <v>6.4</v>
      </c>
      <c r="L894">
        <v>16</v>
      </c>
      <c r="M894">
        <v>45</v>
      </c>
      <c r="N894">
        <v>6.9</v>
      </c>
      <c r="O894">
        <v>1010.3</v>
      </c>
      <c r="P894">
        <v>21.2</v>
      </c>
      <c r="Q894">
        <v>0.6</v>
      </c>
      <c r="R894">
        <v>69</v>
      </c>
      <c r="S894">
        <v>15.2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 t="s">
        <v>45</v>
      </c>
      <c r="AC894" t="s">
        <v>46</v>
      </c>
      <c r="AD894" t="s">
        <v>45</v>
      </c>
      <c r="AE894" t="s">
        <v>46</v>
      </c>
      <c r="AF894">
        <v>0</v>
      </c>
      <c r="AG894">
        <v>0</v>
      </c>
      <c r="AH894" t="s">
        <v>47</v>
      </c>
      <c r="AI894" t="s">
        <v>48</v>
      </c>
      <c r="AJ894">
        <v>133</v>
      </c>
      <c r="AK894">
        <v>82</v>
      </c>
      <c r="AL894" s="3">
        <v>0.48</v>
      </c>
      <c r="AM894" s="3">
        <v>0.2</v>
      </c>
      <c r="AN894" t="s">
        <v>54</v>
      </c>
      <c r="AO894">
        <v>0</v>
      </c>
      <c r="AP894">
        <v>0</v>
      </c>
      <c r="AQ894">
        <v>40</v>
      </c>
      <c r="AR894">
        <v>10</v>
      </c>
    </row>
    <row r="895" spans="1:44" x14ac:dyDescent="0.25">
      <c r="A895" s="1">
        <v>41503</v>
      </c>
      <c r="B895" s="2">
        <v>0.77842592592592597</v>
      </c>
      <c r="C895" t="s">
        <v>52</v>
      </c>
      <c r="D895">
        <v>51.28716</v>
      </c>
      <c r="E895">
        <v>0.15367</v>
      </c>
      <c r="F895">
        <v>9</v>
      </c>
      <c r="G895">
        <v>1</v>
      </c>
      <c r="H895">
        <v>1.39086529063818</v>
      </c>
      <c r="I895">
        <v>1.11194926679854</v>
      </c>
      <c r="J895">
        <v>310.39999999999998</v>
      </c>
      <c r="K895">
        <v>7</v>
      </c>
      <c r="L895">
        <v>14.7</v>
      </c>
      <c r="M895">
        <v>0</v>
      </c>
      <c r="N895">
        <v>19.3</v>
      </c>
      <c r="O895">
        <v>1010.4</v>
      </c>
      <c r="P895">
        <v>21.2</v>
      </c>
      <c r="Q895">
        <v>0.6</v>
      </c>
      <c r="R895">
        <v>69</v>
      </c>
      <c r="S895">
        <v>15.2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0</v>
      </c>
      <c r="AB895" t="s">
        <v>45</v>
      </c>
      <c r="AC895" t="s">
        <v>46</v>
      </c>
      <c r="AD895" t="s">
        <v>45</v>
      </c>
      <c r="AE895" t="s">
        <v>46</v>
      </c>
      <c r="AF895">
        <v>0</v>
      </c>
      <c r="AG895">
        <v>0</v>
      </c>
      <c r="AH895" t="s">
        <v>47</v>
      </c>
      <c r="AI895" t="s">
        <v>48</v>
      </c>
      <c r="AJ895">
        <v>133</v>
      </c>
      <c r="AK895">
        <v>82</v>
      </c>
      <c r="AL895" s="3">
        <v>0.98</v>
      </c>
      <c r="AM895" s="3">
        <v>0.2</v>
      </c>
      <c r="AN895" t="s">
        <v>54</v>
      </c>
      <c r="AO895">
        <v>29</v>
      </c>
      <c r="AP895">
        <v>0</v>
      </c>
      <c r="AQ895">
        <v>40</v>
      </c>
      <c r="AR895">
        <v>5</v>
      </c>
    </row>
    <row r="896" spans="1:44" x14ac:dyDescent="0.25">
      <c r="A896" s="1">
        <v>41503</v>
      </c>
      <c r="B896" s="2">
        <v>0.7784375</v>
      </c>
      <c r="C896" t="s">
        <v>52</v>
      </c>
      <c r="D896">
        <v>51.28716</v>
      </c>
      <c r="E896">
        <v>0.15367</v>
      </c>
      <c r="F896">
        <v>10</v>
      </c>
      <c r="G896">
        <v>1</v>
      </c>
      <c r="H896">
        <v>1.39086529063818</v>
      </c>
      <c r="I896">
        <v>1.11194926679854</v>
      </c>
      <c r="J896">
        <v>309.89999999999998</v>
      </c>
      <c r="K896">
        <v>9</v>
      </c>
      <c r="L896">
        <v>15.5</v>
      </c>
      <c r="M896">
        <v>0</v>
      </c>
      <c r="N896">
        <v>19.3</v>
      </c>
      <c r="O896">
        <v>1010.4</v>
      </c>
      <c r="P896">
        <v>21.2</v>
      </c>
      <c r="Q896">
        <v>0.6</v>
      </c>
      <c r="R896">
        <v>69</v>
      </c>
      <c r="S896">
        <v>15.2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0</v>
      </c>
      <c r="AB896" t="s">
        <v>45</v>
      </c>
      <c r="AC896" t="s">
        <v>46</v>
      </c>
      <c r="AD896" t="s">
        <v>45</v>
      </c>
      <c r="AE896" t="s">
        <v>46</v>
      </c>
      <c r="AF896">
        <v>0</v>
      </c>
      <c r="AG896">
        <v>0</v>
      </c>
      <c r="AH896" t="s">
        <v>47</v>
      </c>
      <c r="AI896" t="s">
        <v>48</v>
      </c>
      <c r="AJ896">
        <v>133</v>
      </c>
      <c r="AK896">
        <v>82</v>
      </c>
      <c r="AL896" s="3">
        <v>0.86</v>
      </c>
      <c r="AM896" s="3">
        <v>0.2</v>
      </c>
      <c r="AN896" t="s">
        <v>54</v>
      </c>
      <c r="AO896">
        <v>28</v>
      </c>
      <c r="AP896">
        <v>0</v>
      </c>
      <c r="AQ896">
        <v>40</v>
      </c>
      <c r="AR896">
        <v>10</v>
      </c>
    </row>
    <row r="897" spans="1:44" x14ac:dyDescent="0.25">
      <c r="A897" s="1">
        <v>41503</v>
      </c>
      <c r="B897" s="2">
        <v>0.77855324074074073</v>
      </c>
      <c r="C897" t="s">
        <v>52</v>
      </c>
      <c r="D897">
        <v>51.287170000000003</v>
      </c>
      <c r="E897">
        <v>0.15364</v>
      </c>
      <c r="F897">
        <v>9</v>
      </c>
      <c r="G897">
        <v>1</v>
      </c>
      <c r="H897">
        <v>-0.695432569603886</v>
      </c>
      <c r="I897">
        <v>2.2238985335970698</v>
      </c>
      <c r="J897">
        <v>240.9</v>
      </c>
      <c r="K897">
        <v>8</v>
      </c>
      <c r="L897">
        <v>15</v>
      </c>
      <c r="M897">
        <v>0</v>
      </c>
      <c r="N897">
        <v>4.5</v>
      </c>
      <c r="O897">
        <v>1010.3</v>
      </c>
      <c r="P897">
        <v>21.2</v>
      </c>
      <c r="Q897">
        <v>0.6</v>
      </c>
      <c r="R897">
        <v>69</v>
      </c>
      <c r="S897">
        <v>15.2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0</v>
      </c>
      <c r="AB897" t="s">
        <v>45</v>
      </c>
      <c r="AC897" t="s">
        <v>46</v>
      </c>
      <c r="AD897" t="s">
        <v>45</v>
      </c>
      <c r="AE897" t="s">
        <v>46</v>
      </c>
      <c r="AF897">
        <v>0</v>
      </c>
      <c r="AG897">
        <v>0</v>
      </c>
      <c r="AH897" t="s">
        <v>47</v>
      </c>
      <c r="AI897" t="s">
        <v>48</v>
      </c>
      <c r="AJ897">
        <v>134</v>
      </c>
      <c r="AK897">
        <v>82</v>
      </c>
      <c r="AL897" s="3">
        <v>0.62</v>
      </c>
      <c r="AM897" s="3">
        <v>0.2</v>
      </c>
      <c r="AN897" t="s">
        <v>54</v>
      </c>
      <c r="AO897">
        <v>0</v>
      </c>
      <c r="AP897">
        <v>0</v>
      </c>
      <c r="AQ897">
        <v>40</v>
      </c>
      <c r="AR897">
        <v>8</v>
      </c>
    </row>
    <row r="898" spans="1:44" x14ac:dyDescent="0.25">
      <c r="A898" s="1">
        <v>41503</v>
      </c>
      <c r="B898" s="2">
        <v>0.77856481481481488</v>
      </c>
      <c r="C898" t="s">
        <v>52</v>
      </c>
      <c r="D898">
        <v>51.287170000000003</v>
      </c>
      <c r="E898">
        <v>0.15365000000000001</v>
      </c>
      <c r="F898">
        <v>10</v>
      </c>
      <c r="G898">
        <v>1</v>
      </c>
      <c r="H898">
        <v>0</v>
      </c>
      <c r="I898">
        <v>2.2238985335970698</v>
      </c>
      <c r="J898">
        <v>261.2</v>
      </c>
      <c r="K898">
        <v>7.5</v>
      </c>
      <c r="L898">
        <v>15.4</v>
      </c>
      <c r="M898">
        <v>0</v>
      </c>
      <c r="N898">
        <v>4.5</v>
      </c>
      <c r="O898">
        <v>1010.3</v>
      </c>
      <c r="P898">
        <v>21.2</v>
      </c>
      <c r="Q898">
        <v>0.6</v>
      </c>
      <c r="R898">
        <v>69</v>
      </c>
      <c r="S898">
        <v>15.2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0</v>
      </c>
      <c r="AB898" t="s">
        <v>45</v>
      </c>
      <c r="AC898" t="s">
        <v>46</v>
      </c>
      <c r="AD898" t="s">
        <v>45</v>
      </c>
      <c r="AE898" t="s">
        <v>46</v>
      </c>
      <c r="AF898">
        <v>0</v>
      </c>
      <c r="AG898">
        <v>0</v>
      </c>
      <c r="AH898" t="s">
        <v>47</v>
      </c>
      <c r="AI898" t="s">
        <v>48</v>
      </c>
      <c r="AJ898">
        <v>134</v>
      </c>
      <c r="AK898">
        <v>82</v>
      </c>
      <c r="AL898" s="3">
        <v>0.96</v>
      </c>
      <c r="AM898" s="3">
        <v>0.2</v>
      </c>
      <c r="AN898" t="s">
        <v>54</v>
      </c>
      <c r="AO898">
        <v>29</v>
      </c>
      <c r="AP898">
        <v>0</v>
      </c>
      <c r="AQ898">
        <v>40</v>
      </c>
      <c r="AR898">
        <v>10</v>
      </c>
    </row>
    <row r="899" spans="1:44" x14ac:dyDescent="0.25">
      <c r="A899" s="1">
        <v>41503</v>
      </c>
      <c r="B899" s="2">
        <v>0.77886574074074078</v>
      </c>
      <c r="C899" t="s">
        <v>52</v>
      </c>
      <c r="D899">
        <v>51.28716</v>
      </c>
      <c r="E899">
        <v>0.15364</v>
      </c>
      <c r="F899">
        <v>10</v>
      </c>
      <c r="G899">
        <v>1</v>
      </c>
      <c r="H899">
        <v>-0.695432645320056</v>
      </c>
      <c r="I899">
        <v>1.11194926679854</v>
      </c>
      <c r="J899">
        <v>91.9</v>
      </c>
      <c r="K899">
        <v>8.6</v>
      </c>
      <c r="L899">
        <v>15</v>
      </c>
      <c r="M899">
        <v>0</v>
      </c>
      <c r="N899">
        <v>3.2</v>
      </c>
      <c r="O899">
        <v>1010.4</v>
      </c>
      <c r="P899">
        <v>21.2</v>
      </c>
      <c r="Q899">
        <v>0.6</v>
      </c>
      <c r="R899">
        <v>69</v>
      </c>
      <c r="S899">
        <v>15.2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0</v>
      </c>
      <c r="AB899" t="s">
        <v>45</v>
      </c>
      <c r="AC899" t="s">
        <v>46</v>
      </c>
      <c r="AD899" t="s">
        <v>45</v>
      </c>
      <c r="AE899" t="s">
        <v>46</v>
      </c>
      <c r="AF899">
        <v>0</v>
      </c>
      <c r="AG899">
        <v>0</v>
      </c>
      <c r="AH899" t="s">
        <v>47</v>
      </c>
      <c r="AI899" t="s">
        <v>48</v>
      </c>
      <c r="AJ899">
        <v>135</v>
      </c>
      <c r="AK899">
        <v>82</v>
      </c>
      <c r="AL899" s="3">
        <v>0.52</v>
      </c>
      <c r="AM899" s="3">
        <v>0.2</v>
      </c>
      <c r="AN899" t="s">
        <v>54</v>
      </c>
      <c r="AO899">
        <v>0</v>
      </c>
      <c r="AP899">
        <v>0</v>
      </c>
      <c r="AQ899">
        <v>40</v>
      </c>
      <c r="AR899">
        <v>10</v>
      </c>
    </row>
    <row r="900" spans="1:44" x14ac:dyDescent="0.25">
      <c r="A900" s="1">
        <v>41503</v>
      </c>
      <c r="B900" s="2">
        <v>0.77888888888888896</v>
      </c>
      <c r="C900" t="s">
        <v>52</v>
      </c>
      <c r="D900">
        <v>51.28716</v>
      </c>
      <c r="E900">
        <v>0.15364</v>
      </c>
      <c r="F900">
        <v>10</v>
      </c>
      <c r="G900">
        <v>1</v>
      </c>
      <c r="H900">
        <v>-0.695432645320056</v>
      </c>
      <c r="I900">
        <v>1.11194926679854</v>
      </c>
      <c r="J900">
        <v>81.599999999999994</v>
      </c>
      <c r="K900">
        <v>9.8000000000000007</v>
      </c>
      <c r="L900">
        <v>15.3</v>
      </c>
      <c r="M900">
        <v>90</v>
      </c>
      <c r="N900">
        <v>2.7</v>
      </c>
      <c r="O900">
        <v>1010.3</v>
      </c>
      <c r="P900">
        <v>21.2</v>
      </c>
      <c r="Q900">
        <v>0.6</v>
      </c>
      <c r="R900">
        <v>69</v>
      </c>
      <c r="S900">
        <v>15.2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  <c r="AB900" t="s">
        <v>45</v>
      </c>
      <c r="AC900" t="s">
        <v>46</v>
      </c>
      <c r="AD900" t="s">
        <v>45</v>
      </c>
      <c r="AE900" t="s">
        <v>46</v>
      </c>
      <c r="AF900">
        <v>0</v>
      </c>
      <c r="AG900">
        <v>0</v>
      </c>
      <c r="AH900" t="s">
        <v>47</v>
      </c>
      <c r="AI900" t="s">
        <v>48</v>
      </c>
      <c r="AJ900">
        <v>135</v>
      </c>
      <c r="AK900">
        <v>82</v>
      </c>
      <c r="AL900" s="3">
        <v>1</v>
      </c>
      <c r="AM900" s="3">
        <v>0.2</v>
      </c>
      <c r="AN900" t="s">
        <v>54</v>
      </c>
      <c r="AO900">
        <v>0</v>
      </c>
      <c r="AP900">
        <v>0</v>
      </c>
      <c r="AQ900">
        <v>40</v>
      </c>
      <c r="AR900">
        <v>9</v>
      </c>
    </row>
    <row r="901" spans="1:44" x14ac:dyDescent="0.25">
      <c r="A901" s="1">
        <v>41503</v>
      </c>
      <c r="B901" s="2">
        <v>0.77890046296296289</v>
      </c>
      <c r="C901" t="s">
        <v>52</v>
      </c>
      <c r="D901">
        <v>51.28716</v>
      </c>
      <c r="E901">
        <v>0.15364</v>
      </c>
      <c r="F901">
        <v>10</v>
      </c>
      <c r="G901">
        <v>1</v>
      </c>
      <c r="H901">
        <v>-0.695432645320056</v>
      </c>
      <c r="I901">
        <v>1.11194926679854</v>
      </c>
      <c r="J901">
        <v>72</v>
      </c>
      <c r="K901">
        <v>9.6</v>
      </c>
      <c r="L901">
        <v>18.2</v>
      </c>
      <c r="M901">
        <v>225</v>
      </c>
      <c r="N901">
        <v>2.4</v>
      </c>
      <c r="O901">
        <v>1010.4</v>
      </c>
      <c r="P901">
        <v>21.2</v>
      </c>
      <c r="Q901">
        <v>0.6</v>
      </c>
      <c r="R901">
        <v>69</v>
      </c>
      <c r="S901">
        <v>15.2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 t="s">
        <v>45</v>
      </c>
      <c r="AC901" t="s">
        <v>46</v>
      </c>
      <c r="AD901" t="s">
        <v>45</v>
      </c>
      <c r="AE901" t="s">
        <v>46</v>
      </c>
      <c r="AF901">
        <v>0</v>
      </c>
      <c r="AG901">
        <v>0</v>
      </c>
      <c r="AH901" t="s">
        <v>47</v>
      </c>
      <c r="AI901" t="s">
        <v>48</v>
      </c>
      <c r="AJ901">
        <v>135</v>
      </c>
      <c r="AK901">
        <v>82</v>
      </c>
      <c r="AL901" s="3">
        <v>1</v>
      </c>
      <c r="AM901" s="3">
        <v>0.2</v>
      </c>
      <c r="AN901" t="s">
        <v>54</v>
      </c>
      <c r="AO901">
        <v>-14</v>
      </c>
      <c r="AP901">
        <v>0</v>
      </c>
      <c r="AQ901">
        <v>40</v>
      </c>
      <c r="AR901">
        <v>5</v>
      </c>
    </row>
    <row r="902" spans="1:44" x14ac:dyDescent="0.25">
      <c r="A902" s="1">
        <v>41503</v>
      </c>
      <c r="B902" s="2">
        <v>0.77900462962962969</v>
      </c>
      <c r="C902" t="s">
        <v>52</v>
      </c>
      <c r="D902">
        <v>51.28716</v>
      </c>
      <c r="E902">
        <v>0.15373000000000001</v>
      </c>
      <c r="F902">
        <v>11</v>
      </c>
      <c r="G902">
        <v>1</v>
      </c>
      <c r="H902">
        <v>5.5634611625543897</v>
      </c>
      <c r="I902">
        <v>1.11194926679854</v>
      </c>
      <c r="J902">
        <v>133.69999999999999</v>
      </c>
      <c r="K902">
        <v>8.4</v>
      </c>
      <c r="L902">
        <v>16.2</v>
      </c>
      <c r="M902">
        <v>180</v>
      </c>
      <c r="N902">
        <v>6.6</v>
      </c>
      <c r="O902">
        <v>1010.3</v>
      </c>
      <c r="P902">
        <v>21.2</v>
      </c>
      <c r="Q902">
        <v>0.8</v>
      </c>
      <c r="R902">
        <v>69</v>
      </c>
      <c r="S902">
        <v>15.2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  <c r="AB902" t="s">
        <v>45</v>
      </c>
      <c r="AC902" t="s">
        <v>46</v>
      </c>
      <c r="AD902" t="s">
        <v>45</v>
      </c>
      <c r="AE902" t="s">
        <v>46</v>
      </c>
      <c r="AF902">
        <v>0</v>
      </c>
      <c r="AG902">
        <v>0</v>
      </c>
      <c r="AH902" t="s">
        <v>47</v>
      </c>
      <c r="AI902" t="s">
        <v>48</v>
      </c>
      <c r="AJ902">
        <v>128</v>
      </c>
      <c r="AK902">
        <v>81</v>
      </c>
      <c r="AL902" s="3">
        <v>0.55000000000000004</v>
      </c>
      <c r="AM902" s="3">
        <v>0.2</v>
      </c>
      <c r="AN902" t="s">
        <v>54</v>
      </c>
      <c r="AO902">
        <v>0</v>
      </c>
      <c r="AP902">
        <v>0</v>
      </c>
      <c r="AQ902">
        <v>40</v>
      </c>
      <c r="AR902">
        <v>6</v>
      </c>
    </row>
    <row r="903" spans="1:44" x14ac:dyDescent="0.25">
      <c r="A903" s="1">
        <v>41503</v>
      </c>
      <c r="B903" s="2">
        <v>0.77901620370370372</v>
      </c>
      <c r="C903" t="s">
        <v>52</v>
      </c>
      <c r="D903">
        <v>51.28716</v>
      </c>
      <c r="E903">
        <v>0.15373000000000001</v>
      </c>
      <c r="F903">
        <v>9</v>
      </c>
      <c r="G903">
        <v>1</v>
      </c>
      <c r="H903">
        <v>5.5634611625543897</v>
      </c>
      <c r="I903">
        <v>1.11194926679854</v>
      </c>
      <c r="J903">
        <v>138.19999999999999</v>
      </c>
      <c r="K903">
        <v>8</v>
      </c>
      <c r="L903">
        <v>15</v>
      </c>
      <c r="M903">
        <v>180</v>
      </c>
      <c r="N903">
        <v>6.6</v>
      </c>
      <c r="O903">
        <v>1010.3</v>
      </c>
      <c r="P903">
        <v>21.2</v>
      </c>
      <c r="Q903">
        <v>0.8</v>
      </c>
      <c r="R903">
        <v>69</v>
      </c>
      <c r="S903">
        <v>15.2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 t="s">
        <v>45</v>
      </c>
      <c r="AC903" t="s">
        <v>46</v>
      </c>
      <c r="AD903" t="s">
        <v>45</v>
      </c>
      <c r="AE903" t="s">
        <v>46</v>
      </c>
      <c r="AF903">
        <v>0</v>
      </c>
      <c r="AG903">
        <v>0</v>
      </c>
      <c r="AH903" t="s">
        <v>47</v>
      </c>
      <c r="AI903" t="s">
        <v>48</v>
      </c>
      <c r="AJ903">
        <v>128</v>
      </c>
      <c r="AK903">
        <v>81</v>
      </c>
      <c r="AL903" s="3">
        <v>0.95</v>
      </c>
      <c r="AM903" s="3">
        <v>0.2</v>
      </c>
      <c r="AN903" t="s">
        <v>54</v>
      </c>
      <c r="AO903">
        <v>6</v>
      </c>
      <c r="AP903">
        <v>0</v>
      </c>
      <c r="AQ903">
        <v>40</v>
      </c>
      <c r="AR903">
        <v>3</v>
      </c>
    </row>
    <row r="904" spans="1:44" x14ac:dyDescent="0.25">
      <c r="A904" s="1">
        <v>41503</v>
      </c>
      <c r="B904" s="2">
        <v>0.77902777777777776</v>
      </c>
      <c r="C904" t="s">
        <v>52</v>
      </c>
      <c r="D904">
        <v>51.287149999999997</v>
      </c>
      <c r="E904">
        <v>0.15373000000000001</v>
      </c>
      <c r="F904">
        <v>10</v>
      </c>
      <c r="G904">
        <v>1</v>
      </c>
      <c r="H904">
        <v>5.5634617682835996</v>
      </c>
      <c r="I904">
        <v>0</v>
      </c>
      <c r="J904">
        <v>139.9</v>
      </c>
      <c r="K904">
        <v>9.1999999999999993</v>
      </c>
      <c r="L904">
        <v>17</v>
      </c>
      <c r="M904">
        <v>180</v>
      </c>
      <c r="N904">
        <v>7.4</v>
      </c>
      <c r="O904">
        <v>1010.3</v>
      </c>
      <c r="P904">
        <v>21.2</v>
      </c>
      <c r="Q904">
        <v>0.8</v>
      </c>
      <c r="R904">
        <v>69</v>
      </c>
      <c r="S904">
        <v>15.2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  <c r="AB904" t="s">
        <v>45</v>
      </c>
      <c r="AC904" t="s">
        <v>46</v>
      </c>
      <c r="AD904" t="s">
        <v>45</v>
      </c>
      <c r="AE904" t="s">
        <v>46</v>
      </c>
      <c r="AF904">
        <v>0</v>
      </c>
      <c r="AG904">
        <v>0</v>
      </c>
      <c r="AH904" t="s">
        <v>47</v>
      </c>
      <c r="AI904" t="s">
        <v>48</v>
      </c>
      <c r="AJ904">
        <v>128</v>
      </c>
      <c r="AK904">
        <v>81</v>
      </c>
      <c r="AL904" s="3">
        <v>0.78</v>
      </c>
      <c r="AM904" s="3">
        <v>0.2</v>
      </c>
      <c r="AN904" t="s">
        <v>54</v>
      </c>
      <c r="AO904">
        <v>8</v>
      </c>
      <c r="AP904">
        <v>0</v>
      </c>
      <c r="AQ904">
        <v>40</v>
      </c>
      <c r="AR904">
        <v>0</v>
      </c>
    </row>
    <row r="905" spans="1:44" x14ac:dyDescent="0.25">
      <c r="A905" s="1">
        <v>41503</v>
      </c>
      <c r="B905" s="2">
        <v>0.7790393518518518</v>
      </c>
      <c r="C905" t="s">
        <v>52</v>
      </c>
      <c r="D905">
        <v>51.287140000000001</v>
      </c>
      <c r="E905">
        <v>0.15373999999999999</v>
      </c>
      <c r="F905">
        <v>10</v>
      </c>
      <c r="G905">
        <v>1</v>
      </c>
      <c r="H905">
        <v>6.2588951707629503</v>
      </c>
      <c r="I905">
        <v>-1.11194926600845</v>
      </c>
      <c r="J905">
        <v>143.1</v>
      </c>
      <c r="K905">
        <v>7</v>
      </c>
      <c r="L905">
        <v>16.399999999999999</v>
      </c>
      <c r="M905">
        <v>180</v>
      </c>
      <c r="N905">
        <v>7.4</v>
      </c>
      <c r="O905">
        <v>1010.3</v>
      </c>
      <c r="P905">
        <v>21.2</v>
      </c>
      <c r="Q905">
        <v>0.8</v>
      </c>
      <c r="R905">
        <v>69</v>
      </c>
      <c r="S905">
        <v>15.2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 t="s">
        <v>45</v>
      </c>
      <c r="AC905" t="s">
        <v>46</v>
      </c>
      <c r="AD905" t="s">
        <v>45</v>
      </c>
      <c r="AE905" t="s">
        <v>46</v>
      </c>
      <c r="AF905">
        <v>0</v>
      </c>
      <c r="AG905">
        <v>0</v>
      </c>
      <c r="AH905" t="s">
        <v>47</v>
      </c>
      <c r="AI905" t="s">
        <v>48</v>
      </c>
      <c r="AJ905">
        <v>128</v>
      </c>
      <c r="AK905">
        <v>81</v>
      </c>
      <c r="AL905" s="3">
        <v>0.44</v>
      </c>
      <c r="AM905" s="3">
        <v>0.2</v>
      </c>
      <c r="AN905" t="s">
        <v>54</v>
      </c>
      <c r="AO905">
        <v>13</v>
      </c>
      <c r="AP905">
        <v>0</v>
      </c>
      <c r="AQ905">
        <v>40</v>
      </c>
      <c r="AR905">
        <v>1</v>
      </c>
    </row>
    <row r="906" spans="1:44" x14ac:dyDescent="0.25">
      <c r="A906" s="1">
        <v>41503</v>
      </c>
      <c r="B906" s="2">
        <v>0.77905092592592595</v>
      </c>
      <c r="C906" t="s">
        <v>52</v>
      </c>
      <c r="D906">
        <v>51.287140000000001</v>
      </c>
      <c r="E906">
        <v>0.15373999999999999</v>
      </c>
      <c r="F906">
        <v>9</v>
      </c>
      <c r="G906">
        <v>1</v>
      </c>
      <c r="H906">
        <v>6.2588951707629503</v>
      </c>
      <c r="I906">
        <v>-1.11194926600845</v>
      </c>
      <c r="J906">
        <v>142.30000000000001</v>
      </c>
      <c r="K906">
        <v>8.8000000000000007</v>
      </c>
      <c r="L906">
        <v>17.600000000000001</v>
      </c>
      <c r="M906">
        <v>180</v>
      </c>
      <c r="N906">
        <v>7.7</v>
      </c>
      <c r="O906">
        <v>1010.3</v>
      </c>
      <c r="P906">
        <v>21.2</v>
      </c>
      <c r="Q906">
        <v>0.8</v>
      </c>
      <c r="R906">
        <v>69</v>
      </c>
      <c r="S906">
        <v>15.2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 t="s">
        <v>45</v>
      </c>
      <c r="AC906" t="s">
        <v>46</v>
      </c>
      <c r="AD906" t="s">
        <v>45</v>
      </c>
      <c r="AE906" t="s">
        <v>46</v>
      </c>
      <c r="AF906">
        <v>0</v>
      </c>
      <c r="AG906">
        <v>0</v>
      </c>
      <c r="AH906" t="s">
        <v>47</v>
      </c>
      <c r="AI906" t="s">
        <v>48</v>
      </c>
      <c r="AJ906">
        <v>128</v>
      </c>
      <c r="AK906">
        <v>81</v>
      </c>
      <c r="AL906" s="3">
        <v>0.61</v>
      </c>
      <c r="AM906" s="3">
        <v>0.2</v>
      </c>
      <c r="AN906" t="s">
        <v>54</v>
      </c>
      <c r="AO906">
        <v>12</v>
      </c>
      <c r="AP906">
        <v>0</v>
      </c>
      <c r="AQ906">
        <v>40</v>
      </c>
      <c r="AR906">
        <v>3</v>
      </c>
    </row>
    <row r="907" spans="1:44" x14ac:dyDescent="0.25">
      <c r="A907" s="1">
        <v>41503</v>
      </c>
      <c r="B907" s="2">
        <v>0.7790625000000001</v>
      </c>
      <c r="C907" t="s">
        <v>52</v>
      </c>
      <c r="D907">
        <v>51.287140000000001</v>
      </c>
      <c r="E907">
        <v>0.15373999999999999</v>
      </c>
      <c r="F907">
        <v>10</v>
      </c>
      <c r="G907">
        <v>1</v>
      </c>
      <c r="H907">
        <v>6.2588951707629503</v>
      </c>
      <c r="I907">
        <v>-1.11194926600845</v>
      </c>
      <c r="J907">
        <v>144</v>
      </c>
      <c r="K907">
        <v>8.3000000000000007</v>
      </c>
      <c r="L907">
        <v>15.6</v>
      </c>
      <c r="M907">
        <v>180</v>
      </c>
      <c r="N907">
        <v>7.7</v>
      </c>
      <c r="O907">
        <v>1010.3</v>
      </c>
      <c r="P907">
        <v>21.2</v>
      </c>
      <c r="Q907">
        <v>0.8</v>
      </c>
      <c r="R907">
        <v>69</v>
      </c>
      <c r="S907">
        <v>15.2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  <c r="AB907" t="s">
        <v>45</v>
      </c>
      <c r="AC907" t="s">
        <v>46</v>
      </c>
      <c r="AD907" t="s">
        <v>45</v>
      </c>
      <c r="AE907" t="s">
        <v>46</v>
      </c>
      <c r="AF907">
        <v>0</v>
      </c>
      <c r="AG907">
        <v>0</v>
      </c>
      <c r="AH907" t="s">
        <v>47</v>
      </c>
      <c r="AI907" t="s">
        <v>48</v>
      </c>
      <c r="AJ907">
        <v>128</v>
      </c>
      <c r="AK907">
        <v>81</v>
      </c>
      <c r="AL907" s="3">
        <v>0.57999999999999996</v>
      </c>
      <c r="AM907" s="3">
        <v>0.2</v>
      </c>
      <c r="AN907" t="s">
        <v>54</v>
      </c>
      <c r="AO907">
        <v>13</v>
      </c>
      <c r="AP907">
        <v>0</v>
      </c>
      <c r="AQ907">
        <v>40</v>
      </c>
      <c r="AR907">
        <v>1</v>
      </c>
    </row>
    <row r="908" spans="1:44" x14ac:dyDescent="0.25">
      <c r="A908" s="1">
        <v>41503</v>
      </c>
      <c r="B908" s="2">
        <v>0.77907407407407403</v>
      </c>
      <c r="C908" t="s">
        <v>52</v>
      </c>
      <c r="D908">
        <v>51.287140000000001</v>
      </c>
      <c r="E908">
        <v>0.15373999999999999</v>
      </c>
      <c r="F908">
        <v>10</v>
      </c>
      <c r="G908">
        <v>1</v>
      </c>
      <c r="H908">
        <v>6.2588951707629503</v>
      </c>
      <c r="I908">
        <v>-1.11194926600845</v>
      </c>
      <c r="J908">
        <v>141.9</v>
      </c>
      <c r="K908">
        <v>8.9</v>
      </c>
      <c r="L908">
        <v>15.8</v>
      </c>
      <c r="M908">
        <v>225</v>
      </c>
      <c r="N908">
        <v>7.2</v>
      </c>
      <c r="O908">
        <v>1010.3</v>
      </c>
      <c r="P908">
        <v>21.2</v>
      </c>
      <c r="Q908">
        <v>0.8</v>
      </c>
      <c r="R908">
        <v>69</v>
      </c>
      <c r="S908">
        <v>15.2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  <c r="AB908" t="s">
        <v>45</v>
      </c>
      <c r="AC908" t="s">
        <v>46</v>
      </c>
      <c r="AD908" t="s">
        <v>45</v>
      </c>
      <c r="AE908" t="s">
        <v>46</v>
      </c>
      <c r="AF908">
        <v>0</v>
      </c>
      <c r="AG908">
        <v>0</v>
      </c>
      <c r="AH908" t="s">
        <v>47</v>
      </c>
      <c r="AI908" t="s">
        <v>48</v>
      </c>
      <c r="AJ908">
        <v>128</v>
      </c>
      <c r="AK908">
        <v>81</v>
      </c>
      <c r="AL908" s="3">
        <v>0.48</v>
      </c>
      <c r="AM908" s="3">
        <v>0.2</v>
      </c>
      <c r="AN908" t="s">
        <v>54</v>
      </c>
      <c r="AO908">
        <v>11</v>
      </c>
      <c r="AP908">
        <v>0</v>
      </c>
      <c r="AQ908">
        <v>40</v>
      </c>
      <c r="AR908">
        <v>0</v>
      </c>
    </row>
    <row r="909" spans="1:44" x14ac:dyDescent="0.25">
      <c r="A909" s="1">
        <v>41503</v>
      </c>
      <c r="B909" s="2">
        <v>0.77908564814814818</v>
      </c>
      <c r="C909" t="s">
        <v>52</v>
      </c>
      <c r="D909">
        <v>51.287140000000001</v>
      </c>
      <c r="E909">
        <v>0.15373999999999999</v>
      </c>
      <c r="F909">
        <v>8</v>
      </c>
      <c r="G909">
        <v>1</v>
      </c>
      <c r="H909">
        <v>6.2588951707629503</v>
      </c>
      <c r="I909">
        <v>-1.11194926600845</v>
      </c>
      <c r="J909">
        <v>142.19999999999999</v>
      </c>
      <c r="K909">
        <v>7.3</v>
      </c>
      <c r="L909">
        <v>15.7</v>
      </c>
      <c r="M909">
        <v>225</v>
      </c>
      <c r="N909">
        <v>7.2</v>
      </c>
      <c r="O909">
        <v>1010.3</v>
      </c>
      <c r="P909">
        <v>21.2</v>
      </c>
      <c r="Q909">
        <v>0.8</v>
      </c>
      <c r="R909">
        <v>69</v>
      </c>
      <c r="S909">
        <v>15.2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 t="s">
        <v>45</v>
      </c>
      <c r="AC909" t="s">
        <v>46</v>
      </c>
      <c r="AD909" t="s">
        <v>45</v>
      </c>
      <c r="AE909" t="s">
        <v>46</v>
      </c>
      <c r="AF909">
        <v>0</v>
      </c>
      <c r="AG909">
        <v>0</v>
      </c>
      <c r="AH909" t="s">
        <v>47</v>
      </c>
      <c r="AI909" t="s">
        <v>48</v>
      </c>
      <c r="AJ909">
        <v>128</v>
      </c>
      <c r="AK909">
        <v>81</v>
      </c>
      <c r="AL909" s="3">
        <v>0.57999999999999996</v>
      </c>
      <c r="AM909" s="3">
        <v>0.2</v>
      </c>
      <c r="AN909" t="s">
        <v>54</v>
      </c>
      <c r="AO909">
        <v>12</v>
      </c>
      <c r="AP909">
        <v>0</v>
      </c>
      <c r="AQ909">
        <v>40</v>
      </c>
      <c r="AR909">
        <v>1</v>
      </c>
    </row>
    <row r="910" spans="1:44" x14ac:dyDescent="0.25">
      <c r="A910" s="1">
        <v>41503</v>
      </c>
      <c r="B910" s="2">
        <v>0.77909722222222222</v>
      </c>
      <c r="C910" t="s">
        <v>52</v>
      </c>
      <c r="D910">
        <v>51.287140000000001</v>
      </c>
      <c r="E910">
        <v>0.15373999999999999</v>
      </c>
      <c r="F910">
        <v>10</v>
      </c>
      <c r="G910">
        <v>1</v>
      </c>
      <c r="H910">
        <v>6.2588951707629503</v>
      </c>
      <c r="I910">
        <v>-1.11194926600845</v>
      </c>
      <c r="J910">
        <v>140.1</v>
      </c>
      <c r="K910">
        <v>8.3000000000000007</v>
      </c>
      <c r="L910">
        <v>16.7</v>
      </c>
      <c r="M910">
        <v>180</v>
      </c>
      <c r="N910">
        <v>8.5</v>
      </c>
      <c r="O910">
        <v>1010.4</v>
      </c>
      <c r="P910">
        <v>21.2</v>
      </c>
      <c r="Q910">
        <v>0.8</v>
      </c>
      <c r="R910">
        <v>69</v>
      </c>
      <c r="S910">
        <v>15.2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 t="s">
        <v>45</v>
      </c>
      <c r="AC910" t="s">
        <v>46</v>
      </c>
      <c r="AD910" t="s">
        <v>45</v>
      </c>
      <c r="AE910" t="s">
        <v>46</v>
      </c>
      <c r="AF910">
        <v>0</v>
      </c>
      <c r="AG910">
        <v>0</v>
      </c>
      <c r="AH910" t="s">
        <v>47</v>
      </c>
      <c r="AI910" t="s">
        <v>48</v>
      </c>
      <c r="AJ910">
        <v>128</v>
      </c>
      <c r="AK910">
        <v>81</v>
      </c>
      <c r="AL910" s="3">
        <v>0.55000000000000004</v>
      </c>
      <c r="AM910" s="3">
        <v>0.2</v>
      </c>
      <c r="AN910" t="s">
        <v>54</v>
      </c>
      <c r="AO910">
        <v>8</v>
      </c>
      <c r="AP910">
        <v>0</v>
      </c>
      <c r="AQ910">
        <v>40</v>
      </c>
      <c r="AR910">
        <v>2</v>
      </c>
    </row>
    <row r="911" spans="1:44" x14ac:dyDescent="0.25">
      <c r="A911" s="1">
        <v>41503</v>
      </c>
      <c r="B911" s="2">
        <v>0.77910879629629637</v>
      </c>
      <c r="C911" t="s">
        <v>52</v>
      </c>
      <c r="D911">
        <v>51.287140000000001</v>
      </c>
      <c r="E911">
        <v>0.15373999999999999</v>
      </c>
      <c r="F911">
        <v>9</v>
      </c>
      <c r="G911">
        <v>1</v>
      </c>
      <c r="H911">
        <v>6.2588951707629503</v>
      </c>
      <c r="I911">
        <v>-1.11194926600845</v>
      </c>
      <c r="J911">
        <v>141.4</v>
      </c>
      <c r="K911">
        <v>8.8000000000000007</v>
      </c>
      <c r="L911">
        <v>16.600000000000001</v>
      </c>
      <c r="M911">
        <v>180</v>
      </c>
      <c r="N911">
        <v>8.5</v>
      </c>
      <c r="O911">
        <v>1010.4</v>
      </c>
      <c r="P911">
        <v>21.2</v>
      </c>
      <c r="Q911">
        <v>0.8</v>
      </c>
      <c r="R911">
        <v>69</v>
      </c>
      <c r="S911">
        <v>15.2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  <c r="AB911" t="s">
        <v>45</v>
      </c>
      <c r="AC911" t="s">
        <v>46</v>
      </c>
      <c r="AD911" t="s">
        <v>45</v>
      </c>
      <c r="AE911" t="s">
        <v>46</v>
      </c>
      <c r="AF911">
        <v>0</v>
      </c>
      <c r="AG911">
        <v>0</v>
      </c>
      <c r="AH911" t="s">
        <v>47</v>
      </c>
      <c r="AI911" t="s">
        <v>48</v>
      </c>
      <c r="AJ911">
        <v>128</v>
      </c>
      <c r="AK911">
        <v>81</v>
      </c>
      <c r="AL911" s="3">
        <v>0.54</v>
      </c>
      <c r="AM911" s="3">
        <v>0.2</v>
      </c>
      <c r="AN911" t="s">
        <v>54</v>
      </c>
      <c r="AO911">
        <v>10</v>
      </c>
      <c r="AP911">
        <v>0</v>
      </c>
      <c r="AQ911">
        <v>40</v>
      </c>
      <c r="AR911">
        <v>0</v>
      </c>
    </row>
    <row r="912" spans="1:44" x14ac:dyDescent="0.25">
      <c r="A912" s="1">
        <v>41503</v>
      </c>
      <c r="B912" s="2">
        <v>0.7791203703703703</v>
      </c>
      <c r="C912" t="s">
        <v>52</v>
      </c>
      <c r="D912">
        <v>51.287140000000001</v>
      </c>
      <c r="E912">
        <v>0.15373999999999999</v>
      </c>
      <c r="F912">
        <v>9</v>
      </c>
      <c r="G912">
        <v>1</v>
      </c>
      <c r="H912">
        <v>6.2588951707629503</v>
      </c>
      <c r="I912">
        <v>-1.11194926600845</v>
      </c>
      <c r="J912">
        <v>143.6</v>
      </c>
      <c r="K912">
        <v>8.5</v>
      </c>
      <c r="L912">
        <v>16.8</v>
      </c>
      <c r="M912">
        <v>180</v>
      </c>
      <c r="N912">
        <v>9.5</v>
      </c>
      <c r="O912">
        <v>1010.3</v>
      </c>
      <c r="P912">
        <v>21.2</v>
      </c>
      <c r="Q912">
        <v>0.8</v>
      </c>
      <c r="R912">
        <v>69</v>
      </c>
      <c r="S912">
        <v>15.2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 t="s">
        <v>45</v>
      </c>
      <c r="AC912" t="s">
        <v>46</v>
      </c>
      <c r="AD912" t="s">
        <v>45</v>
      </c>
      <c r="AE912" t="s">
        <v>46</v>
      </c>
      <c r="AF912">
        <v>0</v>
      </c>
      <c r="AG912">
        <v>0</v>
      </c>
      <c r="AH912" t="s">
        <v>47</v>
      </c>
      <c r="AI912" t="s">
        <v>48</v>
      </c>
      <c r="AJ912">
        <v>128</v>
      </c>
      <c r="AK912">
        <v>81</v>
      </c>
      <c r="AL912" s="3">
        <v>0.59</v>
      </c>
      <c r="AM912" s="3">
        <v>0.2</v>
      </c>
      <c r="AN912" t="s">
        <v>54</v>
      </c>
      <c r="AO912">
        <v>13</v>
      </c>
      <c r="AP912">
        <v>0</v>
      </c>
      <c r="AQ912">
        <v>40</v>
      </c>
      <c r="AR912">
        <v>1</v>
      </c>
    </row>
    <row r="913" spans="1:44" x14ac:dyDescent="0.25">
      <c r="A913" s="1">
        <v>41503</v>
      </c>
      <c r="B913" s="2">
        <v>0.77913194444444445</v>
      </c>
      <c r="C913" t="s">
        <v>52</v>
      </c>
      <c r="D913">
        <v>51.287140000000001</v>
      </c>
      <c r="E913">
        <v>0.15373999999999999</v>
      </c>
      <c r="F913">
        <v>10</v>
      </c>
      <c r="G913">
        <v>1</v>
      </c>
      <c r="H913">
        <v>6.2588951707629503</v>
      </c>
      <c r="I913">
        <v>-1.11194926600845</v>
      </c>
      <c r="J913">
        <v>149.9</v>
      </c>
      <c r="K913">
        <v>7.1</v>
      </c>
      <c r="L913">
        <v>13.8</v>
      </c>
      <c r="M913">
        <v>180</v>
      </c>
      <c r="N913">
        <v>9.5</v>
      </c>
      <c r="O913">
        <v>1010.3</v>
      </c>
      <c r="P913">
        <v>21.2</v>
      </c>
      <c r="Q913">
        <v>0.8</v>
      </c>
      <c r="R913">
        <v>69</v>
      </c>
      <c r="S913">
        <v>15.2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  <c r="AB913" t="s">
        <v>45</v>
      </c>
      <c r="AC913" t="s">
        <v>46</v>
      </c>
      <c r="AD913" t="s">
        <v>45</v>
      </c>
      <c r="AE913" t="s">
        <v>46</v>
      </c>
      <c r="AF913">
        <v>0</v>
      </c>
      <c r="AG913">
        <v>0</v>
      </c>
      <c r="AH913" t="s">
        <v>47</v>
      </c>
      <c r="AI913" t="s">
        <v>48</v>
      </c>
      <c r="AJ913">
        <v>128</v>
      </c>
      <c r="AK913">
        <v>81</v>
      </c>
      <c r="AL913" s="3">
        <v>0.5</v>
      </c>
      <c r="AM913" s="3">
        <v>0.2</v>
      </c>
      <c r="AN913" t="s">
        <v>54</v>
      </c>
      <c r="AO913">
        <v>22</v>
      </c>
      <c r="AP913">
        <v>0</v>
      </c>
      <c r="AQ913">
        <v>40</v>
      </c>
      <c r="AR913">
        <v>0</v>
      </c>
    </row>
    <row r="914" spans="1:44" x14ac:dyDescent="0.25">
      <c r="A914" s="1">
        <v>41503</v>
      </c>
      <c r="B914" s="2">
        <v>0.7791435185185186</v>
      </c>
      <c r="C914" t="s">
        <v>52</v>
      </c>
      <c r="D914">
        <v>51.287140000000001</v>
      </c>
      <c r="E914">
        <v>0.15373999999999999</v>
      </c>
      <c r="F914">
        <v>10</v>
      </c>
      <c r="G914">
        <v>1</v>
      </c>
      <c r="H914">
        <v>6.2588951707629503</v>
      </c>
      <c r="I914">
        <v>-1.11194926600845</v>
      </c>
      <c r="J914">
        <v>148</v>
      </c>
      <c r="K914">
        <v>8.9</v>
      </c>
      <c r="L914">
        <v>16.7</v>
      </c>
      <c r="M914">
        <v>180</v>
      </c>
      <c r="N914">
        <v>10.5</v>
      </c>
      <c r="O914">
        <v>1010.3</v>
      </c>
      <c r="P914">
        <v>21.2</v>
      </c>
      <c r="Q914">
        <v>0.8</v>
      </c>
      <c r="R914">
        <v>69</v>
      </c>
      <c r="S914">
        <v>15.2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0</v>
      </c>
      <c r="AB914" t="s">
        <v>45</v>
      </c>
      <c r="AC914" t="s">
        <v>46</v>
      </c>
      <c r="AD914" t="s">
        <v>45</v>
      </c>
      <c r="AE914" t="s">
        <v>46</v>
      </c>
      <c r="AF914">
        <v>0</v>
      </c>
      <c r="AG914">
        <v>0</v>
      </c>
      <c r="AH914" t="s">
        <v>47</v>
      </c>
      <c r="AI914" t="s">
        <v>48</v>
      </c>
      <c r="AJ914">
        <v>128</v>
      </c>
      <c r="AK914">
        <v>81</v>
      </c>
      <c r="AL914" s="3">
        <v>0.61</v>
      </c>
      <c r="AM914" s="3">
        <v>0.2</v>
      </c>
      <c r="AN914" t="s">
        <v>54</v>
      </c>
      <c r="AO914">
        <v>19</v>
      </c>
      <c r="AP914">
        <v>0</v>
      </c>
      <c r="AQ914">
        <v>40</v>
      </c>
      <c r="AR914">
        <v>3</v>
      </c>
    </row>
    <row r="915" spans="1:44" x14ac:dyDescent="0.25">
      <c r="A915" s="1">
        <v>41503</v>
      </c>
      <c r="B915" s="2">
        <v>0.77915509259259252</v>
      </c>
      <c r="C915" t="s">
        <v>52</v>
      </c>
      <c r="D915">
        <v>51.287140000000001</v>
      </c>
      <c r="E915">
        <v>0.15373999999999999</v>
      </c>
      <c r="F915">
        <v>8</v>
      </c>
      <c r="G915">
        <v>1</v>
      </c>
      <c r="H915">
        <v>6.2588951707629503</v>
      </c>
      <c r="I915">
        <v>-1.11194926600845</v>
      </c>
      <c r="J915">
        <v>137.69999999999999</v>
      </c>
      <c r="K915">
        <v>7.4</v>
      </c>
      <c r="L915">
        <v>19.2</v>
      </c>
      <c r="M915">
        <v>180</v>
      </c>
      <c r="N915">
        <v>10.5</v>
      </c>
      <c r="O915">
        <v>1010.3</v>
      </c>
      <c r="P915">
        <v>21.2</v>
      </c>
      <c r="Q915">
        <v>0.8</v>
      </c>
      <c r="R915">
        <v>69</v>
      </c>
      <c r="S915">
        <v>15.2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  <c r="AB915" t="s">
        <v>45</v>
      </c>
      <c r="AC915" t="s">
        <v>46</v>
      </c>
      <c r="AD915" t="s">
        <v>45</v>
      </c>
      <c r="AE915" t="s">
        <v>46</v>
      </c>
      <c r="AF915">
        <v>0</v>
      </c>
      <c r="AG915">
        <v>0</v>
      </c>
      <c r="AH915" t="s">
        <v>47</v>
      </c>
      <c r="AI915" t="s">
        <v>48</v>
      </c>
      <c r="AJ915">
        <v>138</v>
      </c>
      <c r="AK915">
        <v>81</v>
      </c>
      <c r="AL915" s="3">
        <v>0.52</v>
      </c>
      <c r="AM915" s="3">
        <v>0.2</v>
      </c>
      <c r="AN915" t="s">
        <v>54</v>
      </c>
      <c r="AO915">
        <v>4</v>
      </c>
      <c r="AP915">
        <v>0</v>
      </c>
      <c r="AQ915">
        <v>40</v>
      </c>
      <c r="AR915">
        <v>0</v>
      </c>
    </row>
    <row r="916" spans="1:44" x14ac:dyDescent="0.25">
      <c r="A916" s="1">
        <v>41503</v>
      </c>
      <c r="B916" s="2">
        <v>0.77916666666666667</v>
      </c>
      <c r="C916" t="s">
        <v>52</v>
      </c>
      <c r="D916">
        <v>51.287140000000001</v>
      </c>
      <c r="E916">
        <v>0.15373000000000001</v>
      </c>
      <c r="F916">
        <v>7</v>
      </c>
      <c r="G916">
        <v>1</v>
      </c>
      <c r="H916">
        <v>5.5634623740126496</v>
      </c>
      <c r="I916">
        <v>-1.11194926600845</v>
      </c>
      <c r="J916">
        <v>140.4</v>
      </c>
      <c r="K916">
        <v>8.4</v>
      </c>
      <c r="L916">
        <v>17.399999999999999</v>
      </c>
      <c r="M916">
        <v>270</v>
      </c>
      <c r="N916">
        <v>7.4</v>
      </c>
      <c r="O916">
        <v>1010.3</v>
      </c>
      <c r="P916">
        <v>21.2</v>
      </c>
      <c r="Q916">
        <v>0.6</v>
      </c>
      <c r="R916">
        <v>69</v>
      </c>
      <c r="S916">
        <v>15.2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 t="s">
        <v>45</v>
      </c>
      <c r="AC916" t="s">
        <v>46</v>
      </c>
      <c r="AD916" t="s">
        <v>45</v>
      </c>
      <c r="AE916" t="s">
        <v>46</v>
      </c>
      <c r="AF916">
        <v>0</v>
      </c>
      <c r="AG916">
        <v>0</v>
      </c>
      <c r="AH916" t="s">
        <v>47</v>
      </c>
      <c r="AI916" t="s">
        <v>48</v>
      </c>
      <c r="AJ916">
        <v>138</v>
      </c>
      <c r="AK916">
        <v>81</v>
      </c>
      <c r="AL916" s="3">
        <v>0.5</v>
      </c>
      <c r="AM916" s="3">
        <v>0.2</v>
      </c>
      <c r="AN916" t="s">
        <v>54</v>
      </c>
      <c r="AO916">
        <v>7</v>
      </c>
      <c r="AP916">
        <v>0</v>
      </c>
      <c r="AQ916">
        <v>40</v>
      </c>
      <c r="AR916">
        <v>2</v>
      </c>
    </row>
    <row r="917" spans="1:44" x14ac:dyDescent="0.25">
      <c r="A917" s="1"/>
      <c r="B917" s="2"/>
      <c r="AL917" s="3"/>
      <c r="AM917" s="3"/>
    </row>
    <row r="918" spans="1:44" x14ac:dyDescent="0.25">
      <c r="A918" s="1"/>
      <c r="B918" s="2"/>
      <c r="AL918" s="3"/>
      <c r="AM918" s="3"/>
    </row>
    <row r="919" spans="1:44" x14ac:dyDescent="0.25">
      <c r="A919" s="1"/>
      <c r="B919" s="2"/>
      <c r="AL919" s="3"/>
      <c r="AM919" s="3"/>
    </row>
    <row r="920" spans="1:44" x14ac:dyDescent="0.25">
      <c r="A920" s="1"/>
      <c r="B920" s="2"/>
      <c r="AL920" s="3"/>
      <c r="AM920" s="3"/>
    </row>
    <row r="921" spans="1:44" x14ac:dyDescent="0.25">
      <c r="A921" s="1"/>
      <c r="B921" s="2"/>
      <c r="AL921" s="3"/>
      <c r="AM921" s="3"/>
    </row>
    <row r="922" spans="1:44" x14ac:dyDescent="0.25">
      <c r="A922" s="1"/>
      <c r="B922" s="2"/>
      <c r="AL922" s="3"/>
      <c r="AM922" s="3"/>
    </row>
    <row r="923" spans="1:44" x14ac:dyDescent="0.25">
      <c r="A923" s="1"/>
      <c r="B923" s="2"/>
      <c r="AL923" s="3"/>
      <c r="AM923" s="3"/>
    </row>
    <row r="924" spans="1:44" x14ac:dyDescent="0.25">
      <c r="A924" s="1"/>
      <c r="B924" s="2"/>
      <c r="AL924" s="3"/>
      <c r="AM924" s="3"/>
    </row>
    <row r="925" spans="1:44" x14ac:dyDescent="0.25">
      <c r="A925" s="1"/>
      <c r="B925" s="2"/>
      <c r="AL925" s="3"/>
      <c r="AM925" s="3"/>
    </row>
    <row r="926" spans="1:44" x14ac:dyDescent="0.25">
      <c r="A926" s="1"/>
      <c r="B926" s="2"/>
      <c r="AL926" s="3"/>
      <c r="AM926" s="3"/>
    </row>
    <row r="927" spans="1:44" x14ac:dyDescent="0.25">
      <c r="A927" s="1"/>
      <c r="B927" s="2"/>
      <c r="AL927" s="3"/>
      <c r="AM927" s="3"/>
    </row>
    <row r="928" spans="1:44" x14ac:dyDescent="0.25">
      <c r="A928" s="1"/>
      <c r="B928" s="2"/>
      <c r="AL928" s="3"/>
      <c r="AM928" s="3"/>
    </row>
    <row r="929" spans="1:39" x14ac:dyDescent="0.25">
      <c r="A929" s="1"/>
      <c r="B929" s="2"/>
      <c r="AL929" s="3"/>
      <c r="AM929" s="3"/>
    </row>
    <row r="930" spans="1:39" x14ac:dyDescent="0.25">
      <c r="A930" s="1"/>
      <c r="B930" s="2"/>
      <c r="AL930" s="3"/>
      <c r="AM930" s="3"/>
    </row>
    <row r="931" spans="1:39" x14ac:dyDescent="0.25">
      <c r="A931" s="1"/>
      <c r="B931" s="2"/>
      <c r="AL931" s="3"/>
      <c r="AM931" s="3"/>
    </row>
    <row r="932" spans="1:39" x14ac:dyDescent="0.25">
      <c r="A932" s="1"/>
      <c r="B932" s="2"/>
      <c r="AL932" s="3"/>
      <c r="AM932" s="3"/>
    </row>
    <row r="933" spans="1:39" x14ac:dyDescent="0.25">
      <c r="A933" s="1"/>
      <c r="B933" s="2"/>
      <c r="AL933" s="3"/>
      <c r="AM933" s="3"/>
    </row>
    <row r="934" spans="1:39" x14ac:dyDescent="0.25">
      <c r="A934" s="1"/>
      <c r="B934" s="2"/>
      <c r="AL934" s="3"/>
      <c r="AM934" s="3"/>
    </row>
    <row r="935" spans="1:39" x14ac:dyDescent="0.25">
      <c r="A935" s="1"/>
      <c r="B935" s="2"/>
      <c r="AL935" s="3"/>
      <c r="AM935" s="3"/>
    </row>
    <row r="936" spans="1:39" x14ac:dyDescent="0.25">
      <c r="A936" s="1"/>
      <c r="B936" s="2"/>
      <c r="AL936" s="3"/>
      <c r="AM936" s="3"/>
    </row>
    <row r="937" spans="1:39" x14ac:dyDescent="0.25">
      <c r="A937" s="1"/>
      <c r="B937" s="2"/>
      <c r="AL937" s="3"/>
      <c r="AM937" s="3"/>
    </row>
    <row r="938" spans="1:39" x14ac:dyDescent="0.25">
      <c r="A938" s="1"/>
      <c r="B938" s="2"/>
      <c r="AL938" s="3"/>
      <c r="AM938" s="3"/>
    </row>
    <row r="939" spans="1:39" x14ac:dyDescent="0.25">
      <c r="A939" s="1"/>
      <c r="B939" s="2"/>
      <c r="AL939" s="3"/>
      <c r="AM939" s="3"/>
    </row>
    <row r="940" spans="1:39" x14ac:dyDescent="0.25">
      <c r="A940" s="1"/>
      <c r="B940" s="2"/>
      <c r="AL940" s="3"/>
      <c r="AM940" s="3"/>
    </row>
    <row r="941" spans="1:39" x14ac:dyDescent="0.25">
      <c r="A941" s="1"/>
      <c r="B941" s="2"/>
      <c r="AL941" s="3"/>
      <c r="AM941" s="3"/>
    </row>
    <row r="942" spans="1:39" x14ac:dyDescent="0.25">
      <c r="A942" s="1"/>
      <c r="B942" s="2"/>
      <c r="AL942" s="3"/>
      <c r="AM942" s="3"/>
    </row>
    <row r="943" spans="1:39" x14ac:dyDescent="0.25">
      <c r="A943" s="1"/>
      <c r="B943" s="2"/>
      <c r="AL943" s="3"/>
      <c r="AM943" s="3"/>
    </row>
    <row r="944" spans="1:39" x14ac:dyDescent="0.25">
      <c r="A944" s="1"/>
      <c r="B944" s="2"/>
      <c r="AL944" s="3"/>
      <c r="AM944" s="3"/>
    </row>
    <row r="945" spans="1:39" x14ac:dyDescent="0.25">
      <c r="A945" s="1"/>
      <c r="B945" s="2"/>
      <c r="AL945" s="3"/>
      <c r="AM945" s="3"/>
    </row>
    <row r="946" spans="1:39" x14ac:dyDescent="0.25">
      <c r="A946" s="1"/>
      <c r="B946" s="2"/>
      <c r="AL946" s="3"/>
      <c r="AM946" s="3"/>
    </row>
    <row r="947" spans="1:39" x14ac:dyDescent="0.25">
      <c r="A947" s="1"/>
      <c r="B947" s="2"/>
      <c r="AL947" s="3"/>
      <c r="AM947" s="3"/>
    </row>
    <row r="948" spans="1:39" x14ac:dyDescent="0.25">
      <c r="A948" s="1"/>
      <c r="B948" s="2"/>
      <c r="AL948" s="3"/>
      <c r="AM948" s="3"/>
    </row>
    <row r="949" spans="1:39" x14ac:dyDescent="0.25">
      <c r="A949" s="1"/>
      <c r="B949" s="2"/>
      <c r="AL949" s="3"/>
      <c r="AM949" s="3"/>
    </row>
    <row r="950" spans="1:39" x14ac:dyDescent="0.25">
      <c r="A950" s="1"/>
      <c r="B950" s="2"/>
      <c r="AL950" s="3"/>
      <c r="AM950" s="3"/>
    </row>
    <row r="951" spans="1:39" x14ac:dyDescent="0.25">
      <c r="A951" s="1"/>
      <c r="B951" s="2"/>
      <c r="AL951" s="3"/>
      <c r="AM951" s="3"/>
    </row>
    <row r="952" spans="1:39" x14ac:dyDescent="0.25">
      <c r="A952" s="1"/>
      <c r="B952" s="2"/>
      <c r="AL952" s="3"/>
      <c r="AM952" s="3"/>
    </row>
    <row r="953" spans="1:39" x14ac:dyDescent="0.25">
      <c r="A953" s="1"/>
      <c r="B953" s="2"/>
      <c r="AL953" s="3"/>
      <c r="AM953" s="3"/>
    </row>
    <row r="954" spans="1:39" x14ac:dyDescent="0.25">
      <c r="A954" s="1"/>
      <c r="B954" s="2"/>
      <c r="AL954" s="3"/>
      <c r="AM954" s="3"/>
    </row>
    <row r="955" spans="1:39" x14ac:dyDescent="0.25">
      <c r="A955" s="1"/>
      <c r="B955" s="2"/>
      <c r="AL955" s="3"/>
      <c r="AM955" s="3"/>
    </row>
    <row r="956" spans="1:39" x14ac:dyDescent="0.25">
      <c r="A956" s="1"/>
      <c r="B956" s="2"/>
      <c r="AL956" s="3"/>
      <c r="AM956" s="3"/>
    </row>
    <row r="957" spans="1:39" x14ac:dyDescent="0.25">
      <c r="A957" s="1"/>
      <c r="B957" s="2"/>
      <c r="AL957" s="3"/>
      <c r="AM957" s="3"/>
    </row>
    <row r="958" spans="1:39" x14ac:dyDescent="0.25">
      <c r="A958" s="1"/>
      <c r="B958" s="2"/>
      <c r="AL958" s="3"/>
      <c r="AM958" s="3"/>
    </row>
    <row r="959" spans="1:39" x14ac:dyDescent="0.25">
      <c r="A959" s="1"/>
      <c r="B959" s="2"/>
      <c r="AL959" s="3"/>
      <c r="AM959" s="3"/>
    </row>
    <row r="960" spans="1:39" x14ac:dyDescent="0.25">
      <c r="A960" s="1"/>
      <c r="B960" s="2"/>
      <c r="AL960" s="3"/>
      <c r="AM960" s="3"/>
    </row>
    <row r="961" spans="1:39" x14ac:dyDescent="0.25">
      <c r="A961" s="1"/>
      <c r="B961" s="2"/>
      <c r="AL961" s="3"/>
      <c r="AM961" s="3"/>
    </row>
    <row r="962" spans="1:39" x14ac:dyDescent="0.25">
      <c r="A962" s="1"/>
      <c r="B962" s="2"/>
      <c r="AL962" s="3"/>
      <c r="AM962" s="3"/>
    </row>
    <row r="963" spans="1:39" x14ac:dyDescent="0.25">
      <c r="A963" s="1"/>
      <c r="B963" s="2"/>
      <c r="AL963" s="3"/>
      <c r="AM963" s="3"/>
    </row>
    <row r="964" spans="1:39" x14ac:dyDescent="0.25">
      <c r="A964" s="1"/>
      <c r="B964" s="2"/>
      <c r="AL964" s="3"/>
      <c r="AM964" s="3"/>
    </row>
    <row r="965" spans="1:39" x14ac:dyDescent="0.25">
      <c r="A965" s="1"/>
      <c r="B965" s="2"/>
      <c r="AL965" s="3"/>
      <c r="AM965" s="3"/>
    </row>
    <row r="966" spans="1:39" x14ac:dyDescent="0.25">
      <c r="A966" s="1"/>
      <c r="B966" s="2"/>
      <c r="AL966" s="3"/>
      <c r="AM966" s="3"/>
    </row>
    <row r="967" spans="1:39" x14ac:dyDescent="0.25">
      <c r="A967" s="1"/>
      <c r="B967" s="2"/>
      <c r="AL967" s="3"/>
      <c r="AM967" s="3"/>
    </row>
    <row r="968" spans="1:39" x14ac:dyDescent="0.25">
      <c r="A968" s="1"/>
      <c r="B968" s="2"/>
      <c r="AL968" s="3"/>
      <c r="AM968" s="3"/>
    </row>
    <row r="969" spans="1:39" x14ac:dyDescent="0.25">
      <c r="A969" s="1"/>
      <c r="B969" s="2"/>
      <c r="AL969" s="3"/>
      <c r="AM969" s="3"/>
    </row>
    <row r="970" spans="1:39" x14ac:dyDescent="0.25">
      <c r="A970" s="1"/>
      <c r="B970" s="2"/>
      <c r="AL970" s="3"/>
      <c r="AM970" s="3"/>
    </row>
    <row r="971" spans="1:39" x14ac:dyDescent="0.25">
      <c r="A971" s="1"/>
      <c r="B971" s="2"/>
      <c r="AL971" s="3"/>
      <c r="AM971" s="3"/>
    </row>
    <row r="972" spans="1:39" x14ac:dyDescent="0.25">
      <c r="A972" s="1"/>
      <c r="B972" s="2"/>
      <c r="AL972" s="3"/>
      <c r="AM972" s="3"/>
    </row>
    <row r="973" spans="1:39" x14ac:dyDescent="0.25">
      <c r="A973" s="1"/>
      <c r="B973" s="2"/>
      <c r="AL973" s="3"/>
      <c r="AM973" s="3"/>
    </row>
    <row r="974" spans="1:39" x14ac:dyDescent="0.25">
      <c r="A974" s="1"/>
      <c r="B974" s="2"/>
      <c r="AL974" s="3"/>
      <c r="AM974" s="3"/>
    </row>
    <row r="975" spans="1:39" x14ac:dyDescent="0.25">
      <c r="A975" s="1"/>
      <c r="B975" s="2"/>
      <c r="AL975" s="3"/>
      <c r="AM975" s="3"/>
    </row>
    <row r="976" spans="1:39" x14ac:dyDescent="0.25">
      <c r="A976" s="1"/>
      <c r="B976" s="2"/>
      <c r="AL976" s="3"/>
      <c r="AM976" s="3"/>
    </row>
    <row r="977" spans="1:39" x14ac:dyDescent="0.25">
      <c r="A977" s="1"/>
      <c r="B977" s="2"/>
      <c r="AL977" s="3"/>
      <c r="AM977" s="3"/>
    </row>
    <row r="978" spans="1:39" x14ac:dyDescent="0.25">
      <c r="A978" s="1"/>
      <c r="B978" s="2"/>
      <c r="AL978" s="3"/>
      <c r="AM978" s="3"/>
    </row>
    <row r="979" spans="1:39" x14ac:dyDescent="0.25">
      <c r="A979" s="1"/>
      <c r="B979" s="2"/>
      <c r="AL979" s="3"/>
      <c r="AM979" s="3"/>
    </row>
    <row r="980" spans="1:39" x14ac:dyDescent="0.25">
      <c r="A980" s="1"/>
      <c r="B980" s="2"/>
      <c r="AL980" s="3"/>
      <c r="AM980" s="3"/>
    </row>
    <row r="981" spans="1:39" x14ac:dyDescent="0.25">
      <c r="A981" s="1"/>
      <c r="B981" s="2"/>
      <c r="AL981" s="3"/>
      <c r="AM981" s="3"/>
    </row>
    <row r="982" spans="1:39" x14ac:dyDescent="0.25">
      <c r="A982" s="1"/>
      <c r="B982" s="2"/>
      <c r="AL982" s="3"/>
      <c r="AM982" s="3"/>
    </row>
    <row r="983" spans="1:39" x14ac:dyDescent="0.25">
      <c r="A983" s="1"/>
      <c r="B983" s="2"/>
      <c r="AL983" s="3"/>
      <c r="AM983" s="3"/>
    </row>
    <row r="984" spans="1:39" x14ac:dyDescent="0.25">
      <c r="A984" s="1"/>
      <c r="B984" s="2"/>
      <c r="AL984" s="3"/>
      <c r="AM984" s="3"/>
    </row>
    <row r="985" spans="1:39" x14ac:dyDescent="0.25">
      <c r="A985" s="1"/>
      <c r="B985" s="2"/>
      <c r="AL985" s="3"/>
      <c r="AM985" s="3"/>
    </row>
    <row r="986" spans="1:39" x14ac:dyDescent="0.25">
      <c r="A986" s="1"/>
      <c r="B986" s="2"/>
      <c r="AL986" s="3"/>
      <c r="AM986" s="3"/>
    </row>
    <row r="987" spans="1:39" x14ac:dyDescent="0.25">
      <c r="A987" s="1"/>
      <c r="B987" s="2"/>
      <c r="AL987" s="3"/>
      <c r="AM987" s="3"/>
    </row>
    <row r="988" spans="1:39" x14ac:dyDescent="0.25">
      <c r="A988" s="1"/>
      <c r="B988" s="2"/>
      <c r="AL988" s="3"/>
      <c r="AM988" s="3"/>
    </row>
    <row r="989" spans="1:39" x14ac:dyDescent="0.25">
      <c r="A989" s="1"/>
      <c r="B989" s="2"/>
      <c r="AL989" s="3"/>
      <c r="AM989" s="3"/>
    </row>
    <row r="990" spans="1:39" x14ac:dyDescent="0.25">
      <c r="A990" s="1"/>
      <c r="B990" s="2"/>
      <c r="AL990" s="3"/>
      <c r="AM990" s="3"/>
    </row>
    <row r="991" spans="1:39" x14ac:dyDescent="0.25">
      <c r="A991" s="1"/>
      <c r="B991" s="2"/>
      <c r="AL991" s="3"/>
      <c r="AM991" s="3"/>
    </row>
    <row r="992" spans="1:39" x14ac:dyDescent="0.25">
      <c r="A992" s="1"/>
      <c r="B992" s="2"/>
      <c r="AL992" s="3"/>
      <c r="AM992" s="3"/>
    </row>
    <row r="993" spans="1:39" x14ac:dyDescent="0.25">
      <c r="A993" s="1"/>
      <c r="B993" s="2"/>
      <c r="AL993" s="3"/>
      <c r="AM993" s="3"/>
    </row>
    <row r="994" spans="1:39" x14ac:dyDescent="0.25">
      <c r="A994" s="1"/>
      <c r="B994" s="2"/>
      <c r="AL994" s="3"/>
      <c r="AM994" s="3"/>
    </row>
    <row r="995" spans="1:39" x14ac:dyDescent="0.25">
      <c r="A995" s="1"/>
      <c r="B995" s="2"/>
      <c r="AL995" s="3"/>
      <c r="AM995" s="3"/>
    </row>
    <row r="996" spans="1:39" x14ac:dyDescent="0.25">
      <c r="A996" s="1"/>
      <c r="B996" s="2"/>
      <c r="AL996" s="3"/>
      <c r="AM996" s="3"/>
    </row>
    <row r="997" spans="1:39" x14ac:dyDescent="0.25">
      <c r="A997" s="1"/>
      <c r="B997" s="2"/>
      <c r="AL997" s="3"/>
      <c r="AM997" s="3"/>
    </row>
    <row r="998" spans="1:39" x14ac:dyDescent="0.25">
      <c r="A998" s="1"/>
      <c r="B998" s="2"/>
      <c r="AL998" s="3"/>
      <c r="AM998" s="3"/>
    </row>
    <row r="999" spans="1:39" x14ac:dyDescent="0.25">
      <c r="A999" s="1"/>
      <c r="B999" s="2"/>
      <c r="AL999" s="3"/>
      <c r="AM999" s="3"/>
    </row>
    <row r="1000" spans="1:39" x14ac:dyDescent="0.25">
      <c r="A1000" s="1"/>
      <c r="B1000" s="2"/>
      <c r="AL1000" s="3"/>
      <c r="AM1000" s="3"/>
    </row>
    <row r="1001" spans="1:39" x14ac:dyDescent="0.25">
      <c r="A1001" s="1"/>
      <c r="B1001" s="2"/>
      <c r="AL1001" s="3"/>
      <c r="AM1001" s="3"/>
    </row>
    <row r="1002" spans="1:39" x14ac:dyDescent="0.25">
      <c r="A1002" s="1"/>
      <c r="B1002" s="2"/>
      <c r="AL1002" s="3"/>
      <c r="AM1002" s="3"/>
    </row>
    <row r="1003" spans="1:39" x14ac:dyDescent="0.25">
      <c r="A1003" s="1"/>
      <c r="B1003" s="2"/>
      <c r="AL1003" s="3"/>
      <c r="AM1003" s="3"/>
    </row>
    <row r="1004" spans="1:39" x14ac:dyDescent="0.25">
      <c r="A1004" s="1"/>
      <c r="B1004" s="2"/>
      <c r="AL1004" s="3"/>
      <c r="AM1004" s="3"/>
    </row>
    <row r="1005" spans="1:39" x14ac:dyDescent="0.25">
      <c r="A1005" s="1"/>
      <c r="B1005" s="2"/>
      <c r="AL1005" s="3"/>
      <c r="AM1005" s="3"/>
    </row>
    <row r="1006" spans="1:39" x14ac:dyDescent="0.25">
      <c r="A1006" s="1"/>
      <c r="B1006" s="2"/>
      <c r="AL1006" s="3"/>
      <c r="AM1006" s="3"/>
    </row>
    <row r="1007" spans="1:39" x14ac:dyDescent="0.25">
      <c r="A1007" s="1"/>
      <c r="B1007" s="2"/>
      <c r="AL1007" s="3"/>
      <c r="AM1007" s="3"/>
    </row>
    <row r="1008" spans="1:39" x14ac:dyDescent="0.25">
      <c r="A1008" s="1"/>
      <c r="B1008" s="2"/>
      <c r="AL1008" s="3"/>
      <c r="AM1008" s="3"/>
    </row>
    <row r="1009" spans="1:39" x14ac:dyDescent="0.25">
      <c r="A1009" s="1"/>
      <c r="B1009" s="2"/>
      <c r="AL1009" s="3"/>
      <c r="AM1009" s="3"/>
    </row>
    <row r="1010" spans="1:39" x14ac:dyDescent="0.25">
      <c r="A1010" s="1"/>
      <c r="B1010" s="2"/>
      <c r="AL1010" s="3"/>
      <c r="AM1010" s="3"/>
    </row>
    <row r="1011" spans="1:39" x14ac:dyDescent="0.25">
      <c r="A1011" s="1"/>
      <c r="B1011" s="2"/>
      <c r="AL1011" s="3"/>
      <c r="AM1011" s="3"/>
    </row>
    <row r="1012" spans="1:39" x14ac:dyDescent="0.25">
      <c r="A1012" s="1"/>
      <c r="B1012" s="2"/>
      <c r="AL1012" s="3"/>
      <c r="AM1012" s="3"/>
    </row>
    <row r="1013" spans="1:39" x14ac:dyDescent="0.25">
      <c r="A1013" s="1"/>
      <c r="B1013" s="2"/>
      <c r="AL1013" s="3"/>
      <c r="AM1013" s="3"/>
    </row>
    <row r="1014" spans="1:39" x14ac:dyDescent="0.25">
      <c r="A1014" s="1"/>
      <c r="B1014" s="2"/>
      <c r="AL1014" s="3"/>
      <c r="AM1014" s="3"/>
    </row>
    <row r="1015" spans="1:39" x14ac:dyDescent="0.25">
      <c r="A1015" s="1"/>
      <c r="B1015" s="2"/>
      <c r="AL1015" s="3"/>
      <c r="AM1015" s="3"/>
    </row>
    <row r="1016" spans="1:39" x14ac:dyDescent="0.25">
      <c r="A1016" s="1"/>
      <c r="B1016" s="2"/>
      <c r="AL1016" s="3"/>
      <c r="AM1016" s="3"/>
    </row>
    <row r="1017" spans="1:39" x14ac:dyDescent="0.25">
      <c r="A1017" s="1"/>
      <c r="B1017" s="2"/>
      <c r="AL1017" s="3"/>
      <c r="AM1017" s="3"/>
    </row>
    <row r="1018" spans="1:39" x14ac:dyDescent="0.25">
      <c r="A1018" s="1"/>
      <c r="B1018" s="2"/>
      <c r="AL1018" s="3"/>
      <c r="AM1018" s="3"/>
    </row>
    <row r="1019" spans="1:39" x14ac:dyDescent="0.25">
      <c r="A1019" s="1"/>
      <c r="B1019" s="2"/>
      <c r="AL1019" s="3"/>
      <c r="AM1019" s="3"/>
    </row>
    <row r="1020" spans="1:39" x14ac:dyDescent="0.25">
      <c r="A1020" s="1"/>
      <c r="B1020" s="2"/>
      <c r="AL1020" s="3"/>
      <c r="AM1020" s="3"/>
    </row>
    <row r="1021" spans="1:39" x14ac:dyDescent="0.25">
      <c r="A1021" s="1"/>
      <c r="B1021" s="2"/>
      <c r="AL1021" s="3"/>
      <c r="AM1021" s="3"/>
    </row>
    <row r="1022" spans="1:39" x14ac:dyDescent="0.25">
      <c r="A1022" s="1"/>
      <c r="B1022" s="2"/>
      <c r="AL1022" s="3"/>
      <c r="AM1022" s="3"/>
    </row>
    <row r="1023" spans="1:39" x14ac:dyDescent="0.25">
      <c r="A1023" s="1"/>
      <c r="B1023" s="2"/>
      <c r="AL1023" s="3"/>
      <c r="AM1023" s="3"/>
    </row>
    <row r="1024" spans="1:39" x14ac:dyDescent="0.25">
      <c r="A1024" s="1"/>
      <c r="B1024" s="2"/>
      <c r="AL1024" s="3"/>
      <c r="AM1024" s="3"/>
    </row>
    <row r="1025" spans="1:39" x14ac:dyDescent="0.25">
      <c r="A1025" s="1"/>
      <c r="B1025" s="2"/>
      <c r="AL1025" s="3"/>
      <c r="AM1025" s="3"/>
    </row>
    <row r="1026" spans="1:39" x14ac:dyDescent="0.25">
      <c r="A1026" s="1"/>
      <c r="B1026" s="2"/>
      <c r="AL1026" s="3"/>
      <c r="AM1026" s="3"/>
    </row>
    <row r="1027" spans="1:39" x14ac:dyDescent="0.25">
      <c r="A1027" s="1"/>
      <c r="B1027" s="2"/>
      <c r="AL1027" s="3"/>
      <c r="AM1027" s="3"/>
    </row>
    <row r="1028" spans="1:39" x14ac:dyDescent="0.25">
      <c r="A1028" s="1"/>
      <c r="B1028" s="2"/>
      <c r="AL1028" s="3"/>
      <c r="AM1028" s="3"/>
    </row>
    <row r="1029" spans="1:39" x14ac:dyDescent="0.25">
      <c r="A1029" s="1"/>
      <c r="B1029" s="2"/>
      <c r="AL1029" s="3"/>
      <c r="AM1029" s="3"/>
    </row>
    <row r="1030" spans="1:39" x14ac:dyDescent="0.25">
      <c r="A1030" s="1"/>
      <c r="B1030" s="2"/>
      <c r="AL1030" s="3"/>
      <c r="AM1030" s="3"/>
    </row>
    <row r="1031" spans="1:39" x14ac:dyDescent="0.25">
      <c r="A1031" s="1"/>
      <c r="B1031" s="2"/>
      <c r="AL1031" s="3"/>
      <c r="AM1031" s="3"/>
    </row>
    <row r="1032" spans="1:39" x14ac:dyDescent="0.25">
      <c r="A1032" s="1"/>
      <c r="B1032" s="2"/>
      <c r="AL1032" s="3"/>
      <c r="AM1032" s="3"/>
    </row>
    <row r="1033" spans="1:39" x14ac:dyDescent="0.25">
      <c r="A1033" s="1"/>
      <c r="B1033" s="2"/>
      <c r="AL1033" s="3"/>
      <c r="AM1033" s="3"/>
    </row>
    <row r="1034" spans="1:39" x14ac:dyDescent="0.25">
      <c r="A1034" s="1"/>
      <c r="B1034" s="2"/>
      <c r="AL1034" s="3"/>
      <c r="AM1034" s="3"/>
    </row>
    <row r="1035" spans="1:39" x14ac:dyDescent="0.25">
      <c r="A1035" s="1"/>
      <c r="B1035" s="2"/>
      <c r="AL1035" s="3"/>
      <c r="AM1035" s="3"/>
    </row>
    <row r="1036" spans="1:39" x14ac:dyDescent="0.25">
      <c r="A1036" s="1"/>
      <c r="B1036" s="2"/>
      <c r="AL1036" s="3"/>
      <c r="AM1036" s="3"/>
    </row>
    <row r="1037" spans="1:39" x14ac:dyDescent="0.25">
      <c r="A1037" s="1"/>
      <c r="B1037" s="2"/>
      <c r="AL1037" s="3"/>
      <c r="AM1037" s="3"/>
    </row>
    <row r="1038" spans="1:39" x14ac:dyDescent="0.25">
      <c r="A1038" s="1"/>
      <c r="B1038" s="2"/>
      <c r="AL1038" s="3"/>
      <c r="AM1038" s="3"/>
    </row>
    <row r="1039" spans="1:39" x14ac:dyDescent="0.25">
      <c r="A1039" s="1"/>
      <c r="B1039" s="2"/>
      <c r="AL1039" s="3"/>
      <c r="AM1039" s="3"/>
    </row>
    <row r="1040" spans="1:39" x14ac:dyDescent="0.25">
      <c r="A1040" s="1"/>
      <c r="B1040" s="2"/>
      <c r="AL1040" s="3"/>
      <c r="AM1040" s="3"/>
    </row>
    <row r="1041" spans="1:39" x14ac:dyDescent="0.25">
      <c r="A1041" s="1"/>
      <c r="B1041" s="2"/>
      <c r="AL1041" s="3"/>
      <c r="AM1041" s="3"/>
    </row>
    <row r="1042" spans="1:39" x14ac:dyDescent="0.25">
      <c r="A1042" s="1"/>
      <c r="B1042" s="2"/>
      <c r="AL1042" s="3"/>
      <c r="AM1042" s="3"/>
    </row>
    <row r="1043" spans="1:39" x14ac:dyDescent="0.25">
      <c r="A1043" s="1"/>
      <c r="B1043" s="2"/>
      <c r="AL1043" s="3"/>
      <c r="AM1043" s="3"/>
    </row>
    <row r="1044" spans="1:39" x14ac:dyDescent="0.25">
      <c r="A1044" s="1"/>
      <c r="B1044" s="2"/>
      <c r="AL1044" s="3"/>
      <c r="AM1044" s="3"/>
    </row>
    <row r="1045" spans="1:39" x14ac:dyDescent="0.25">
      <c r="A1045" s="1"/>
      <c r="B1045" s="2"/>
      <c r="AL1045" s="3"/>
      <c r="AM1045" s="3"/>
    </row>
    <row r="1046" spans="1:39" x14ac:dyDescent="0.25">
      <c r="A1046" s="1"/>
      <c r="B1046" s="2"/>
      <c r="AL1046" s="3"/>
      <c r="AM1046" s="3"/>
    </row>
    <row r="1047" spans="1:39" x14ac:dyDescent="0.25">
      <c r="A1047" s="1"/>
      <c r="B1047" s="2"/>
      <c r="AL1047" s="3"/>
      <c r="AM1047" s="3"/>
    </row>
    <row r="1048" spans="1:39" x14ac:dyDescent="0.25">
      <c r="A1048" s="1"/>
      <c r="B1048" s="2"/>
      <c r="AL1048" s="3"/>
      <c r="AM1048" s="3"/>
    </row>
    <row r="1049" spans="1:39" x14ac:dyDescent="0.25">
      <c r="A1049" s="1"/>
      <c r="B1049" s="2"/>
      <c r="AL1049" s="3"/>
      <c r="AM1049" s="3"/>
    </row>
    <row r="1050" spans="1:39" x14ac:dyDescent="0.25">
      <c r="A1050" s="1"/>
      <c r="B1050" s="2"/>
      <c r="AL1050" s="3"/>
      <c r="AM1050" s="3"/>
    </row>
    <row r="1051" spans="1:39" x14ac:dyDescent="0.25">
      <c r="A1051" s="1"/>
      <c r="B1051" s="2"/>
      <c r="AL1051" s="3"/>
      <c r="AM1051" s="3"/>
    </row>
    <row r="1052" spans="1:39" x14ac:dyDescent="0.25">
      <c r="A1052" s="1"/>
      <c r="B1052" s="2"/>
      <c r="AL1052" s="3"/>
      <c r="AM1052" s="3"/>
    </row>
    <row r="1053" spans="1:39" x14ac:dyDescent="0.25">
      <c r="A1053" s="1"/>
      <c r="B1053" s="2"/>
      <c r="AL1053" s="3"/>
      <c r="AM1053" s="3"/>
    </row>
    <row r="1054" spans="1:39" x14ac:dyDescent="0.25">
      <c r="A1054" s="1"/>
      <c r="B1054" s="2"/>
      <c r="AL1054" s="3"/>
      <c r="AM1054" s="3"/>
    </row>
    <row r="1055" spans="1:39" x14ac:dyDescent="0.25">
      <c r="A1055" s="1"/>
      <c r="B1055" s="2"/>
      <c r="AL1055" s="3"/>
      <c r="AM1055" s="3"/>
    </row>
    <row r="1056" spans="1:39" x14ac:dyDescent="0.25">
      <c r="A1056" s="1"/>
      <c r="B1056" s="2"/>
      <c r="AL1056" s="3"/>
      <c r="AM1056" s="3"/>
    </row>
    <row r="1057" spans="1:39" x14ac:dyDescent="0.25">
      <c r="A1057" s="1"/>
      <c r="B1057" s="2"/>
      <c r="AL1057" s="3"/>
      <c r="AM1057" s="3"/>
    </row>
    <row r="1058" spans="1:39" x14ac:dyDescent="0.25">
      <c r="A1058" s="1"/>
      <c r="B1058" s="2"/>
      <c r="AL1058" s="3"/>
      <c r="AM1058" s="3"/>
    </row>
    <row r="1059" spans="1:39" x14ac:dyDescent="0.25">
      <c r="A1059" s="1"/>
      <c r="B1059" s="2"/>
      <c r="AL1059" s="3"/>
      <c r="AM1059" s="3"/>
    </row>
    <row r="1060" spans="1:39" x14ac:dyDescent="0.25">
      <c r="A1060" s="1"/>
      <c r="B1060" s="2"/>
      <c r="AL1060" s="3"/>
      <c r="AM1060" s="3"/>
    </row>
    <row r="1061" spans="1:39" x14ac:dyDescent="0.25">
      <c r="A1061" s="1"/>
      <c r="B1061" s="2"/>
      <c r="AL1061" s="3"/>
      <c r="AM1061" s="3"/>
    </row>
    <row r="1062" spans="1:39" x14ac:dyDescent="0.25">
      <c r="A1062" s="1"/>
      <c r="B1062" s="2"/>
      <c r="AL1062" s="3"/>
      <c r="AM1062" s="3"/>
    </row>
    <row r="1063" spans="1:39" x14ac:dyDescent="0.25">
      <c r="A1063" s="1"/>
      <c r="B1063" s="2"/>
      <c r="AL1063" s="3"/>
      <c r="AM1063" s="3"/>
    </row>
    <row r="1064" spans="1:39" x14ac:dyDescent="0.25">
      <c r="A1064" s="1"/>
      <c r="B1064" s="2"/>
      <c r="AL1064" s="3"/>
      <c r="AM1064" s="3"/>
    </row>
    <row r="1065" spans="1:39" x14ac:dyDescent="0.25">
      <c r="A1065" s="1"/>
      <c r="B1065" s="2"/>
      <c r="AL1065" s="3"/>
      <c r="AM1065" s="3"/>
    </row>
  </sheetData>
  <sortState xmlns:xlrd2="http://schemas.microsoft.com/office/spreadsheetml/2017/richdata2" ref="A2:AR1781">
    <sortCondition ref="B2:B1781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8B40A-B0FC-409A-9E6B-384F1B5BAA15}">
  <dimension ref="A1:M1780"/>
  <sheetViews>
    <sheetView tabSelected="1" workbookViewId="0">
      <selection activeCell="R12" sqref="R12"/>
    </sheetView>
  </sheetViews>
  <sheetFormatPr defaultRowHeight="15" x14ac:dyDescent="0.25"/>
  <cols>
    <col min="3" max="3" width="14.85546875" bestFit="1" customWidth="1"/>
    <col min="13" max="13" width="15.85546875" bestFit="1" customWidth="1"/>
  </cols>
  <sheetData>
    <row r="1" spans="1:13" x14ac:dyDescent="0.25">
      <c r="A1">
        <v>51.288049999999998</v>
      </c>
      <c r="B1">
        <v>0.1615</v>
      </c>
      <c r="C1" t="str">
        <f>CONCATENATE(A1,",",B1)</f>
        <v>51.28805,0.1615</v>
      </c>
      <c r="M1" s="8" t="s">
        <v>55</v>
      </c>
    </row>
    <row r="2" spans="1:13" x14ac:dyDescent="0.25">
      <c r="A2">
        <v>51.288049999999998</v>
      </c>
      <c r="B2">
        <v>0.1615</v>
      </c>
      <c r="C2" t="str">
        <f t="shared" ref="C2:C65" si="0">CONCATENATE(A2,",",B2)</f>
        <v>51.28805,0.1615</v>
      </c>
      <c r="M2" s="8" t="s">
        <v>56</v>
      </c>
    </row>
    <row r="3" spans="1:13" x14ac:dyDescent="0.25">
      <c r="A3">
        <v>51.288049999999998</v>
      </c>
      <c r="B3">
        <v>0.1615</v>
      </c>
      <c r="C3" t="str">
        <f t="shared" si="0"/>
        <v>51.28805,0.1615</v>
      </c>
      <c r="M3" s="8" t="s">
        <v>57</v>
      </c>
    </row>
    <row r="4" spans="1:13" x14ac:dyDescent="0.25">
      <c r="A4">
        <v>51.288049999999998</v>
      </c>
      <c r="B4">
        <v>0.1615</v>
      </c>
      <c r="C4" t="str">
        <f t="shared" si="0"/>
        <v>51.28805,0.1615</v>
      </c>
      <c r="M4" s="8" t="s">
        <v>58</v>
      </c>
    </row>
    <row r="5" spans="1:13" x14ac:dyDescent="0.25">
      <c r="A5">
        <v>51.288049999999998</v>
      </c>
      <c r="B5">
        <v>0.1615</v>
      </c>
      <c r="C5" t="str">
        <f t="shared" si="0"/>
        <v>51.28805,0.1615</v>
      </c>
      <c r="M5" s="8" t="s">
        <v>59</v>
      </c>
    </row>
    <row r="6" spans="1:13" x14ac:dyDescent="0.25">
      <c r="A6">
        <v>51.288049999999998</v>
      </c>
      <c r="B6">
        <v>0.1615</v>
      </c>
      <c r="C6" t="str">
        <f t="shared" si="0"/>
        <v>51.28805,0.1615</v>
      </c>
      <c r="M6" s="8" t="s">
        <v>60</v>
      </c>
    </row>
    <row r="7" spans="1:13" x14ac:dyDescent="0.25">
      <c r="A7">
        <v>51.288049999999998</v>
      </c>
      <c r="B7">
        <v>0.1615</v>
      </c>
      <c r="C7" t="str">
        <f t="shared" si="0"/>
        <v>51.28805,0.1615</v>
      </c>
      <c r="M7" s="8" t="s">
        <v>61</v>
      </c>
    </row>
    <row r="8" spans="1:13" x14ac:dyDescent="0.25">
      <c r="A8">
        <v>51.288049999999998</v>
      </c>
      <c r="B8">
        <v>0.1615</v>
      </c>
      <c r="C8" t="str">
        <f t="shared" si="0"/>
        <v>51.28805,0.1615</v>
      </c>
      <c r="M8" s="8" t="s">
        <v>62</v>
      </c>
    </row>
    <row r="9" spans="1:13" x14ac:dyDescent="0.25">
      <c r="A9">
        <v>51.287149999999997</v>
      </c>
      <c r="B9">
        <v>0.15365000000000001</v>
      </c>
      <c r="C9" t="str">
        <f t="shared" si="0"/>
        <v>51.28715,0.15365</v>
      </c>
      <c r="M9" s="8" t="s">
        <v>63</v>
      </c>
    </row>
    <row r="10" spans="1:13" x14ac:dyDescent="0.25">
      <c r="A10">
        <v>51.287149999999997</v>
      </c>
      <c r="B10">
        <v>0.15365000000000001</v>
      </c>
      <c r="C10" t="str">
        <f t="shared" si="0"/>
        <v>51.28715,0.15365</v>
      </c>
      <c r="M10" s="8" t="s">
        <v>64</v>
      </c>
    </row>
    <row r="11" spans="1:13" x14ac:dyDescent="0.25">
      <c r="A11">
        <v>51.287149999999997</v>
      </c>
      <c r="B11">
        <v>0.15365000000000001</v>
      </c>
      <c r="C11" t="str">
        <f t="shared" si="0"/>
        <v>51.28715,0.15365</v>
      </c>
      <c r="M11" s="8" t="s">
        <v>65</v>
      </c>
    </row>
    <row r="12" spans="1:13" x14ac:dyDescent="0.25">
      <c r="A12">
        <v>51.287149999999997</v>
      </c>
      <c r="B12">
        <v>0.15365000000000001</v>
      </c>
      <c r="C12" t="str">
        <f t="shared" si="0"/>
        <v>51.28715,0.15365</v>
      </c>
      <c r="M12" s="8" t="s">
        <v>66</v>
      </c>
    </row>
    <row r="13" spans="1:13" x14ac:dyDescent="0.25">
      <c r="A13">
        <v>51.287149999999997</v>
      </c>
      <c r="B13">
        <v>0.15365000000000001</v>
      </c>
      <c r="C13" t="str">
        <f t="shared" si="0"/>
        <v>51.28715,0.15365</v>
      </c>
      <c r="M13" s="8" t="s">
        <v>67</v>
      </c>
    </row>
    <row r="14" spans="1:13" x14ac:dyDescent="0.25">
      <c r="A14">
        <v>51.287149999999997</v>
      </c>
      <c r="B14">
        <v>0.15365000000000001</v>
      </c>
      <c r="C14" t="str">
        <f t="shared" si="0"/>
        <v>51.28715,0.15365</v>
      </c>
      <c r="M14" s="8" t="s">
        <v>68</v>
      </c>
    </row>
    <row r="15" spans="1:13" x14ac:dyDescent="0.25">
      <c r="A15">
        <v>51.28725</v>
      </c>
      <c r="B15">
        <v>0.15376000000000001</v>
      </c>
      <c r="C15" t="str">
        <f t="shared" si="0"/>
        <v>51.28725,0.15376</v>
      </c>
      <c r="M15" s="8" t="s">
        <v>69</v>
      </c>
    </row>
    <row r="16" spans="1:13" x14ac:dyDescent="0.25">
      <c r="A16">
        <v>51.28725</v>
      </c>
      <c r="B16">
        <v>0.15376000000000001</v>
      </c>
      <c r="C16" t="str">
        <f t="shared" si="0"/>
        <v>51.28725,0.15376</v>
      </c>
      <c r="M16" s="8" t="s">
        <v>68</v>
      </c>
    </row>
    <row r="17" spans="1:13" x14ac:dyDescent="0.25">
      <c r="A17">
        <v>51.287120000000002</v>
      </c>
      <c r="B17">
        <v>0.15373999999999999</v>
      </c>
      <c r="C17" t="str">
        <f t="shared" si="0"/>
        <v>51.28712,0.15374</v>
      </c>
      <c r="M17" s="8" t="s">
        <v>70</v>
      </c>
    </row>
    <row r="18" spans="1:13" x14ac:dyDescent="0.25">
      <c r="A18">
        <v>51.287120000000002</v>
      </c>
      <c r="B18">
        <v>0.15373999999999999</v>
      </c>
      <c r="C18" t="str">
        <f t="shared" si="0"/>
        <v>51.28712,0.15374</v>
      </c>
      <c r="M18" s="8" t="s">
        <v>71</v>
      </c>
    </row>
    <row r="19" spans="1:13" x14ac:dyDescent="0.25">
      <c r="A19">
        <v>51.287219999999998</v>
      </c>
      <c r="B19">
        <v>0.15382000000000001</v>
      </c>
      <c r="C19" t="str">
        <f t="shared" si="0"/>
        <v>51.28722,0.15382</v>
      </c>
      <c r="M19" s="8" t="s">
        <v>72</v>
      </c>
    </row>
    <row r="20" spans="1:13" x14ac:dyDescent="0.25">
      <c r="A20">
        <v>51.287190000000002</v>
      </c>
      <c r="B20">
        <v>0.15376999999999999</v>
      </c>
      <c r="C20" t="str">
        <f t="shared" si="0"/>
        <v>51.28719,0.15377</v>
      </c>
      <c r="M20" s="8" t="s">
        <v>73</v>
      </c>
    </row>
    <row r="21" spans="1:13" x14ac:dyDescent="0.25">
      <c r="A21">
        <v>51.287260000000003</v>
      </c>
      <c r="B21">
        <v>0.15382999999999999</v>
      </c>
      <c r="C21" t="str">
        <f t="shared" si="0"/>
        <v>51.28726,0.15383</v>
      </c>
      <c r="M21" s="8" t="s">
        <v>74</v>
      </c>
    </row>
    <row r="22" spans="1:13" x14ac:dyDescent="0.25">
      <c r="A22">
        <v>51.287329999999997</v>
      </c>
      <c r="B22">
        <v>0.15382999999999999</v>
      </c>
      <c r="C22" t="str">
        <f t="shared" si="0"/>
        <v>51.28733,0.15383</v>
      </c>
      <c r="M22" s="8" t="s">
        <v>75</v>
      </c>
    </row>
    <row r="23" spans="1:13" x14ac:dyDescent="0.25">
      <c r="A23">
        <v>51.287320000000001</v>
      </c>
      <c r="B23">
        <v>0.15382999999999999</v>
      </c>
      <c r="C23" t="str">
        <f t="shared" si="0"/>
        <v>51.28732,0.15383</v>
      </c>
      <c r="M23" s="8" t="s">
        <v>76</v>
      </c>
    </row>
    <row r="24" spans="1:13" x14ac:dyDescent="0.25">
      <c r="A24">
        <v>51.287309999999998</v>
      </c>
      <c r="B24">
        <v>0.15382000000000001</v>
      </c>
      <c r="C24" t="str">
        <f t="shared" si="0"/>
        <v>51.28731,0.15382</v>
      </c>
      <c r="M24" s="8" t="s">
        <v>77</v>
      </c>
    </row>
    <row r="25" spans="1:13" x14ac:dyDescent="0.25">
      <c r="A25">
        <v>51.287460000000003</v>
      </c>
      <c r="B25">
        <v>0.15411</v>
      </c>
      <c r="C25" t="str">
        <f t="shared" si="0"/>
        <v>51.28746,0.15411</v>
      </c>
      <c r="M25" s="8" t="s">
        <v>78</v>
      </c>
    </row>
    <row r="26" spans="1:13" x14ac:dyDescent="0.25">
      <c r="A26">
        <v>51.287460000000003</v>
      </c>
      <c r="B26">
        <v>0.15411</v>
      </c>
      <c r="C26" t="str">
        <f t="shared" si="0"/>
        <v>51.28746,0.15411</v>
      </c>
      <c r="M26" s="8" t="s">
        <v>79</v>
      </c>
    </row>
    <row r="27" spans="1:13" x14ac:dyDescent="0.25">
      <c r="A27">
        <v>51.287460000000003</v>
      </c>
      <c r="B27">
        <v>0.15411</v>
      </c>
      <c r="C27" t="str">
        <f t="shared" si="0"/>
        <v>51.28746,0.15411</v>
      </c>
      <c r="M27" s="8" t="s">
        <v>80</v>
      </c>
    </row>
    <row r="28" spans="1:13" x14ac:dyDescent="0.25">
      <c r="A28">
        <v>51.287230000000001</v>
      </c>
      <c r="B28">
        <v>0.154</v>
      </c>
      <c r="C28" t="str">
        <f t="shared" si="0"/>
        <v>51.28723,0.154</v>
      </c>
      <c r="M28" s="8" t="s">
        <v>81</v>
      </c>
    </row>
    <row r="29" spans="1:13" x14ac:dyDescent="0.25">
      <c r="A29">
        <v>51.287190000000002</v>
      </c>
      <c r="B29">
        <v>0.15393000000000001</v>
      </c>
      <c r="C29" t="str">
        <f t="shared" si="0"/>
        <v>51.28719,0.15393</v>
      </c>
      <c r="M29" s="8" t="s">
        <v>82</v>
      </c>
    </row>
    <row r="30" spans="1:13" x14ac:dyDescent="0.25">
      <c r="A30">
        <v>51.287190000000002</v>
      </c>
      <c r="B30">
        <v>0.15393000000000001</v>
      </c>
      <c r="C30" t="str">
        <f t="shared" si="0"/>
        <v>51.28719,0.15393</v>
      </c>
      <c r="M30" s="8" t="s">
        <v>83</v>
      </c>
    </row>
    <row r="31" spans="1:13" x14ac:dyDescent="0.25">
      <c r="A31">
        <v>51.287190000000002</v>
      </c>
      <c r="B31">
        <v>0.15393000000000001</v>
      </c>
      <c r="C31" t="str">
        <f t="shared" si="0"/>
        <v>51.28719,0.15393</v>
      </c>
      <c r="M31" s="8" t="s">
        <v>84</v>
      </c>
    </row>
    <row r="32" spans="1:13" x14ac:dyDescent="0.25">
      <c r="A32">
        <v>51.287190000000002</v>
      </c>
      <c r="B32">
        <v>0.15393000000000001</v>
      </c>
      <c r="C32" t="str">
        <f t="shared" si="0"/>
        <v>51.28719,0.15393</v>
      </c>
      <c r="M32" s="8" t="s">
        <v>85</v>
      </c>
    </row>
    <row r="33" spans="1:13" x14ac:dyDescent="0.25">
      <c r="A33">
        <v>51.287190000000002</v>
      </c>
      <c r="B33">
        <v>0.15393000000000001</v>
      </c>
      <c r="C33" t="str">
        <f t="shared" si="0"/>
        <v>51.28719,0.15393</v>
      </c>
      <c r="M33" s="8" t="s">
        <v>86</v>
      </c>
    </row>
    <row r="34" spans="1:13" x14ac:dyDescent="0.25">
      <c r="A34">
        <v>51.287190000000002</v>
      </c>
      <c r="B34">
        <v>0.15393000000000001</v>
      </c>
      <c r="C34" t="str">
        <f t="shared" si="0"/>
        <v>51.28719,0.15393</v>
      </c>
      <c r="M34" s="8" t="s">
        <v>87</v>
      </c>
    </row>
    <row r="35" spans="1:13" x14ac:dyDescent="0.25">
      <c r="A35">
        <v>51.287190000000002</v>
      </c>
      <c r="B35">
        <v>0.15393000000000001</v>
      </c>
      <c r="C35" t="str">
        <f t="shared" si="0"/>
        <v>51.28719,0.15393</v>
      </c>
      <c r="M35" s="8" t="s">
        <v>88</v>
      </c>
    </row>
    <row r="36" spans="1:13" x14ac:dyDescent="0.25">
      <c r="A36">
        <v>51.287190000000002</v>
      </c>
      <c r="B36">
        <v>0.15393000000000001</v>
      </c>
      <c r="C36" t="str">
        <f t="shared" si="0"/>
        <v>51.28719,0.15393</v>
      </c>
      <c r="M36" s="8" t="s">
        <v>89</v>
      </c>
    </row>
    <row r="37" spans="1:13" x14ac:dyDescent="0.25">
      <c r="A37">
        <v>51.287190000000002</v>
      </c>
      <c r="B37">
        <v>0.15393000000000001</v>
      </c>
      <c r="C37" t="str">
        <f t="shared" si="0"/>
        <v>51.28719,0.15393</v>
      </c>
      <c r="M37" s="8" t="s">
        <v>90</v>
      </c>
    </row>
    <row r="38" spans="1:13" x14ac:dyDescent="0.25">
      <c r="A38">
        <v>51.287179999999999</v>
      </c>
      <c r="B38">
        <v>0.15392</v>
      </c>
      <c r="C38" t="str">
        <f t="shared" si="0"/>
        <v>51.28718,0.15392</v>
      </c>
      <c r="M38" s="8" t="s">
        <v>91</v>
      </c>
    </row>
    <row r="39" spans="1:13" x14ac:dyDescent="0.25">
      <c r="A39">
        <v>51.287179999999999</v>
      </c>
      <c r="B39">
        <v>0.15392</v>
      </c>
      <c r="C39" t="str">
        <f t="shared" si="0"/>
        <v>51.28718,0.15392</v>
      </c>
      <c r="M39" s="8" t="s">
        <v>92</v>
      </c>
    </row>
    <row r="40" spans="1:13" x14ac:dyDescent="0.25">
      <c r="A40">
        <v>51.287179999999999</v>
      </c>
      <c r="B40">
        <v>0.15392</v>
      </c>
      <c r="C40" t="str">
        <f t="shared" si="0"/>
        <v>51.28718,0.15392</v>
      </c>
      <c r="M40" s="8" t="s">
        <v>93</v>
      </c>
    </row>
    <row r="41" spans="1:13" x14ac:dyDescent="0.25">
      <c r="A41">
        <v>51.287179999999999</v>
      </c>
      <c r="B41">
        <v>0.15392</v>
      </c>
      <c r="C41" t="str">
        <f t="shared" si="0"/>
        <v>51.28718,0.15392</v>
      </c>
      <c r="M41" s="8" t="s">
        <v>94</v>
      </c>
    </row>
    <row r="42" spans="1:13" x14ac:dyDescent="0.25">
      <c r="A42">
        <v>51.287179999999999</v>
      </c>
      <c r="B42">
        <v>0.15392</v>
      </c>
      <c r="C42" t="str">
        <f t="shared" si="0"/>
        <v>51.28718,0.15392</v>
      </c>
      <c r="M42" s="8" t="s">
        <v>95</v>
      </c>
    </row>
    <row r="43" spans="1:13" x14ac:dyDescent="0.25">
      <c r="A43">
        <v>51.287179999999999</v>
      </c>
      <c r="B43">
        <v>0.15392</v>
      </c>
      <c r="C43" t="str">
        <f t="shared" si="0"/>
        <v>51.28718,0.15392</v>
      </c>
      <c r="M43" s="8" t="s">
        <v>88</v>
      </c>
    </row>
    <row r="44" spans="1:13" x14ac:dyDescent="0.25">
      <c r="A44">
        <v>51.287170000000003</v>
      </c>
      <c r="B44">
        <v>0.15392</v>
      </c>
      <c r="C44" t="str">
        <f t="shared" si="0"/>
        <v>51.28717,0.15392</v>
      </c>
      <c r="M44" s="8" t="s">
        <v>89</v>
      </c>
    </row>
    <row r="45" spans="1:13" x14ac:dyDescent="0.25">
      <c r="A45">
        <v>51.287170000000003</v>
      </c>
      <c r="B45">
        <v>0.15392</v>
      </c>
      <c r="C45" t="str">
        <f t="shared" si="0"/>
        <v>51.28717,0.15392</v>
      </c>
      <c r="M45" s="8" t="s">
        <v>93</v>
      </c>
    </row>
    <row r="46" spans="1:13" x14ac:dyDescent="0.25">
      <c r="A46">
        <v>51.287170000000003</v>
      </c>
      <c r="B46">
        <v>0.15392</v>
      </c>
      <c r="C46" t="str">
        <f t="shared" si="0"/>
        <v>51.28717,0.15392</v>
      </c>
      <c r="M46" s="8" t="s">
        <v>96</v>
      </c>
    </row>
    <row r="47" spans="1:13" x14ac:dyDescent="0.25">
      <c r="A47">
        <v>51.287170000000003</v>
      </c>
      <c r="B47">
        <v>0.15392</v>
      </c>
      <c r="C47" t="str">
        <f t="shared" si="0"/>
        <v>51.28717,0.15392</v>
      </c>
      <c r="M47" s="8" t="s">
        <v>97</v>
      </c>
    </row>
    <row r="48" spans="1:13" x14ac:dyDescent="0.25">
      <c r="A48">
        <v>51.287179999999999</v>
      </c>
      <c r="B48">
        <v>0.15392</v>
      </c>
      <c r="C48" t="str">
        <f t="shared" si="0"/>
        <v>51.28718,0.15392</v>
      </c>
      <c r="M48" s="8" t="s">
        <v>98</v>
      </c>
    </row>
    <row r="49" spans="1:13" x14ac:dyDescent="0.25">
      <c r="A49">
        <v>51.287170000000003</v>
      </c>
      <c r="B49">
        <v>0.15390999999999999</v>
      </c>
      <c r="C49" t="str">
        <f t="shared" si="0"/>
        <v>51.28717,0.15391</v>
      </c>
      <c r="M49" s="8" t="s">
        <v>96</v>
      </c>
    </row>
    <row r="50" spans="1:13" x14ac:dyDescent="0.25">
      <c r="A50">
        <v>51.287170000000003</v>
      </c>
      <c r="B50">
        <v>0.15390000000000001</v>
      </c>
      <c r="C50" t="str">
        <f t="shared" si="0"/>
        <v>51.28717,0.1539</v>
      </c>
      <c r="M50" s="8" t="s">
        <v>99</v>
      </c>
    </row>
    <row r="51" spans="1:13" x14ac:dyDescent="0.25">
      <c r="A51">
        <v>51.28716</v>
      </c>
      <c r="B51">
        <v>0.15387999999999999</v>
      </c>
      <c r="C51" t="str">
        <f t="shared" si="0"/>
        <v>51.28716,0.15388</v>
      </c>
      <c r="M51" s="8" t="s">
        <v>97</v>
      </c>
    </row>
    <row r="52" spans="1:13" x14ac:dyDescent="0.25">
      <c r="A52">
        <v>51.28716</v>
      </c>
      <c r="B52">
        <v>0.15387000000000001</v>
      </c>
      <c r="C52" t="str">
        <f t="shared" si="0"/>
        <v>51.28716,0.15387</v>
      </c>
      <c r="M52" s="8" t="s">
        <v>100</v>
      </c>
    </row>
    <row r="53" spans="1:13" x14ac:dyDescent="0.25">
      <c r="A53">
        <v>51.28716</v>
      </c>
      <c r="B53">
        <v>0.15387000000000001</v>
      </c>
      <c r="C53" t="str">
        <f t="shared" si="0"/>
        <v>51.28716,0.15387</v>
      </c>
      <c r="M53" s="8" t="s">
        <v>101</v>
      </c>
    </row>
    <row r="54" spans="1:13" x14ac:dyDescent="0.25">
      <c r="A54">
        <v>51.28716</v>
      </c>
      <c r="B54">
        <v>0.15386</v>
      </c>
      <c r="C54" t="str">
        <f t="shared" si="0"/>
        <v>51.28716,0.15386</v>
      </c>
      <c r="M54" s="8" t="s">
        <v>102</v>
      </c>
    </row>
    <row r="55" spans="1:13" x14ac:dyDescent="0.25">
      <c r="A55">
        <v>51.287170000000003</v>
      </c>
      <c r="B55">
        <v>0.15386</v>
      </c>
      <c r="C55" t="str">
        <f t="shared" si="0"/>
        <v>51.28717,0.15386</v>
      </c>
      <c r="M55" s="8" t="s">
        <v>103</v>
      </c>
    </row>
    <row r="56" spans="1:13" x14ac:dyDescent="0.25">
      <c r="A56">
        <v>51.287170000000003</v>
      </c>
      <c r="B56">
        <v>0.15375</v>
      </c>
      <c r="C56" t="str">
        <f t="shared" si="0"/>
        <v>51.28717,0.15375</v>
      </c>
      <c r="M56" s="8" t="s">
        <v>104</v>
      </c>
    </row>
    <row r="57" spans="1:13" x14ac:dyDescent="0.25">
      <c r="A57">
        <v>51.287149999999997</v>
      </c>
      <c r="B57">
        <v>0.15372</v>
      </c>
      <c r="C57" t="str">
        <f t="shared" si="0"/>
        <v>51.28715,0.15372</v>
      </c>
      <c r="M57" s="8" t="s">
        <v>105</v>
      </c>
    </row>
    <row r="58" spans="1:13" x14ac:dyDescent="0.25">
      <c r="A58">
        <v>51.287149999999997</v>
      </c>
      <c r="B58">
        <v>0.15372</v>
      </c>
      <c r="C58" t="str">
        <f t="shared" si="0"/>
        <v>51.28715,0.15372</v>
      </c>
      <c r="M58" s="8" t="s">
        <v>106</v>
      </c>
    </row>
    <row r="59" spans="1:13" x14ac:dyDescent="0.25">
      <c r="A59">
        <v>51.287149999999997</v>
      </c>
      <c r="B59">
        <v>0.15372</v>
      </c>
      <c r="C59" t="str">
        <f t="shared" si="0"/>
        <v>51.28715,0.15372</v>
      </c>
      <c r="M59" s="8" t="s">
        <v>107</v>
      </c>
    </row>
    <row r="60" spans="1:13" x14ac:dyDescent="0.25">
      <c r="A60">
        <v>51.287149999999997</v>
      </c>
      <c r="B60">
        <v>0.15372</v>
      </c>
      <c r="C60" t="str">
        <f t="shared" si="0"/>
        <v>51.28715,0.15372</v>
      </c>
      <c r="M60" s="8" t="s">
        <v>108</v>
      </c>
    </row>
    <row r="61" spans="1:13" x14ac:dyDescent="0.25">
      <c r="A61">
        <v>51.287149999999997</v>
      </c>
      <c r="B61">
        <v>0.15372</v>
      </c>
      <c r="C61" t="str">
        <f t="shared" si="0"/>
        <v>51.28715,0.15372</v>
      </c>
      <c r="M61" s="8" t="s">
        <v>109</v>
      </c>
    </row>
    <row r="62" spans="1:13" x14ac:dyDescent="0.25">
      <c r="A62">
        <v>51.287140000000001</v>
      </c>
      <c r="B62">
        <v>0.15372</v>
      </c>
      <c r="C62" t="str">
        <f t="shared" si="0"/>
        <v>51.28714,0.15372</v>
      </c>
      <c r="M62" s="8" t="s">
        <v>110</v>
      </c>
    </row>
    <row r="63" spans="1:13" x14ac:dyDescent="0.25">
      <c r="A63">
        <v>51.287140000000001</v>
      </c>
      <c r="B63">
        <v>0.15372</v>
      </c>
      <c r="C63" t="str">
        <f t="shared" si="0"/>
        <v>51.28714,0.15372</v>
      </c>
      <c r="M63" s="8" t="s">
        <v>111</v>
      </c>
    </row>
    <row r="64" spans="1:13" x14ac:dyDescent="0.25">
      <c r="A64">
        <v>51.287140000000001</v>
      </c>
      <c r="B64">
        <v>0.15371000000000001</v>
      </c>
      <c r="C64" t="str">
        <f t="shared" si="0"/>
        <v>51.28714,0.15371</v>
      </c>
      <c r="M64" s="8" t="s">
        <v>112</v>
      </c>
    </row>
    <row r="65" spans="1:13" x14ac:dyDescent="0.25">
      <c r="A65">
        <v>51.287140000000001</v>
      </c>
      <c r="B65">
        <v>0.15371000000000001</v>
      </c>
      <c r="C65" t="str">
        <f t="shared" si="0"/>
        <v>51.28714,0.15371</v>
      </c>
      <c r="M65" s="8" t="s">
        <v>113</v>
      </c>
    </row>
    <row r="66" spans="1:13" x14ac:dyDescent="0.25">
      <c r="A66">
        <v>51.287129999999998</v>
      </c>
      <c r="B66">
        <v>0.15371000000000001</v>
      </c>
      <c r="C66" t="str">
        <f t="shared" ref="C66:C129" si="1">CONCATENATE(A66,",",B66)</f>
        <v>51.28713,0.15371</v>
      </c>
      <c r="M66" s="8" t="s">
        <v>114</v>
      </c>
    </row>
    <row r="67" spans="1:13" x14ac:dyDescent="0.25">
      <c r="A67">
        <v>51.287129999999998</v>
      </c>
      <c r="B67">
        <v>0.15371000000000001</v>
      </c>
      <c r="C67" t="str">
        <f t="shared" si="1"/>
        <v>51.28713,0.15371</v>
      </c>
      <c r="M67" s="8" t="s">
        <v>115</v>
      </c>
    </row>
    <row r="68" spans="1:13" x14ac:dyDescent="0.25">
      <c r="A68">
        <v>51.287129999999998</v>
      </c>
      <c r="B68">
        <v>0.15371000000000001</v>
      </c>
      <c r="C68" t="str">
        <f t="shared" si="1"/>
        <v>51.28713,0.15371</v>
      </c>
      <c r="M68" s="8" t="s">
        <v>116</v>
      </c>
    </row>
    <row r="69" spans="1:13" x14ac:dyDescent="0.25">
      <c r="A69">
        <v>51.287129999999998</v>
      </c>
      <c r="B69">
        <v>0.15371000000000001</v>
      </c>
      <c r="C69" t="str">
        <f t="shared" si="1"/>
        <v>51.28713,0.15371</v>
      </c>
      <c r="M69" s="8" t="s">
        <v>117</v>
      </c>
    </row>
    <row r="70" spans="1:13" x14ac:dyDescent="0.25">
      <c r="A70">
        <v>51.287129999999998</v>
      </c>
      <c r="B70">
        <v>0.15371000000000001</v>
      </c>
      <c r="C70" t="str">
        <f t="shared" si="1"/>
        <v>51.28713,0.15371</v>
      </c>
      <c r="M70" s="8" t="s">
        <v>118</v>
      </c>
    </row>
    <row r="71" spans="1:13" x14ac:dyDescent="0.25">
      <c r="A71">
        <v>51.287129999999998</v>
      </c>
      <c r="B71">
        <v>0.15371000000000001</v>
      </c>
      <c r="C71" t="str">
        <f t="shared" si="1"/>
        <v>51.28713,0.15371</v>
      </c>
      <c r="M71" s="8" t="s">
        <v>119</v>
      </c>
    </row>
    <row r="72" spans="1:13" x14ac:dyDescent="0.25">
      <c r="A72">
        <v>51.287129999999998</v>
      </c>
      <c r="B72">
        <v>0.15371000000000001</v>
      </c>
      <c r="C72" t="str">
        <f t="shared" si="1"/>
        <v>51.28713,0.15371</v>
      </c>
      <c r="M72" s="8" t="s">
        <v>120</v>
      </c>
    </row>
    <row r="73" spans="1:13" x14ac:dyDescent="0.25">
      <c r="A73">
        <v>51.287129999999998</v>
      </c>
      <c r="B73">
        <v>0.15371000000000001</v>
      </c>
      <c r="C73" t="str">
        <f t="shared" si="1"/>
        <v>51.28713,0.15371</v>
      </c>
      <c r="M73" s="8" t="s">
        <v>121</v>
      </c>
    </row>
    <row r="74" spans="1:13" x14ac:dyDescent="0.25">
      <c r="A74">
        <v>51.287129999999998</v>
      </c>
      <c r="B74">
        <v>0.15371000000000001</v>
      </c>
      <c r="C74" t="str">
        <f t="shared" si="1"/>
        <v>51.28713,0.15371</v>
      </c>
      <c r="M74" s="8" t="s">
        <v>122</v>
      </c>
    </row>
    <row r="75" spans="1:13" x14ac:dyDescent="0.25">
      <c r="A75">
        <v>51.287129999999998</v>
      </c>
      <c r="B75">
        <v>0.15371000000000001</v>
      </c>
      <c r="C75" t="str">
        <f t="shared" si="1"/>
        <v>51.28713,0.15371</v>
      </c>
      <c r="M75" s="8" t="s">
        <v>123</v>
      </c>
    </row>
    <row r="76" spans="1:13" x14ac:dyDescent="0.25">
      <c r="A76">
        <v>51.287129999999998</v>
      </c>
      <c r="B76">
        <v>0.15371000000000001</v>
      </c>
      <c r="C76" t="str">
        <f t="shared" si="1"/>
        <v>51.28713,0.15371</v>
      </c>
      <c r="M76" s="8" t="s">
        <v>124</v>
      </c>
    </row>
    <row r="77" spans="1:13" x14ac:dyDescent="0.25">
      <c r="A77">
        <v>51.287129999999998</v>
      </c>
      <c r="B77">
        <v>0.15371000000000001</v>
      </c>
      <c r="C77" t="str">
        <f t="shared" si="1"/>
        <v>51.28713,0.15371</v>
      </c>
      <c r="M77" s="8" t="s">
        <v>125</v>
      </c>
    </row>
    <row r="78" spans="1:13" x14ac:dyDescent="0.25">
      <c r="A78">
        <v>51.287129999999998</v>
      </c>
      <c r="B78">
        <v>0.1537</v>
      </c>
      <c r="C78" t="str">
        <f t="shared" si="1"/>
        <v>51.28713,0.1537</v>
      </c>
      <c r="M78" s="8" t="s">
        <v>126</v>
      </c>
    </row>
    <row r="79" spans="1:13" x14ac:dyDescent="0.25">
      <c r="A79">
        <v>51.287129999999998</v>
      </c>
      <c r="B79">
        <v>0.1537</v>
      </c>
      <c r="C79" t="str">
        <f t="shared" si="1"/>
        <v>51.28713,0.1537</v>
      </c>
      <c r="M79" s="8" t="s">
        <v>127</v>
      </c>
    </row>
    <row r="80" spans="1:13" x14ac:dyDescent="0.25">
      <c r="A80">
        <v>51.287129999999998</v>
      </c>
      <c r="B80">
        <v>0.1537</v>
      </c>
      <c r="C80" t="str">
        <f t="shared" si="1"/>
        <v>51.28713,0.1537</v>
      </c>
      <c r="M80" s="8" t="s">
        <v>128</v>
      </c>
    </row>
    <row r="81" spans="1:13" x14ac:dyDescent="0.25">
      <c r="A81">
        <v>51.287129999999998</v>
      </c>
      <c r="B81">
        <v>0.1537</v>
      </c>
      <c r="C81" t="str">
        <f t="shared" si="1"/>
        <v>51.28713,0.1537</v>
      </c>
      <c r="M81" s="8" t="s">
        <v>129</v>
      </c>
    </row>
    <row r="82" spans="1:13" x14ac:dyDescent="0.25">
      <c r="A82">
        <v>51.287129999999998</v>
      </c>
      <c r="B82">
        <v>0.15368999999999999</v>
      </c>
      <c r="C82" t="str">
        <f t="shared" si="1"/>
        <v>51.28713,0.15369</v>
      </c>
      <c r="M82" s="8" t="s">
        <v>130</v>
      </c>
    </row>
    <row r="83" spans="1:13" x14ac:dyDescent="0.25">
      <c r="A83">
        <v>51.287129999999998</v>
      </c>
      <c r="B83">
        <v>0.15368999999999999</v>
      </c>
      <c r="C83" t="str">
        <f t="shared" si="1"/>
        <v>51.28713,0.15369</v>
      </c>
      <c r="M83" s="8" t="s">
        <v>131</v>
      </c>
    </row>
    <row r="84" spans="1:13" x14ac:dyDescent="0.25">
      <c r="A84">
        <v>51.287129999999998</v>
      </c>
      <c r="B84">
        <v>0.15368999999999999</v>
      </c>
      <c r="C84" t="str">
        <f t="shared" si="1"/>
        <v>51.28713,0.15369</v>
      </c>
      <c r="M84" s="8" t="s">
        <v>132</v>
      </c>
    </row>
    <row r="85" spans="1:13" x14ac:dyDescent="0.25">
      <c r="A85">
        <v>51.287129999999998</v>
      </c>
      <c r="B85">
        <v>0.15368999999999999</v>
      </c>
      <c r="C85" t="str">
        <f t="shared" si="1"/>
        <v>51.28713,0.15369</v>
      </c>
      <c r="M85" s="8" t="s">
        <v>133</v>
      </c>
    </row>
    <row r="86" spans="1:13" x14ac:dyDescent="0.25">
      <c r="A86">
        <v>51.287129999999998</v>
      </c>
      <c r="B86">
        <v>0.15368999999999999</v>
      </c>
      <c r="C86" t="str">
        <f t="shared" si="1"/>
        <v>51.28713,0.15369</v>
      </c>
      <c r="M86" s="8" t="s">
        <v>134</v>
      </c>
    </row>
    <row r="87" spans="1:13" x14ac:dyDescent="0.25">
      <c r="A87">
        <v>51.287129999999998</v>
      </c>
      <c r="B87">
        <v>0.15368999999999999</v>
      </c>
      <c r="C87" t="str">
        <f t="shared" si="1"/>
        <v>51.28713,0.15369</v>
      </c>
      <c r="M87" s="8" t="s">
        <v>135</v>
      </c>
    </row>
    <row r="88" spans="1:13" x14ac:dyDescent="0.25">
      <c r="A88">
        <v>51.287129999999998</v>
      </c>
      <c r="B88">
        <v>0.15368999999999999</v>
      </c>
      <c r="C88" t="str">
        <f t="shared" si="1"/>
        <v>51.28713,0.15369</v>
      </c>
      <c r="M88" s="8" t="s">
        <v>136</v>
      </c>
    </row>
    <row r="89" spans="1:13" x14ac:dyDescent="0.25">
      <c r="A89">
        <v>51.287129999999998</v>
      </c>
      <c r="B89">
        <v>0.15368000000000001</v>
      </c>
      <c r="C89" t="str">
        <f t="shared" si="1"/>
        <v>51.28713,0.15368</v>
      </c>
      <c r="M89" s="8" t="s">
        <v>137</v>
      </c>
    </row>
    <row r="90" spans="1:13" x14ac:dyDescent="0.25">
      <c r="A90">
        <v>51.287129999999998</v>
      </c>
      <c r="B90">
        <v>0.15368000000000001</v>
      </c>
      <c r="C90" t="str">
        <f t="shared" si="1"/>
        <v>51.28713,0.15368</v>
      </c>
      <c r="M90" s="8" t="s">
        <v>138</v>
      </c>
    </row>
    <row r="91" spans="1:13" x14ac:dyDescent="0.25">
      <c r="A91">
        <v>51.287129999999998</v>
      </c>
      <c r="B91">
        <v>0.15368000000000001</v>
      </c>
      <c r="C91" t="str">
        <f t="shared" si="1"/>
        <v>51.28713,0.15368</v>
      </c>
      <c r="M91" s="8" t="s">
        <v>139</v>
      </c>
    </row>
    <row r="92" spans="1:13" x14ac:dyDescent="0.25">
      <c r="A92">
        <v>51.287129999999998</v>
      </c>
      <c r="B92">
        <v>0.15368000000000001</v>
      </c>
      <c r="C92" t="str">
        <f t="shared" si="1"/>
        <v>51.28713,0.15368</v>
      </c>
      <c r="M92" s="8" t="s">
        <v>140</v>
      </c>
    </row>
    <row r="93" spans="1:13" x14ac:dyDescent="0.25">
      <c r="A93">
        <v>51.287129999999998</v>
      </c>
      <c r="B93">
        <v>0.15368000000000001</v>
      </c>
      <c r="C93" t="str">
        <f t="shared" si="1"/>
        <v>51.28713,0.15368</v>
      </c>
      <c r="M93" s="8" t="s">
        <v>141</v>
      </c>
    </row>
    <row r="94" spans="1:13" x14ac:dyDescent="0.25">
      <c r="A94">
        <v>51.287129999999998</v>
      </c>
      <c r="B94">
        <v>0.15368000000000001</v>
      </c>
      <c r="C94" t="str">
        <f t="shared" si="1"/>
        <v>51.28713,0.15368</v>
      </c>
      <c r="M94" s="8" t="s">
        <v>140</v>
      </c>
    </row>
    <row r="95" spans="1:13" x14ac:dyDescent="0.25">
      <c r="A95">
        <v>51.287120000000002</v>
      </c>
      <c r="B95">
        <v>0.15368000000000001</v>
      </c>
      <c r="C95" t="str">
        <f t="shared" si="1"/>
        <v>51.28712,0.15368</v>
      </c>
      <c r="M95" s="8" t="s">
        <v>142</v>
      </c>
    </row>
    <row r="96" spans="1:13" x14ac:dyDescent="0.25">
      <c r="A96">
        <v>51.287120000000002</v>
      </c>
      <c r="B96">
        <v>0.15368000000000001</v>
      </c>
      <c r="C96" t="str">
        <f t="shared" si="1"/>
        <v>51.28712,0.15368</v>
      </c>
      <c r="M96" s="8" t="s">
        <v>143</v>
      </c>
    </row>
    <row r="97" spans="1:13" x14ac:dyDescent="0.25">
      <c r="A97">
        <v>51.287120000000002</v>
      </c>
      <c r="B97">
        <v>0.15368000000000001</v>
      </c>
      <c r="C97" t="str">
        <f t="shared" si="1"/>
        <v>51.28712,0.15368</v>
      </c>
      <c r="M97" s="8" t="s">
        <v>139</v>
      </c>
    </row>
    <row r="98" spans="1:13" x14ac:dyDescent="0.25">
      <c r="A98">
        <v>51.287120000000002</v>
      </c>
      <c r="B98">
        <v>0.15368000000000001</v>
      </c>
      <c r="C98" t="str">
        <f t="shared" si="1"/>
        <v>51.28712,0.15368</v>
      </c>
      <c r="M98" s="8" t="s">
        <v>144</v>
      </c>
    </row>
    <row r="99" spans="1:13" x14ac:dyDescent="0.25">
      <c r="A99">
        <v>51.287120000000002</v>
      </c>
      <c r="B99">
        <v>0.15367</v>
      </c>
      <c r="C99" t="str">
        <f t="shared" si="1"/>
        <v>51.28712,0.15367</v>
      </c>
      <c r="M99" s="8" t="s">
        <v>145</v>
      </c>
    </row>
    <row r="100" spans="1:13" x14ac:dyDescent="0.25">
      <c r="A100">
        <v>51.287120000000002</v>
      </c>
      <c r="B100">
        <v>0.15367</v>
      </c>
      <c r="C100" t="str">
        <f t="shared" si="1"/>
        <v>51.28712,0.15367</v>
      </c>
      <c r="M100" s="8" t="s">
        <v>146</v>
      </c>
    </row>
    <row r="101" spans="1:13" x14ac:dyDescent="0.25">
      <c r="A101">
        <v>51.287120000000002</v>
      </c>
      <c r="B101">
        <v>0.15367</v>
      </c>
      <c r="C101" t="str">
        <f t="shared" si="1"/>
        <v>51.28712,0.15367</v>
      </c>
      <c r="M101" s="8" t="s">
        <v>147</v>
      </c>
    </row>
    <row r="102" spans="1:13" x14ac:dyDescent="0.25">
      <c r="A102">
        <v>51.287120000000002</v>
      </c>
      <c r="B102">
        <v>0.15367</v>
      </c>
      <c r="C102" t="str">
        <f t="shared" si="1"/>
        <v>51.28712,0.15367</v>
      </c>
      <c r="M102" s="8" t="s">
        <v>148</v>
      </c>
    </row>
    <row r="103" spans="1:13" x14ac:dyDescent="0.25">
      <c r="A103">
        <v>51.287120000000002</v>
      </c>
      <c r="B103">
        <v>0.15367</v>
      </c>
      <c r="C103" t="str">
        <f t="shared" si="1"/>
        <v>51.28712,0.15367</v>
      </c>
      <c r="M103" s="8" t="s">
        <v>149</v>
      </c>
    </row>
    <row r="104" spans="1:13" x14ac:dyDescent="0.25">
      <c r="A104">
        <v>51.287120000000002</v>
      </c>
      <c r="B104">
        <v>0.15367</v>
      </c>
      <c r="C104" t="str">
        <f t="shared" si="1"/>
        <v>51.28712,0.15367</v>
      </c>
      <c r="M104" s="8" t="s">
        <v>150</v>
      </c>
    </row>
    <row r="105" spans="1:13" x14ac:dyDescent="0.25">
      <c r="A105">
        <v>51.287120000000002</v>
      </c>
      <c r="B105">
        <v>0.15367</v>
      </c>
      <c r="C105" t="str">
        <f t="shared" si="1"/>
        <v>51.28712,0.15367</v>
      </c>
      <c r="M105" s="8" t="s">
        <v>148</v>
      </c>
    </row>
    <row r="106" spans="1:13" x14ac:dyDescent="0.25">
      <c r="A106">
        <v>51.287120000000002</v>
      </c>
      <c r="B106">
        <v>0.15367</v>
      </c>
      <c r="C106" t="str">
        <f t="shared" si="1"/>
        <v>51.28712,0.15367</v>
      </c>
      <c r="M106" s="8" t="s">
        <v>149</v>
      </c>
    </row>
    <row r="107" spans="1:13" x14ac:dyDescent="0.25">
      <c r="A107">
        <v>51.287120000000002</v>
      </c>
      <c r="B107">
        <v>0.15367</v>
      </c>
      <c r="C107" t="str">
        <f t="shared" si="1"/>
        <v>51.28712,0.15367</v>
      </c>
      <c r="M107" s="8" t="s">
        <v>151</v>
      </c>
    </row>
    <row r="108" spans="1:13" x14ac:dyDescent="0.25">
      <c r="A108">
        <v>51.287109999999998</v>
      </c>
      <c r="B108">
        <v>0.15367</v>
      </c>
      <c r="C108" t="str">
        <f t="shared" si="1"/>
        <v>51.28711,0.15367</v>
      </c>
      <c r="M108" s="8" t="s">
        <v>152</v>
      </c>
    </row>
    <row r="109" spans="1:13" x14ac:dyDescent="0.25">
      <c r="A109">
        <v>51.287109999999998</v>
      </c>
      <c r="B109">
        <v>0.15367</v>
      </c>
      <c r="C109" t="str">
        <f t="shared" si="1"/>
        <v>51.28711,0.15367</v>
      </c>
      <c r="M109" s="8" t="s">
        <v>153</v>
      </c>
    </row>
    <row r="110" spans="1:13" x14ac:dyDescent="0.25">
      <c r="A110">
        <v>51.287109999999998</v>
      </c>
      <c r="B110">
        <v>0.15367</v>
      </c>
      <c r="C110" t="str">
        <f t="shared" si="1"/>
        <v>51.28711,0.15367</v>
      </c>
      <c r="M110" s="8" t="s">
        <v>154</v>
      </c>
    </row>
    <row r="111" spans="1:13" x14ac:dyDescent="0.25">
      <c r="A111">
        <v>51.287109999999998</v>
      </c>
      <c r="B111">
        <v>0.15367</v>
      </c>
      <c r="C111" t="str">
        <f t="shared" si="1"/>
        <v>51.28711,0.15367</v>
      </c>
      <c r="M111" s="8" t="s">
        <v>155</v>
      </c>
    </row>
    <row r="112" spans="1:13" x14ac:dyDescent="0.25">
      <c r="A112">
        <v>51.287109999999998</v>
      </c>
      <c r="B112">
        <v>0.15367</v>
      </c>
      <c r="C112" t="str">
        <f t="shared" si="1"/>
        <v>51.28711,0.15367</v>
      </c>
      <c r="M112" s="8" t="s">
        <v>138</v>
      </c>
    </row>
    <row r="113" spans="1:13" x14ac:dyDescent="0.25">
      <c r="A113">
        <v>51.287109999999998</v>
      </c>
      <c r="B113">
        <v>0.15367</v>
      </c>
      <c r="C113" t="str">
        <f t="shared" si="1"/>
        <v>51.28711,0.15367</v>
      </c>
      <c r="M113" s="8" t="s">
        <v>156</v>
      </c>
    </row>
    <row r="114" spans="1:13" x14ac:dyDescent="0.25">
      <c r="A114">
        <v>51.287109999999998</v>
      </c>
      <c r="B114">
        <v>0.15367</v>
      </c>
      <c r="C114" t="str">
        <f t="shared" si="1"/>
        <v>51.28711,0.15367</v>
      </c>
      <c r="M114" s="8" t="s">
        <v>157</v>
      </c>
    </row>
    <row r="115" spans="1:13" x14ac:dyDescent="0.25">
      <c r="A115">
        <v>51.287109999999998</v>
      </c>
      <c r="B115">
        <v>0.15367</v>
      </c>
      <c r="C115" t="str">
        <f t="shared" si="1"/>
        <v>51.28711,0.15367</v>
      </c>
      <c r="M115" s="8" t="s">
        <v>158</v>
      </c>
    </row>
    <row r="116" spans="1:13" x14ac:dyDescent="0.25">
      <c r="A116">
        <v>51.287109999999998</v>
      </c>
      <c r="B116">
        <v>0.15367</v>
      </c>
      <c r="C116" t="str">
        <f t="shared" si="1"/>
        <v>51.28711,0.15367</v>
      </c>
      <c r="M116" s="8" t="s">
        <v>159</v>
      </c>
    </row>
    <row r="117" spans="1:13" x14ac:dyDescent="0.25">
      <c r="A117">
        <v>51.287109999999998</v>
      </c>
      <c r="B117">
        <v>0.15365999999999999</v>
      </c>
      <c r="C117" t="str">
        <f t="shared" si="1"/>
        <v>51.28711,0.15366</v>
      </c>
      <c r="M117" s="8" t="s">
        <v>160</v>
      </c>
    </row>
    <row r="118" spans="1:13" x14ac:dyDescent="0.25">
      <c r="A118">
        <v>51.287109999999998</v>
      </c>
      <c r="B118">
        <v>0.15365999999999999</v>
      </c>
      <c r="C118" t="str">
        <f t="shared" si="1"/>
        <v>51.28711,0.15366</v>
      </c>
      <c r="M118" s="8" t="s">
        <v>161</v>
      </c>
    </row>
    <row r="119" spans="1:13" x14ac:dyDescent="0.25">
      <c r="A119">
        <v>51.287109999999998</v>
      </c>
      <c r="B119">
        <v>0.15365999999999999</v>
      </c>
      <c r="C119" t="str">
        <f t="shared" si="1"/>
        <v>51.28711,0.15366</v>
      </c>
      <c r="M119" s="8" t="s">
        <v>162</v>
      </c>
    </row>
    <row r="120" spans="1:13" x14ac:dyDescent="0.25">
      <c r="A120">
        <v>51.287109999999998</v>
      </c>
      <c r="B120">
        <v>0.15365999999999999</v>
      </c>
      <c r="C120" t="str">
        <f t="shared" si="1"/>
        <v>51.28711,0.15366</v>
      </c>
      <c r="M120" s="8" t="s">
        <v>152</v>
      </c>
    </row>
    <row r="121" spans="1:13" x14ac:dyDescent="0.25">
      <c r="A121">
        <v>51.287109999999998</v>
      </c>
      <c r="B121">
        <v>0.15365999999999999</v>
      </c>
      <c r="C121" t="str">
        <f t="shared" si="1"/>
        <v>51.28711,0.15366</v>
      </c>
      <c r="M121" s="8" t="s">
        <v>154</v>
      </c>
    </row>
    <row r="122" spans="1:13" x14ac:dyDescent="0.25">
      <c r="A122">
        <v>51.287109999999998</v>
      </c>
      <c r="B122">
        <v>0.15365999999999999</v>
      </c>
      <c r="C122" t="str">
        <f t="shared" si="1"/>
        <v>51.28711,0.15366</v>
      </c>
      <c r="M122" s="8" t="s">
        <v>163</v>
      </c>
    </row>
    <row r="123" spans="1:13" x14ac:dyDescent="0.25">
      <c r="A123">
        <v>51.287109999999998</v>
      </c>
      <c r="B123">
        <v>0.15365999999999999</v>
      </c>
      <c r="C123" t="str">
        <f t="shared" si="1"/>
        <v>51.28711,0.15366</v>
      </c>
      <c r="M123" s="8" t="s">
        <v>156</v>
      </c>
    </row>
    <row r="124" spans="1:13" x14ac:dyDescent="0.25">
      <c r="A124">
        <v>51.287109999999998</v>
      </c>
      <c r="B124">
        <v>0.15365000000000001</v>
      </c>
      <c r="C124" t="str">
        <f t="shared" si="1"/>
        <v>51.28711,0.15365</v>
      </c>
      <c r="M124" s="8" t="s">
        <v>155</v>
      </c>
    </row>
    <row r="125" spans="1:13" x14ac:dyDescent="0.25">
      <c r="A125">
        <v>51.287109999999998</v>
      </c>
      <c r="B125">
        <v>0.15364</v>
      </c>
      <c r="C125" t="str">
        <f t="shared" si="1"/>
        <v>51.28711,0.15364</v>
      </c>
      <c r="M125" s="8" t="s">
        <v>150</v>
      </c>
    </row>
    <row r="126" spans="1:13" x14ac:dyDescent="0.25">
      <c r="A126">
        <v>51.287109999999998</v>
      </c>
      <c r="B126">
        <v>0.15364</v>
      </c>
      <c r="C126" t="str">
        <f t="shared" si="1"/>
        <v>51.28711,0.15364</v>
      </c>
      <c r="M126" s="8" t="s">
        <v>164</v>
      </c>
    </row>
    <row r="127" spans="1:13" x14ac:dyDescent="0.25">
      <c r="A127">
        <v>51.287109999999998</v>
      </c>
      <c r="B127">
        <v>0.15362999999999999</v>
      </c>
      <c r="C127" t="str">
        <f t="shared" si="1"/>
        <v>51.28711,0.15363</v>
      </c>
      <c r="M127" s="8" t="s">
        <v>165</v>
      </c>
    </row>
    <row r="128" spans="1:13" x14ac:dyDescent="0.25">
      <c r="A128">
        <v>51.287109999999998</v>
      </c>
      <c r="B128">
        <v>0.15362000000000001</v>
      </c>
      <c r="C128" t="str">
        <f t="shared" si="1"/>
        <v>51.28711,0.15362</v>
      </c>
      <c r="M128" s="8" t="s">
        <v>166</v>
      </c>
    </row>
    <row r="129" spans="1:13" x14ac:dyDescent="0.25">
      <c r="A129">
        <v>51.287109999999998</v>
      </c>
      <c r="B129">
        <v>0.15362000000000001</v>
      </c>
      <c r="C129" t="str">
        <f t="shared" si="1"/>
        <v>51.28711,0.15362</v>
      </c>
      <c r="M129" s="8" t="s">
        <v>167</v>
      </c>
    </row>
    <row r="130" spans="1:13" x14ac:dyDescent="0.25">
      <c r="A130">
        <v>51.287120000000002</v>
      </c>
      <c r="B130">
        <v>0.15362000000000001</v>
      </c>
      <c r="C130" t="str">
        <f t="shared" ref="C130:C193" si="2">CONCATENATE(A130,",",B130)</f>
        <v>51.28712,0.15362</v>
      </c>
      <c r="M130" s="8" t="s">
        <v>168</v>
      </c>
    </row>
    <row r="131" spans="1:13" x14ac:dyDescent="0.25">
      <c r="A131">
        <v>51.287120000000002</v>
      </c>
      <c r="B131">
        <v>0.15362999999999999</v>
      </c>
      <c r="C131" t="str">
        <f t="shared" si="2"/>
        <v>51.28712,0.15363</v>
      </c>
      <c r="M131" s="8" t="s">
        <v>169</v>
      </c>
    </row>
    <row r="132" spans="1:13" x14ac:dyDescent="0.25">
      <c r="A132">
        <v>51.287120000000002</v>
      </c>
      <c r="B132">
        <v>0.15364</v>
      </c>
      <c r="C132" t="str">
        <f t="shared" si="2"/>
        <v>51.28712,0.15364</v>
      </c>
      <c r="M132" s="8" t="s">
        <v>170</v>
      </c>
    </row>
    <row r="133" spans="1:13" x14ac:dyDescent="0.25">
      <c r="A133">
        <v>51.287120000000002</v>
      </c>
      <c r="B133">
        <v>0.15365000000000001</v>
      </c>
      <c r="C133" t="str">
        <f t="shared" si="2"/>
        <v>51.28712,0.15365</v>
      </c>
      <c r="M133" s="8" t="s">
        <v>171</v>
      </c>
    </row>
    <row r="134" spans="1:13" x14ac:dyDescent="0.25">
      <c r="A134">
        <v>51.287120000000002</v>
      </c>
      <c r="B134">
        <v>0.15365000000000001</v>
      </c>
      <c r="C134" t="str">
        <f t="shared" si="2"/>
        <v>51.28712,0.15365</v>
      </c>
      <c r="M134" s="8" t="s">
        <v>172</v>
      </c>
    </row>
    <row r="135" spans="1:13" x14ac:dyDescent="0.25">
      <c r="A135">
        <v>51.287109999999998</v>
      </c>
      <c r="B135">
        <v>0.15365000000000001</v>
      </c>
      <c r="C135" t="str">
        <f t="shared" si="2"/>
        <v>51.28711,0.15365</v>
      </c>
      <c r="M135" s="8" t="s">
        <v>173</v>
      </c>
    </row>
    <row r="136" spans="1:13" x14ac:dyDescent="0.25">
      <c r="A136">
        <v>51.287109999999998</v>
      </c>
      <c r="B136">
        <v>0.15364</v>
      </c>
      <c r="C136" t="str">
        <f t="shared" si="2"/>
        <v>51.28711,0.15364</v>
      </c>
      <c r="M136" s="8" t="s">
        <v>174</v>
      </c>
    </row>
    <row r="137" spans="1:13" x14ac:dyDescent="0.25">
      <c r="A137">
        <v>51.287109999999998</v>
      </c>
      <c r="B137">
        <v>0.15364</v>
      </c>
      <c r="C137" t="str">
        <f t="shared" si="2"/>
        <v>51.28711,0.15364</v>
      </c>
      <c r="M137" s="8" t="s">
        <v>175</v>
      </c>
    </row>
    <row r="138" spans="1:13" x14ac:dyDescent="0.25">
      <c r="A138">
        <v>51.287120000000002</v>
      </c>
      <c r="B138">
        <v>0.15362999999999999</v>
      </c>
      <c r="C138" t="str">
        <f t="shared" si="2"/>
        <v>51.28712,0.15363</v>
      </c>
      <c r="M138" s="8" t="s">
        <v>176</v>
      </c>
    </row>
    <row r="139" spans="1:13" x14ac:dyDescent="0.25">
      <c r="A139">
        <v>51.287129999999998</v>
      </c>
      <c r="B139">
        <v>0.15364</v>
      </c>
      <c r="C139" t="str">
        <f t="shared" si="2"/>
        <v>51.28713,0.15364</v>
      </c>
      <c r="M139" s="8" t="s">
        <v>177</v>
      </c>
    </row>
    <row r="140" spans="1:13" x14ac:dyDescent="0.25">
      <c r="A140">
        <v>51.287129999999998</v>
      </c>
      <c r="B140">
        <v>0.15364</v>
      </c>
      <c r="C140" t="str">
        <f t="shared" si="2"/>
        <v>51.28713,0.15364</v>
      </c>
      <c r="M140" s="8" t="s">
        <v>178</v>
      </c>
    </row>
    <row r="141" spans="1:13" x14ac:dyDescent="0.25">
      <c r="A141">
        <v>51.287140000000001</v>
      </c>
      <c r="B141">
        <v>0.15365000000000001</v>
      </c>
      <c r="C141" t="str">
        <f t="shared" si="2"/>
        <v>51.28714,0.15365</v>
      </c>
      <c r="M141" s="8" t="s">
        <v>179</v>
      </c>
    </row>
    <row r="142" spans="1:13" x14ac:dyDescent="0.25">
      <c r="A142">
        <v>51.287140000000001</v>
      </c>
      <c r="B142">
        <v>0.15365000000000001</v>
      </c>
      <c r="C142" t="str">
        <f t="shared" si="2"/>
        <v>51.28714,0.15365</v>
      </c>
      <c r="M142" s="8" t="s">
        <v>180</v>
      </c>
    </row>
    <row r="143" spans="1:13" x14ac:dyDescent="0.25">
      <c r="A143">
        <v>51.287129999999998</v>
      </c>
      <c r="B143">
        <v>0.15365000000000001</v>
      </c>
      <c r="C143" t="str">
        <f t="shared" si="2"/>
        <v>51.28713,0.15365</v>
      </c>
      <c r="M143" s="8" t="s">
        <v>181</v>
      </c>
    </row>
    <row r="144" spans="1:13" x14ac:dyDescent="0.25">
      <c r="A144">
        <v>51.287129999999998</v>
      </c>
      <c r="B144">
        <v>0.15365000000000001</v>
      </c>
      <c r="C144" t="str">
        <f t="shared" si="2"/>
        <v>51.28713,0.15365</v>
      </c>
      <c r="M144" s="8" t="s">
        <v>182</v>
      </c>
    </row>
    <row r="145" spans="1:13" x14ac:dyDescent="0.25">
      <c r="A145">
        <v>51.287129999999998</v>
      </c>
      <c r="B145">
        <v>0.15364</v>
      </c>
      <c r="C145" t="str">
        <f t="shared" si="2"/>
        <v>51.28713,0.15364</v>
      </c>
      <c r="M145" s="8" t="s">
        <v>183</v>
      </c>
    </row>
    <row r="146" spans="1:13" x14ac:dyDescent="0.25">
      <c r="A146">
        <v>51.287129999999998</v>
      </c>
      <c r="B146">
        <v>0.15364</v>
      </c>
      <c r="C146" t="str">
        <f t="shared" si="2"/>
        <v>51.28713,0.15364</v>
      </c>
      <c r="M146" s="8" t="s">
        <v>184</v>
      </c>
    </row>
    <row r="147" spans="1:13" x14ac:dyDescent="0.25">
      <c r="A147">
        <v>51.287140000000001</v>
      </c>
      <c r="B147">
        <v>0.15364</v>
      </c>
      <c r="C147" t="str">
        <f t="shared" si="2"/>
        <v>51.28714,0.15364</v>
      </c>
      <c r="M147" s="8" t="s">
        <v>185</v>
      </c>
    </row>
    <row r="148" spans="1:13" x14ac:dyDescent="0.25">
      <c r="A148">
        <v>51.287140000000001</v>
      </c>
      <c r="B148">
        <v>0.15364</v>
      </c>
      <c r="C148" t="str">
        <f t="shared" si="2"/>
        <v>51.28714,0.15364</v>
      </c>
      <c r="M148" s="8" t="s">
        <v>186</v>
      </c>
    </row>
    <row r="149" spans="1:13" x14ac:dyDescent="0.25">
      <c r="A149">
        <v>51.287140000000001</v>
      </c>
      <c r="B149">
        <v>0.15365000000000001</v>
      </c>
      <c r="C149" t="str">
        <f t="shared" si="2"/>
        <v>51.28714,0.15365</v>
      </c>
      <c r="M149" s="8" t="s">
        <v>187</v>
      </c>
    </row>
    <row r="150" spans="1:13" x14ac:dyDescent="0.25">
      <c r="A150">
        <v>51.287140000000001</v>
      </c>
      <c r="B150">
        <v>0.15365000000000001</v>
      </c>
      <c r="C150" t="str">
        <f t="shared" si="2"/>
        <v>51.28714,0.15365</v>
      </c>
      <c r="M150" s="8" t="s">
        <v>188</v>
      </c>
    </row>
    <row r="151" spans="1:13" x14ac:dyDescent="0.25">
      <c r="A151">
        <v>51.287140000000001</v>
      </c>
      <c r="B151">
        <v>0.15365000000000001</v>
      </c>
      <c r="C151" t="str">
        <f t="shared" si="2"/>
        <v>51.28714,0.15365</v>
      </c>
      <c r="M151" s="8" t="s">
        <v>189</v>
      </c>
    </row>
    <row r="152" spans="1:13" x14ac:dyDescent="0.25">
      <c r="A152">
        <v>51.287149999999997</v>
      </c>
      <c r="B152">
        <v>0.15365999999999999</v>
      </c>
      <c r="C152" t="str">
        <f t="shared" si="2"/>
        <v>51.28715,0.15366</v>
      </c>
      <c r="M152" s="8" t="s">
        <v>190</v>
      </c>
    </row>
    <row r="153" spans="1:13" x14ac:dyDescent="0.25">
      <c r="A153">
        <v>51.287149999999997</v>
      </c>
      <c r="B153">
        <v>0.15365999999999999</v>
      </c>
      <c r="C153" t="str">
        <f t="shared" si="2"/>
        <v>51.28715,0.15366</v>
      </c>
      <c r="M153" s="8" t="s">
        <v>191</v>
      </c>
    </row>
    <row r="154" spans="1:13" x14ac:dyDescent="0.25">
      <c r="A154">
        <v>51.287149999999997</v>
      </c>
      <c r="B154">
        <v>0.15365999999999999</v>
      </c>
      <c r="C154" t="str">
        <f t="shared" si="2"/>
        <v>51.28715,0.15366</v>
      </c>
      <c r="M154" s="8" t="s">
        <v>192</v>
      </c>
    </row>
    <row r="155" spans="1:13" x14ac:dyDescent="0.25">
      <c r="A155">
        <v>51.287149999999997</v>
      </c>
      <c r="B155">
        <v>0.15365999999999999</v>
      </c>
      <c r="C155" t="str">
        <f t="shared" si="2"/>
        <v>51.28715,0.15366</v>
      </c>
      <c r="M155" s="8" t="s">
        <v>193</v>
      </c>
    </row>
    <row r="156" spans="1:13" x14ac:dyDescent="0.25">
      <c r="A156">
        <v>51.28716</v>
      </c>
      <c r="B156">
        <v>0.15364</v>
      </c>
      <c r="C156" t="str">
        <f t="shared" si="2"/>
        <v>51.28716,0.15364</v>
      </c>
      <c r="M156" s="8" t="s">
        <v>194</v>
      </c>
    </row>
    <row r="157" spans="1:13" x14ac:dyDescent="0.25">
      <c r="A157">
        <v>51.287170000000003</v>
      </c>
      <c r="B157">
        <v>0.15362000000000001</v>
      </c>
      <c r="C157" t="str">
        <f t="shared" si="2"/>
        <v>51.28717,0.15362</v>
      </c>
      <c r="M157" s="8" t="s">
        <v>195</v>
      </c>
    </row>
    <row r="158" spans="1:13" x14ac:dyDescent="0.25">
      <c r="A158">
        <v>51.287179999999999</v>
      </c>
      <c r="B158">
        <v>0.15362000000000001</v>
      </c>
      <c r="C158" t="str">
        <f t="shared" si="2"/>
        <v>51.28718,0.15362</v>
      </c>
      <c r="M158" s="8" t="s">
        <v>196</v>
      </c>
    </row>
    <row r="159" spans="1:13" x14ac:dyDescent="0.25">
      <c r="A159">
        <v>51.287190000000002</v>
      </c>
      <c r="B159">
        <v>0.15362000000000001</v>
      </c>
      <c r="C159" t="str">
        <f t="shared" si="2"/>
        <v>51.28719,0.15362</v>
      </c>
      <c r="M159" s="8" t="s">
        <v>197</v>
      </c>
    </row>
    <row r="160" spans="1:13" x14ac:dyDescent="0.25">
      <c r="A160">
        <v>51.287190000000002</v>
      </c>
      <c r="B160">
        <v>0.15361</v>
      </c>
      <c r="C160" t="str">
        <f t="shared" si="2"/>
        <v>51.28719,0.15361</v>
      </c>
      <c r="M160" s="8" t="s">
        <v>198</v>
      </c>
    </row>
    <row r="161" spans="1:13" x14ac:dyDescent="0.25">
      <c r="A161">
        <v>51.287199999999999</v>
      </c>
      <c r="B161">
        <v>0.15361</v>
      </c>
      <c r="C161" t="str">
        <f t="shared" si="2"/>
        <v>51.2872,0.15361</v>
      </c>
      <c r="M161" s="8" t="s">
        <v>199</v>
      </c>
    </row>
    <row r="162" spans="1:13" x14ac:dyDescent="0.25">
      <c r="A162">
        <v>51.287210000000002</v>
      </c>
      <c r="B162">
        <v>0.15359999999999999</v>
      </c>
      <c r="C162" t="str">
        <f t="shared" si="2"/>
        <v>51.28721,0.1536</v>
      </c>
      <c r="M162" s="8" t="s">
        <v>200</v>
      </c>
    </row>
    <row r="163" spans="1:13" x14ac:dyDescent="0.25">
      <c r="A163">
        <v>51.287219999999998</v>
      </c>
      <c r="B163">
        <v>0.15359</v>
      </c>
      <c r="C163" t="str">
        <f t="shared" si="2"/>
        <v>51.28722,0.15359</v>
      </c>
      <c r="M163" s="8" t="s">
        <v>201</v>
      </c>
    </row>
    <row r="164" spans="1:13" x14ac:dyDescent="0.25">
      <c r="A164">
        <v>51.287219999999998</v>
      </c>
      <c r="B164">
        <v>0.15359</v>
      </c>
      <c r="C164" t="str">
        <f t="shared" si="2"/>
        <v>51.28722,0.15359</v>
      </c>
      <c r="M164" s="8" t="s">
        <v>202</v>
      </c>
    </row>
    <row r="165" spans="1:13" x14ac:dyDescent="0.25">
      <c r="A165">
        <v>51.287219999999998</v>
      </c>
      <c r="B165">
        <v>0.15359</v>
      </c>
      <c r="C165" t="str">
        <f t="shared" si="2"/>
        <v>51.28722,0.15359</v>
      </c>
      <c r="M165" s="8" t="s">
        <v>203</v>
      </c>
    </row>
    <row r="166" spans="1:13" x14ac:dyDescent="0.25">
      <c r="A166">
        <v>51.287239999999997</v>
      </c>
      <c r="B166">
        <v>0.15357000000000001</v>
      </c>
      <c r="C166" t="str">
        <f t="shared" si="2"/>
        <v>51.28724,0.15357</v>
      </c>
      <c r="M166" s="8" t="s">
        <v>204</v>
      </c>
    </row>
    <row r="167" spans="1:13" x14ac:dyDescent="0.25">
      <c r="A167">
        <v>51.28725</v>
      </c>
      <c r="B167">
        <v>0.15354999999999999</v>
      </c>
      <c r="C167" t="str">
        <f t="shared" si="2"/>
        <v>51.28725,0.15355</v>
      </c>
      <c r="M167" s="8" t="s">
        <v>205</v>
      </c>
    </row>
    <row r="168" spans="1:13" x14ac:dyDescent="0.25">
      <c r="A168">
        <v>51.28725</v>
      </c>
      <c r="B168">
        <v>0.15354999999999999</v>
      </c>
      <c r="C168" t="str">
        <f t="shared" si="2"/>
        <v>51.28725,0.15355</v>
      </c>
      <c r="M168" s="8" t="s">
        <v>206</v>
      </c>
    </row>
    <row r="169" spans="1:13" x14ac:dyDescent="0.25">
      <c r="A169">
        <v>51.28725</v>
      </c>
      <c r="B169">
        <v>0.15354000000000001</v>
      </c>
      <c r="C169" t="str">
        <f t="shared" si="2"/>
        <v>51.28725,0.15354</v>
      </c>
      <c r="M169" s="8" t="s">
        <v>207</v>
      </c>
    </row>
    <row r="170" spans="1:13" x14ac:dyDescent="0.25">
      <c r="A170">
        <v>51.287260000000003</v>
      </c>
      <c r="B170">
        <v>0.15354000000000001</v>
      </c>
      <c r="C170" t="str">
        <f t="shared" si="2"/>
        <v>51.28726,0.15354</v>
      </c>
      <c r="M170" s="8" t="s">
        <v>208</v>
      </c>
    </row>
    <row r="171" spans="1:13" x14ac:dyDescent="0.25">
      <c r="A171">
        <v>51.287260000000003</v>
      </c>
      <c r="B171">
        <v>0.15353</v>
      </c>
      <c r="C171" t="str">
        <f t="shared" si="2"/>
        <v>51.28726,0.15353</v>
      </c>
      <c r="M171" s="8" t="s">
        <v>209</v>
      </c>
    </row>
    <row r="172" spans="1:13" x14ac:dyDescent="0.25">
      <c r="A172">
        <v>51.287269999999999</v>
      </c>
      <c r="B172">
        <v>0.15351999999999999</v>
      </c>
      <c r="C172" t="str">
        <f t="shared" si="2"/>
        <v>51.28727,0.15352</v>
      </c>
      <c r="M172" s="8" t="s">
        <v>210</v>
      </c>
    </row>
    <row r="173" spans="1:13" x14ac:dyDescent="0.25">
      <c r="A173">
        <v>51.287280000000003</v>
      </c>
      <c r="B173">
        <v>0.15351999999999999</v>
      </c>
      <c r="C173" t="str">
        <f t="shared" si="2"/>
        <v>51.28728,0.15352</v>
      </c>
      <c r="M173" s="8" t="s">
        <v>211</v>
      </c>
    </row>
    <row r="174" spans="1:13" x14ac:dyDescent="0.25">
      <c r="A174">
        <v>51.287280000000003</v>
      </c>
      <c r="B174">
        <v>0.15351999999999999</v>
      </c>
      <c r="C174" t="str">
        <f t="shared" si="2"/>
        <v>51.28728,0.15352</v>
      </c>
      <c r="M174" s="8" t="s">
        <v>212</v>
      </c>
    </row>
    <row r="175" spans="1:13" x14ac:dyDescent="0.25">
      <c r="A175">
        <v>51.287280000000003</v>
      </c>
      <c r="B175">
        <v>0.15351999999999999</v>
      </c>
      <c r="C175" t="str">
        <f t="shared" si="2"/>
        <v>51.28728,0.15352</v>
      </c>
      <c r="M175" s="8" t="s">
        <v>213</v>
      </c>
    </row>
    <row r="176" spans="1:13" x14ac:dyDescent="0.25">
      <c r="A176">
        <v>51.287280000000003</v>
      </c>
      <c r="B176">
        <v>0.15351999999999999</v>
      </c>
      <c r="C176" t="str">
        <f t="shared" si="2"/>
        <v>51.28728,0.15352</v>
      </c>
      <c r="M176" s="8" t="s">
        <v>214</v>
      </c>
    </row>
    <row r="177" spans="1:13" x14ac:dyDescent="0.25">
      <c r="A177">
        <v>51.287309999999998</v>
      </c>
      <c r="B177">
        <v>0.15351000000000001</v>
      </c>
      <c r="C177" t="str">
        <f t="shared" si="2"/>
        <v>51.28731,0.15351</v>
      </c>
      <c r="M177" s="8" t="s">
        <v>215</v>
      </c>
    </row>
    <row r="178" spans="1:13" x14ac:dyDescent="0.25">
      <c r="A178">
        <v>51.287309999999998</v>
      </c>
      <c r="B178">
        <v>0.15351000000000001</v>
      </c>
      <c r="C178" t="str">
        <f t="shared" si="2"/>
        <v>51.28731,0.15351</v>
      </c>
      <c r="M178" s="8" t="s">
        <v>216</v>
      </c>
    </row>
    <row r="179" spans="1:13" x14ac:dyDescent="0.25">
      <c r="A179">
        <v>51.287320000000001</v>
      </c>
      <c r="B179">
        <v>0.15351999999999999</v>
      </c>
      <c r="C179" t="str">
        <f t="shared" si="2"/>
        <v>51.28732,0.15352</v>
      </c>
      <c r="M179" s="8" t="s">
        <v>217</v>
      </c>
    </row>
    <row r="180" spans="1:13" x14ac:dyDescent="0.25">
      <c r="A180">
        <v>51.287320000000001</v>
      </c>
      <c r="B180">
        <v>0.15351999999999999</v>
      </c>
      <c r="C180" t="str">
        <f t="shared" si="2"/>
        <v>51.28732,0.15352</v>
      </c>
      <c r="M180" s="8" t="s">
        <v>218</v>
      </c>
    </row>
    <row r="181" spans="1:13" x14ac:dyDescent="0.25">
      <c r="A181">
        <v>51.287320000000001</v>
      </c>
      <c r="B181">
        <v>0.15351999999999999</v>
      </c>
      <c r="C181" t="str">
        <f t="shared" si="2"/>
        <v>51.28732,0.15352</v>
      </c>
      <c r="M181" s="8" t="s">
        <v>219</v>
      </c>
    </row>
    <row r="182" spans="1:13" x14ac:dyDescent="0.25">
      <c r="A182">
        <v>51.287329999999997</v>
      </c>
      <c r="B182">
        <v>0.15351999999999999</v>
      </c>
      <c r="C182" t="str">
        <f t="shared" si="2"/>
        <v>51.28733,0.15352</v>
      </c>
      <c r="M182" s="8" t="s">
        <v>220</v>
      </c>
    </row>
    <row r="183" spans="1:13" x14ac:dyDescent="0.25">
      <c r="A183">
        <v>51.28734</v>
      </c>
      <c r="B183">
        <v>0.15353</v>
      </c>
      <c r="C183" t="str">
        <f t="shared" si="2"/>
        <v>51.28734,0.15353</v>
      </c>
      <c r="M183" s="8" t="s">
        <v>221</v>
      </c>
    </row>
    <row r="184" spans="1:13" x14ac:dyDescent="0.25">
      <c r="A184">
        <v>51.28734</v>
      </c>
      <c r="B184">
        <v>0.15353</v>
      </c>
      <c r="C184" t="str">
        <f t="shared" si="2"/>
        <v>51.28734,0.15353</v>
      </c>
      <c r="M184" s="8" t="s">
        <v>222</v>
      </c>
    </row>
    <row r="185" spans="1:13" x14ac:dyDescent="0.25">
      <c r="A185">
        <v>51.287350000000004</v>
      </c>
      <c r="B185">
        <v>0.15351999999999999</v>
      </c>
      <c r="C185" t="str">
        <f t="shared" si="2"/>
        <v>51.28735,0.15352</v>
      </c>
      <c r="M185" s="8" t="s">
        <v>223</v>
      </c>
    </row>
    <row r="186" spans="1:13" x14ac:dyDescent="0.25">
      <c r="A186">
        <v>51.287350000000004</v>
      </c>
      <c r="B186">
        <v>0.15351999999999999</v>
      </c>
      <c r="C186" t="str">
        <f t="shared" si="2"/>
        <v>51.28735,0.15352</v>
      </c>
      <c r="M186" s="8" t="s">
        <v>224</v>
      </c>
    </row>
    <row r="187" spans="1:13" x14ac:dyDescent="0.25">
      <c r="A187">
        <v>51.28736</v>
      </c>
      <c r="B187">
        <v>0.15351000000000001</v>
      </c>
      <c r="C187" t="str">
        <f t="shared" si="2"/>
        <v>51.28736,0.15351</v>
      </c>
      <c r="M187" s="8" t="s">
        <v>225</v>
      </c>
    </row>
    <row r="188" spans="1:13" x14ac:dyDescent="0.25">
      <c r="A188">
        <v>51.287370000000003</v>
      </c>
      <c r="B188">
        <v>0.15351000000000001</v>
      </c>
      <c r="C188" t="str">
        <f t="shared" si="2"/>
        <v>51.28737,0.15351</v>
      </c>
      <c r="M188" s="8" t="s">
        <v>226</v>
      </c>
    </row>
    <row r="189" spans="1:13" x14ac:dyDescent="0.25">
      <c r="A189">
        <v>51.287370000000003</v>
      </c>
      <c r="B189">
        <v>0.15351000000000001</v>
      </c>
      <c r="C189" t="str">
        <f t="shared" si="2"/>
        <v>51.28737,0.15351</v>
      </c>
      <c r="M189" s="8" t="s">
        <v>227</v>
      </c>
    </row>
    <row r="190" spans="1:13" x14ac:dyDescent="0.25">
      <c r="A190">
        <v>51.287370000000003</v>
      </c>
      <c r="B190">
        <v>0.15351000000000001</v>
      </c>
      <c r="C190" t="str">
        <f t="shared" si="2"/>
        <v>51.28737,0.15351</v>
      </c>
      <c r="M190" s="8" t="s">
        <v>228</v>
      </c>
    </row>
    <row r="191" spans="1:13" x14ac:dyDescent="0.25">
      <c r="A191">
        <v>51.287370000000003</v>
      </c>
      <c r="B191">
        <v>0.1535</v>
      </c>
      <c r="C191" t="str">
        <f t="shared" si="2"/>
        <v>51.28737,0.1535</v>
      </c>
      <c r="M191" s="8" t="s">
        <v>229</v>
      </c>
    </row>
    <row r="192" spans="1:13" x14ac:dyDescent="0.25">
      <c r="A192">
        <v>51.287370000000003</v>
      </c>
      <c r="B192">
        <v>0.15348999999999999</v>
      </c>
      <c r="C192" t="str">
        <f t="shared" si="2"/>
        <v>51.28737,0.15349</v>
      </c>
      <c r="M192" s="8" t="s">
        <v>230</v>
      </c>
    </row>
    <row r="193" spans="1:13" x14ac:dyDescent="0.25">
      <c r="A193">
        <v>51.287370000000003</v>
      </c>
      <c r="B193">
        <v>0.15348000000000001</v>
      </c>
      <c r="C193" t="str">
        <f t="shared" si="2"/>
        <v>51.28737,0.15348</v>
      </c>
      <c r="M193" s="8" t="s">
        <v>231</v>
      </c>
    </row>
    <row r="194" spans="1:13" x14ac:dyDescent="0.25">
      <c r="A194">
        <v>51.287370000000003</v>
      </c>
      <c r="B194">
        <v>0.15348000000000001</v>
      </c>
      <c r="C194" t="str">
        <f t="shared" ref="C194:C257" si="3">CONCATENATE(A194,",",B194)</f>
        <v>51.28737,0.15348</v>
      </c>
      <c r="M194" s="8" t="s">
        <v>230</v>
      </c>
    </row>
    <row r="195" spans="1:13" x14ac:dyDescent="0.25">
      <c r="A195">
        <v>51.287370000000003</v>
      </c>
      <c r="B195">
        <v>0.15348000000000001</v>
      </c>
      <c r="C195" t="str">
        <f t="shared" si="3"/>
        <v>51.28737,0.15348</v>
      </c>
      <c r="M195" s="8" t="s">
        <v>232</v>
      </c>
    </row>
    <row r="196" spans="1:13" x14ac:dyDescent="0.25">
      <c r="A196">
        <v>51.287379999999999</v>
      </c>
      <c r="B196">
        <v>0.15348000000000001</v>
      </c>
      <c r="C196" t="str">
        <f t="shared" si="3"/>
        <v>51.28738,0.15348</v>
      </c>
      <c r="M196" s="8" t="s">
        <v>233</v>
      </c>
    </row>
    <row r="197" spans="1:13" x14ac:dyDescent="0.25">
      <c r="A197">
        <v>51.287379999999999</v>
      </c>
      <c r="B197">
        <v>0.15348000000000001</v>
      </c>
      <c r="C197" t="str">
        <f t="shared" si="3"/>
        <v>51.28738,0.15348</v>
      </c>
      <c r="M197" s="8" t="s">
        <v>234</v>
      </c>
    </row>
    <row r="198" spans="1:13" x14ac:dyDescent="0.25">
      <c r="A198">
        <v>51.287379999999999</v>
      </c>
      <c r="B198">
        <v>0.15348000000000001</v>
      </c>
      <c r="C198" t="str">
        <f t="shared" si="3"/>
        <v>51.28738,0.15348</v>
      </c>
      <c r="M198" s="8" t="s">
        <v>235</v>
      </c>
    </row>
    <row r="199" spans="1:13" x14ac:dyDescent="0.25">
      <c r="A199">
        <v>51.287379999999999</v>
      </c>
      <c r="B199">
        <v>0.15348000000000001</v>
      </c>
      <c r="C199" t="str">
        <f t="shared" si="3"/>
        <v>51.28738,0.15348</v>
      </c>
      <c r="M199" s="8" t="s">
        <v>236</v>
      </c>
    </row>
    <row r="200" spans="1:13" x14ac:dyDescent="0.25">
      <c r="A200">
        <v>51.287379999999999</v>
      </c>
      <c r="B200">
        <v>0.15348000000000001</v>
      </c>
      <c r="C200" t="str">
        <f t="shared" si="3"/>
        <v>51.28738,0.15348</v>
      </c>
      <c r="M200" s="8" t="s">
        <v>237</v>
      </c>
    </row>
    <row r="201" spans="1:13" x14ac:dyDescent="0.25">
      <c r="A201">
        <v>51.287419999999997</v>
      </c>
      <c r="B201">
        <v>0.15346000000000001</v>
      </c>
      <c r="C201" t="str">
        <f t="shared" si="3"/>
        <v>51.28742,0.15346</v>
      </c>
      <c r="M201" s="8" t="s">
        <v>238</v>
      </c>
    </row>
    <row r="202" spans="1:13" x14ac:dyDescent="0.25">
      <c r="A202">
        <v>51.287419999999997</v>
      </c>
      <c r="B202">
        <v>0.15346000000000001</v>
      </c>
      <c r="C202" t="str">
        <f t="shared" si="3"/>
        <v>51.28742,0.15346</v>
      </c>
      <c r="M202" s="8" t="s">
        <v>239</v>
      </c>
    </row>
    <row r="203" spans="1:13" x14ac:dyDescent="0.25">
      <c r="A203">
        <v>51.287419999999997</v>
      </c>
      <c r="B203">
        <v>0.15346000000000001</v>
      </c>
      <c r="C203" t="str">
        <f t="shared" si="3"/>
        <v>51.28742,0.15346</v>
      </c>
      <c r="M203" s="8" t="s">
        <v>240</v>
      </c>
    </row>
    <row r="204" spans="1:13" x14ac:dyDescent="0.25">
      <c r="A204">
        <v>51.287419999999997</v>
      </c>
      <c r="B204">
        <v>0.15346000000000001</v>
      </c>
      <c r="C204" t="str">
        <f t="shared" si="3"/>
        <v>51.28742,0.15346</v>
      </c>
      <c r="M204" s="8" t="s">
        <v>241</v>
      </c>
    </row>
    <row r="205" spans="1:13" x14ac:dyDescent="0.25">
      <c r="A205">
        <v>51.287419999999997</v>
      </c>
      <c r="B205">
        <v>0.15346000000000001</v>
      </c>
      <c r="C205" t="str">
        <f t="shared" si="3"/>
        <v>51.28742,0.15346</v>
      </c>
      <c r="M205" s="8" t="s">
        <v>242</v>
      </c>
    </row>
    <row r="206" spans="1:13" x14ac:dyDescent="0.25">
      <c r="A206">
        <v>51.287430000000001</v>
      </c>
      <c r="B206">
        <v>0.15343999999999999</v>
      </c>
      <c r="C206" t="str">
        <f t="shared" si="3"/>
        <v>51.28743,0.15344</v>
      </c>
      <c r="M206" s="8" t="s">
        <v>243</v>
      </c>
    </row>
    <row r="207" spans="1:13" x14ac:dyDescent="0.25">
      <c r="A207">
        <v>51.287439999999997</v>
      </c>
      <c r="B207">
        <v>0.15343999999999999</v>
      </c>
      <c r="C207" t="str">
        <f t="shared" si="3"/>
        <v>51.28744,0.15344</v>
      </c>
      <c r="M207" s="8" t="s">
        <v>244</v>
      </c>
    </row>
    <row r="208" spans="1:13" x14ac:dyDescent="0.25">
      <c r="A208">
        <v>51.287439999999997</v>
      </c>
      <c r="B208">
        <v>0.15343000000000001</v>
      </c>
      <c r="C208" t="str">
        <f t="shared" si="3"/>
        <v>51.28744,0.15343</v>
      </c>
      <c r="M208" s="8" t="s">
        <v>245</v>
      </c>
    </row>
    <row r="209" spans="1:13" x14ac:dyDescent="0.25">
      <c r="A209">
        <v>51.287439999999997</v>
      </c>
      <c r="B209">
        <v>0.15343000000000001</v>
      </c>
      <c r="C209" t="str">
        <f t="shared" si="3"/>
        <v>51.28744,0.15343</v>
      </c>
      <c r="M209" s="8" t="s">
        <v>246</v>
      </c>
    </row>
    <row r="210" spans="1:13" x14ac:dyDescent="0.25">
      <c r="A210">
        <v>51.287439999999997</v>
      </c>
      <c r="B210">
        <v>0.15343000000000001</v>
      </c>
      <c r="C210" t="str">
        <f t="shared" si="3"/>
        <v>51.28744,0.15343</v>
      </c>
      <c r="M210" s="8" t="s">
        <v>247</v>
      </c>
    </row>
    <row r="211" spans="1:13" x14ac:dyDescent="0.25">
      <c r="A211">
        <v>51.287439999999997</v>
      </c>
      <c r="B211">
        <v>0.15343000000000001</v>
      </c>
      <c r="C211" t="str">
        <f t="shared" si="3"/>
        <v>51.28744,0.15343</v>
      </c>
      <c r="M211" s="8" t="s">
        <v>248</v>
      </c>
    </row>
    <row r="212" spans="1:13" x14ac:dyDescent="0.25">
      <c r="A212">
        <v>51.287439999999997</v>
      </c>
      <c r="B212">
        <v>0.15343000000000001</v>
      </c>
      <c r="C212" t="str">
        <f t="shared" si="3"/>
        <v>51.28744,0.15343</v>
      </c>
      <c r="M212" s="8" t="s">
        <v>249</v>
      </c>
    </row>
    <row r="213" spans="1:13" x14ac:dyDescent="0.25">
      <c r="A213">
        <v>51.287439999999997</v>
      </c>
      <c r="B213">
        <v>0.15343000000000001</v>
      </c>
      <c r="C213" t="str">
        <f t="shared" si="3"/>
        <v>51.28744,0.15343</v>
      </c>
      <c r="M213" s="8" t="s">
        <v>250</v>
      </c>
    </row>
    <row r="214" spans="1:13" x14ac:dyDescent="0.25">
      <c r="A214">
        <v>51.287439999999997</v>
      </c>
      <c r="B214">
        <v>0.15343000000000001</v>
      </c>
      <c r="C214" t="str">
        <f t="shared" si="3"/>
        <v>51.28744,0.15343</v>
      </c>
      <c r="M214" s="8" t="s">
        <v>251</v>
      </c>
    </row>
    <row r="215" spans="1:13" x14ac:dyDescent="0.25">
      <c r="A215">
        <v>51.287439999999997</v>
      </c>
      <c r="B215">
        <v>0.15343000000000001</v>
      </c>
      <c r="C215" t="str">
        <f t="shared" si="3"/>
        <v>51.28744,0.15343</v>
      </c>
      <c r="M215" s="8" t="s">
        <v>252</v>
      </c>
    </row>
    <row r="216" spans="1:13" x14ac:dyDescent="0.25">
      <c r="A216">
        <v>51.287439999999997</v>
      </c>
      <c r="B216">
        <v>0.15343000000000001</v>
      </c>
      <c r="C216" t="str">
        <f t="shared" si="3"/>
        <v>51.28744,0.15343</v>
      </c>
      <c r="M216" s="8" t="s">
        <v>253</v>
      </c>
    </row>
    <row r="217" spans="1:13" x14ac:dyDescent="0.25">
      <c r="A217">
        <v>51.287439999999997</v>
      </c>
      <c r="B217">
        <v>0.15343000000000001</v>
      </c>
      <c r="C217" t="str">
        <f t="shared" si="3"/>
        <v>51.28744,0.15343</v>
      </c>
      <c r="M217" s="8" t="s">
        <v>254</v>
      </c>
    </row>
    <row r="218" spans="1:13" x14ac:dyDescent="0.25">
      <c r="A218">
        <v>51.287439999999997</v>
      </c>
      <c r="B218">
        <v>0.15343000000000001</v>
      </c>
      <c r="C218" t="str">
        <f t="shared" si="3"/>
        <v>51.28744,0.15343</v>
      </c>
      <c r="M218" s="8" t="s">
        <v>255</v>
      </c>
    </row>
    <row r="219" spans="1:13" x14ac:dyDescent="0.25">
      <c r="A219">
        <v>51.287439999999997</v>
      </c>
      <c r="B219">
        <v>0.15343000000000001</v>
      </c>
      <c r="C219" t="str">
        <f t="shared" si="3"/>
        <v>51.28744,0.15343</v>
      </c>
      <c r="M219" s="8" t="s">
        <v>256</v>
      </c>
    </row>
    <row r="220" spans="1:13" x14ac:dyDescent="0.25">
      <c r="A220">
        <v>51.287439999999997</v>
      </c>
      <c r="B220">
        <v>0.15343000000000001</v>
      </c>
      <c r="C220" t="str">
        <f t="shared" si="3"/>
        <v>51.28744,0.15343</v>
      </c>
      <c r="M220" s="8" t="s">
        <v>257</v>
      </c>
    </row>
    <row r="221" spans="1:13" x14ac:dyDescent="0.25">
      <c r="A221">
        <v>51.287480000000002</v>
      </c>
      <c r="B221">
        <v>0.15337999999999999</v>
      </c>
      <c r="C221" t="str">
        <f t="shared" si="3"/>
        <v>51.28748,0.15338</v>
      </c>
      <c r="M221" s="8" t="s">
        <v>258</v>
      </c>
    </row>
    <row r="222" spans="1:13" x14ac:dyDescent="0.25">
      <c r="A222">
        <v>51.287480000000002</v>
      </c>
      <c r="B222">
        <v>0.15337999999999999</v>
      </c>
      <c r="C222" t="str">
        <f t="shared" si="3"/>
        <v>51.28748,0.15338</v>
      </c>
      <c r="M222" s="8" t="s">
        <v>259</v>
      </c>
    </row>
    <row r="223" spans="1:13" x14ac:dyDescent="0.25">
      <c r="A223">
        <v>51.287480000000002</v>
      </c>
      <c r="B223">
        <v>0.15337000000000001</v>
      </c>
      <c r="C223" t="str">
        <f t="shared" si="3"/>
        <v>51.28748,0.15337</v>
      </c>
      <c r="M223" s="8" t="s">
        <v>260</v>
      </c>
    </row>
    <row r="224" spans="1:13" x14ac:dyDescent="0.25">
      <c r="A224">
        <v>51.287480000000002</v>
      </c>
      <c r="B224">
        <v>0.15337000000000001</v>
      </c>
      <c r="C224" t="str">
        <f t="shared" si="3"/>
        <v>51.28748,0.15337</v>
      </c>
      <c r="M224" s="8" t="s">
        <v>261</v>
      </c>
    </row>
    <row r="225" spans="1:13" x14ac:dyDescent="0.25">
      <c r="A225">
        <v>51.287489999999998</v>
      </c>
      <c r="B225">
        <v>0.15337000000000001</v>
      </c>
      <c r="C225" t="str">
        <f t="shared" si="3"/>
        <v>51.28749,0.15337</v>
      </c>
      <c r="M225" s="8" t="s">
        <v>262</v>
      </c>
    </row>
    <row r="226" spans="1:13" x14ac:dyDescent="0.25">
      <c r="A226">
        <v>51.287489999999998</v>
      </c>
      <c r="B226">
        <v>0.15336</v>
      </c>
      <c r="C226" t="str">
        <f t="shared" si="3"/>
        <v>51.28749,0.15336</v>
      </c>
      <c r="M226" s="8" t="s">
        <v>263</v>
      </c>
    </row>
    <row r="227" spans="1:13" x14ac:dyDescent="0.25">
      <c r="A227">
        <v>51.287489999999998</v>
      </c>
      <c r="B227">
        <v>0.15334999999999999</v>
      </c>
      <c r="C227" t="str">
        <f t="shared" si="3"/>
        <v>51.28749,0.15335</v>
      </c>
      <c r="M227" s="8" t="s">
        <v>264</v>
      </c>
    </row>
    <row r="228" spans="1:13" x14ac:dyDescent="0.25">
      <c r="A228">
        <v>51.287500000000001</v>
      </c>
      <c r="B228">
        <v>0.15334</v>
      </c>
      <c r="C228" t="str">
        <f t="shared" si="3"/>
        <v>51.2875,0.15334</v>
      </c>
      <c r="M228" s="8" t="s">
        <v>265</v>
      </c>
    </row>
    <row r="229" spans="1:13" x14ac:dyDescent="0.25">
      <c r="A229">
        <v>51.287500000000001</v>
      </c>
      <c r="B229">
        <v>0.15332999999999999</v>
      </c>
      <c r="C229" t="str">
        <f t="shared" si="3"/>
        <v>51.2875,0.15333</v>
      </c>
      <c r="M229" s="8" t="s">
        <v>266</v>
      </c>
    </row>
    <row r="230" spans="1:13" x14ac:dyDescent="0.25">
      <c r="A230">
        <v>51.287509999999997</v>
      </c>
      <c r="B230">
        <v>0.15332999999999999</v>
      </c>
      <c r="C230" t="str">
        <f t="shared" si="3"/>
        <v>51.28751,0.15333</v>
      </c>
      <c r="M230" s="8" t="s">
        <v>267</v>
      </c>
    </row>
    <row r="231" spans="1:13" x14ac:dyDescent="0.25">
      <c r="A231">
        <v>51.287509999999997</v>
      </c>
      <c r="B231">
        <v>0.15332999999999999</v>
      </c>
      <c r="C231" t="str">
        <f t="shared" si="3"/>
        <v>51.28751,0.15333</v>
      </c>
      <c r="M231" s="8" t="s">
        <v>268</v>
      </c>
    </row>
    <row r="232" spans="1:13" x14ac:dyDescent="0.25">
      <c r="A232">
        <v>51.287520000000001</v>
      </c>
      <c r="B232">
        <v>0.15332000000000001</v>
      </c>
      <c r="C232" t="str">
        <f t="shared" si="3"/>
        <v>51.28752,0.15332</v>
      </c>
      <c r="M232" s="8" t="s">
        <v>269</v>
      </c>
    </row>
    <row r="233" spans="1:13" x14ac:dyDescent="0.25">
      <c r="A233">
        <v>51.287520000000001</v>
      </c>
      <c r="B233">
        <v>0.15332000000000001</v>
      </c>
      <c r="C233" t="str">
        <f t="shared" si="3"/>
        <v>51.28752,0.15332</v>
      </c>
      <c r="M233" s="8" t="s">
        <v>270</v>
      </c>
    </row>
    <row r="234" spans="1:13" x14ac:dyDescent="0.25">
      <c r="A234">
        <v>51.287520000000001</v>
      </c>
      <c r="B234">
        <v>0.15332000000000001</v>
      </c>
      <c r="C234" t="str">
        <f t="shared" si="3"/>
        <v>51.28752,0.15332</v>
      </c>
      <c r="M234" s="8" t="s">
        <v>271</v>
      </c>
    </row>
    <row r="235" spans="1:13" x14ac:dyDescent="0.25">
      <c r="A235">
        <v>51.287520000000001</v>
      </c>
      <c r="B235">
        <v>0.15331</v>
      </c>
      <c r="C235" t="str">
        <f t="shared" si="3"/>
        <v>51.28752,0.15331</v>
      </c>
      <c r="M235" s="8" t="s">
        <v>272</v>
      </c>
    </row>
    <row r="236" spans="1:13" x14ac:dyDescent="0.25">
      <c r="A236">
        <v>51.287520000000001</v>
      </c>
      <c r="B236">
        <v>0.15329999999999999</v>
      </c>
      <c r="C236" t="str">
        <f t="shared" si="3"/>
        <v>51.28752,0.1533</v>
      </c>
      <c r="M236" s="8" t="s">
        <v>273</v>
      </c>
    </row>
    <row r="237" spans="1:13" x14ac:dyDescent="0.25">
      <c r="A237">
        <v>51.287520000000001</v>
      </c>
      <c r="B237">
        <v>0.15331</v>
      </c>
      <c r="C237" t="str">
        <f t="shared" si="3"/>
        <v>51.28752,0.15331</v>
      </c>
      <c r="M237" s="8" t="s">
        <v>274</v>
      </c>
    </row>
    <row r="238" spans="1:13" x14ac:dyDescent="0.25">
      <c r="A238">
        <v>51.287529999999997</v>
      </c>
      <c r="B238">
        <v>0.15331</v>
      </c>
      <c r="C238" t="str">
        <f t="shared" si="3"/>
        <v>51.28753,0.15331</v>
      </c>
      <c r="M238" s="8" t="s">
        <v>275</v>
      </c>
    </row>
    <row r="239" spans="1:13" x14ac:dyDescent="0.25">
      <c r="A239">
        <v>51.287529999999997</v>
      </c>
      <c r="B239">
        <v>0.15329999999999999</v>
      </c>
      <c r="C239" t="str">
        <f t="shared" si="3"/>
        <v>51.28753,0.1533</v>
      </c>
      <c r="M239" s="8" t="s">
        <v>276</v>
      </c>
    </row>
    <row r="240" spans="1:13" x14ac:dyDescent="0.25">
      <c r="A240">
        <v>51.287529999999997</v>
      </c>
      <c r="B240">
        <v>0.15329999999999999</v>
      </c>
      <c r="C240" t="str">
        <f t="shared" si="3"/>
        <v>51.28753,0.1533</v>
      </c>
      <c r="M240" s="8" t="s">
        <v>277</v>
      </c>
    </row>
    <row r="241" spans="1:13" x14ac:dyDescent="0.25">
      <c r="A241">
        <v>51.287529999999997</v>
      </c>
      <c r="B241">
        <v>0.15329999999999999</v>
      </c>
      <c r="C241" t="str">
        <f t="shared" si="3"/>
        <v>51.28753,0.1533</v>
      </c>
      <c r="M241" s="8" t="s">
        <v>278</v>
      </c>
    </row>
    <row r="242" spans="1:13" x14ac:dyDescent="0.25">
      <c r="A242">
        <v>51.287529999999997</v>
      </c>
      <c r="B242">
        <v>0.15329999999999999</v>
      </c>
      <c r="C242" t="str">
        <f t="shared" si="3"/>
        <v>51.28753,0.1533</v>
      </c>
      <c r="M242" s="8" t="s">
        <v>279</v>
      </c>
    </row>
    <row r="243" spans="1:13" x14ac:dyDescent="0.25">
      <c r="A243">
        <v>51.287529999999997</v>
      </c>
      <c r="B243">
        <v>0.15329999999999999</v>
      </c>
      <c r="C243" t="str">
        <f t="shared" si="3"/>
        <v>51.28753,0.1533</v>
      </c>
      <c r="M243" s="8" t="s">
        <v>280</v>
      </c>
    </row>
    <row r="244" spans="1:13" x14ac:dyDescent="0.25">
      <c r="A244">
        <v>51.287529999999997</v>
      </c>
      <c r="B244">
        <v>0.15329999999999999</v>
      </c>
      <c r="C244" t="str">
        <f t="shared" si="3"/>
        <v>51.28753,0.1533</v>
      </c>
      <c r="M244" s="8" t="s">
        <v>281</v>
      </c>
    </row>
    <row r="245" spans="1:13" x14ac:dyDescent="0.25">
      <c r="A245">
        <v>51.287520000000001</v>
      </c>
      <c r="B245">
        <v>0.15332000000000001</v>
      </c>
      <c r="C245" t="str">
        <f t="shared" si="3"/>
        <v>51.28752,0.15332</v>
      </c>
      <c r="M245" s="8" t="s">
        <v>282</v>
      </c>
    </row>
    <row r="246" spans="1:13" x14ac:dyDescent="0.25">
      <c r="A246">
        <v>51.287520000000001</v>
      </c>
      <c r="B246">
        <v>0.15332999999999999</v>
      </c>
      <c r="C246" t="str">
        <f t="shared" si="3"/>
        <v>51.28752,0.15333</v>
      </c>
      <c r="M246" s="8" t="s">
        <v>283</v>
      </c>
    </row>
    <row r="247" spans="1:13" x14ac:dyDescent="0.25">
      <c r="A247">
        <v>51.287520000000001</v>
      </c>
      <c r="B247">
        <v>0.15332999999999999</v>
      </c>
      <c r="C247" t="str">
        <f t="shared" si="3"/>
        <v>51.28752,0.15333</v>
      </c>
      <c r="M247" s="8" t="s">
        <v>284</v>
      </c>
    </row>
    <row r="248" spans="1:13" x14ac:dyDescent="0.25">
      <c r="A248">
        <v>51.287529999999997</v>
      </c>
      <c r="B248">
        <v>0.15332000000000001</v>
      </c>
      <c r="C248" t="str">
        <f t="shared" si="3"/>
        <v>51.28753,0.15332</v>
      </c>
      <c r="M248" s="8" t="s">
        <v>285</v>
      </c>
    </row>
    <row r="249" spans="1:13" x14ac:dyDescent="0.25">
      <c r="A249">
        <v>51.287529999999997</v>
      </c>
      <c r="B249">
        <v>0.15332999999999999</v>
      </c>
      <c r="C249" t="str">
        <f t="shared" si="3"/>
        <v>51.28753,0.15333</v>
      </c>
      <c r="M249" s="8" t="s">
        <v>286</v>
      </c>
    </row>
    <row r="250" spans="1:13" x14ac:dyDescent="0.25">
      <c r="A250">
        <v>51.28754</v>
      </c>
      <c r="B250">
        <v>0.15334</v>
      </c>
      <c r="C250" t="str">
        <f t="shared" si="3"/>
        <v>51.28754,0.15334</v>
      </c>
      <c r="M250" s="8" t="s">
        <v>287</v>
      </c>
    </row>
    <row r="251" spans="1:13" x14ac:dyDescent="0.25">
      <c r="A251">
        <v>51.28754</v>
      </c>
      <c r="B251">
        <v>0.15334999999999999</v>
      </c>
      <c r="C251" t="str">
        <f t="shared" si="3"/>
        <v>51.28754,0.15335</v>
      </c>
      <c r="M251" s="8" t="s">
        <v>288</v>
      </c>
    </row>
    <row r="252" spans="1:13" x14ac:dyDescent="0.25">
      <c r="A252">
        <v>51.28754</v>
      </c>
      <c r="B252">
        <v>0.15336</v>
      </c>
      <c r="C252" t="str">
        <f t="shared" si="3"/>
        <v>51.28754,0.15336</v>
      </c>
      <c r="M252" s="8" t="s">
        <v>289</v>
      </c>
    </row>
    <row r="253" spans="1:13" x14ac:dyDescent="0.25">
      <c r="A253">
        <v>51.287529999999997</v>
      </c>
      <c r="B253">
        <v>0.15334999999999999</v>
      </c>
      <c r="C253" t="str">
        <f t="shared" si="3"/>
        <v>51.28753,0.15335</v>
      </c>
      <c r="M253" s="8" t="s">
        <v>290</v>
      </c>
    </row>
    <row r="254" spans="1:13" x14ac:dyDescent="0.25">
      <c r="A254">
        <v>51.28754</v>
      </c>
      <c r="B254">
        <v>0.15334999999999999</v>
      </c>
      <c r="C254" t="str">
        <f t="shared" si="3"/>
        <v>51.28754,0.15335</v>
      </c>
      <c r="M254" s="8" t="s">
        <v>291</v>
      </c>
    </row>
    <row r="255" spans="1:13" x14ac:dyDescent="0.25">
      <c r="A255">
        <v>51.28754</v>
      </c>
      <c r="B255">
        <v>0.15334999999999999</v>
      </c>
      <c r="C255" t="str">
        <f t="shared" si="3"/>
        <v>51.28754,0.15335</v>
      </c>
      <c r="M255" s="8" t="s">
        <v>292</v>
      </c>
    </row>
    <row r="256" spans="1:13" x14ac:dyDescent="0.25">
      <c r="A256">
        <v>51.28754</v>
      </c>
      <c r="B256">
        <v>0.15334999999999999</v>
      </c>
      <c r="C256" t="str">
        <f t="shared" si="3"/>
        <v>51.28754,0.15335</v>
      </c>
      <c r="M256" s="8" t="s">
        <v>293</v>
      </c>
    </row>
    <row r="257" spans="1:13" x14ac:dyDescent="0.25">
      <c r="A257">
        <v>51.28754</v>
      </c>
      <c r="B257">
        <v>0.15334999999999999</v>
      </c>
      <c r="C257" t="str">
        <f t="shared" si="3"/>
        <v>51.28754,0.15335</v>
      </c>
      <c r="M257" s="8" t="s">
        <v>294</v>
      </c>
    </row>
    <row r="258" spans="1:13" x14ac:dyDescent="0.25">
      <c r="A258">
        <v>51.28754</v>
      </c>
      <c r="B258">
        <v>0.15336</v>
      </c>
      <c r="C258" t="str">
        <f t="shared" ref="C258:C321" si="4">CONCATENATE(A258,",",B258)</f>
        <v>51.28754,0.15336</v>
      </c>
      <c r="M258" s="8" t="s">
        <v>295</v>
      </c>
    </row>
    <row r="259" spans="1:13" x14ac:dyDescent="0.25">
      <c r="A259">
        <v>51.287529999999997</v>
      </c>
      <c r="B259">
        <v>0.15336</v>
      </c>
      <c r="C259" t="str">
        <f t="shared" si="4"/>
        <v>51.28753,0.15336</v>
      </c>
      <c r="M259" s="8" t="s">
        <v>296</v>
      </c>
    </row>
    <row r="260" spans="1:13" x14ac:dyDescent="0.25">
      <c r="A260">
        <v>51.287529999999997</v>
      </c>
      <c r="B260">
        <v>0.15336</v>
      </c>
      <c r="C260" t="str">
        <f t="shared" si="4"/>
        <v>51.28753,0.15336</v>
      </c>
      <c r="M260" s="8" t="s">
        <v>297</v>
      </c>
    </row>
    <row r="261" spans="1:13" x14ac:dyDescent="0.25">
      <c r="A261">
        <v>51.287529999999997</v>
      </c>
      <c r="B261">
        <v>0.15336</v>
      </c>
      <c r="C261" t="str">
        <f t="shared" si="4"/>
        <v>51.28753,0.15336</v>
      </c>
      <c r="M261" s="8" t="s">
        <v>298</v>
      </c>
    </row>
    <row r="262" spans="1:13" x14ac:dyDescent="0.25">
      <c r="A262">
        <v>51.287529999999997</v>
      </c>
      <c r="B262">
        <v>0.15336</v>
      </c>
      <c r="C262" t="str">
        <f t="shared" si="4"/>
        <v>51.28753,0.15336</v>
      </c>
      <c r="M262" s="8" t="s">
        <v>299</v>
      </c>
    </row>
    <row r="263" spans="1:13" x14ac:dyDescent="0.25">
      <c r="A263">
        <v>51.287529999999997</v>
      </c>
      <c r="B263">
        <v>0.15336</v>
      </c>
      <c r="C263" t="str">
        <f t="shared" si="4"/>
        <v>51.28753,0.15336</v>
      </c>
      <c r="M263" s="8" t="s">
        <v>300</v>
      </c>
    </row>
    <row r="264" spans="1:13" x14ac:dyDescent="0.25">
      <c r="A264">
        <v>51.287529999999997</v>
      </c>
      <c r="B264">
        <v>0.15336</v>
      </c>
      <c r="C264" t="str">
        <f t="shared" si="4"/>
        <v>51.28753,0.15336</v>
      </c>
      <c r="M264" s="8" t="s">
        <v>301</v>
      </c>
    </row>
    <row r="265" spans="1:13" x14ac:dyDescent="0.25">
      <c r="A265">
        <v>51.287520000000001</v>
      </c>
      <c r="B265">
        <v>0.15336</v>
      </c>
      <c r="C265" t="str">
        <f t="shared" si="4"/>
        <v>51.28752,0.15336</v>
      </c>
      <c r="M265" s="8" t="s">
        <v>302</v>
      </c>
    </row>
    <row r="266" spans="1:13" x14ac:dyDescent="0.25">
      <c r="A266">
        <v>51.287520000000001</v>
      </c>
      <c r="B266">
        <v>0.15336</v>
      </c>
      <c r="C266" t="str">
        <f t="shared" si="4"/>
        <v>51.28752,0.15336</v>
      </c>
      <c r="M266" s="8" t="s">
        <v>303</v>
      </c>
    </row>
    <row r="267" spans="1:13" x14ac:dyDescent="0.25">
      <c r="A267">
        <v>51.287520000000001</v>
      </c>
      <c r="B267">
        <v>0.15336</v>
      </c>
      <c r="C267" t="str">
        <f t="shared" si="4"/>
        <v>51.28752,0.15336</v>
      </c>
      <c r="M267" s="8" t="s">
        <v>304</v>
      </c>
    </row>
    <row r="268" spans="1:13" x14ac:dyDescent="0.25">
      <c r="A268">
        <v>51.287509999999997</v>
      </c>
      <c r="B268">
        <v>0.15336</v>
      </c>
      <c r="C268" t="str">
        <f t="shared" si="4"/>
        <v>51.28751,0.15336</v>
      </c>
      <c r="M268" s="8" t="s">
        <v>305</v>
      </c>
    </row>
    <row r="269" spans="1:13" x14ac:dyDescent="0.25">
      <c r="A269">
        <v>51.287509999999997</v>
      </c>
      <c r="B269">
        <v>0.15336</v>
      </c>
      <c r="C269" t="str">
        <f t="shared" si="4"/>
        <v>51.28751,0.15336</v>
      </c>
      <c r="M269" s="8" t="s">
        <v>306</v>
      </c>
    </row>
    <row r="270" spans="1:13" x14ac:dyDescent="0.25">
      <c r="A270">
        <v>51.287509999999997</v>
      </c>
      <c r="B270">
        <v>0.15336</v>
      </c>
      <c r="C270" t="str">
        <f t="shared" si="4"/>
        <v>51.28751,0.15336</v>
      </c>
      <c r="M270" s="8" t="s">
        <v>307</v>
      </c>
    </row>
    <row r="271" spans="1:13" x14ac:dyDescent="0.25">
      <c r="A271">
        <v>51.287520000000001</v>
      </c>
      <c r="B271">
        <v>0.15334999999999999</v>
      </c>
      <c r="C271" t="str">
        <f t="shared" si="4"/>
        <v>51.28752,0.15335</v>
      </c>
      <c r="M271" s="8" t="s">
        <v>308</v>
      </c>
    </row>
    <row r="272" spans="1:13" x14ac:dyDescent="0.25">
      <c r="A272">
        <v>51.287520000000001</v>
      </c>
      <c r="B272">
        <v>0.15334999999999999</v>
      </c>
      <c r="C272" t="str">
        <f t="shared" si="4"/>
        <v>51.28752,0.15335</v>
      </c>
      <c r="M272" s="8" t="s">
        <v>309</v>
      </c>
    </row>
    <row r="273" spans="1:13" x14ac:dyDescent="0.25">
      <c r="A273">
        <v>51.287520000000001</v>
      </c>
      <c r="B273">
        <v>0.15334</v>
      </c>
      <c r="C273" t="str">
        <f t="shared" si="4"/>
        <v>51.28752,0.15334</v>
      </c>
      <c r="M273" s="8" t="s">
        <v>310</v>
      </c>
    </row>
    <row r="274" spans="1:13" x14ac:dyDescent="0.25">
      <c r="A274">
        <v>51.287509999999997</v>
      </c>
      <c r="B274">
        <v>0.15332999999999999</v>
      </c>
      <c r="C274" t="str">
        <f t="shared" si="4"/>
        <v>51.28751,0.15333</v>
      </c>
      <c r="M274" s="8" t="s">
        <v>311</v>
      </c>
    </row>
    <row r="275" spans="1:13" x14ac:dyDescent="0.25">
      <c r="A275">
        <v>51.287509999999997</v>
      </c>
      <c r="B275">
        <v>0.15334</v>
      </c>
      <c r="C275" t="str">
        <f t="shared" si="4"/>
        <v>51.28751,0.15334</v>
      </c>
      <c r="M275" s="8" t="s">
        <v>312</v>
      </c>
    </row>
    <row r="276" spans="1:13" x14ac:dyDescent="0.25">
      <c r="A276">
        <v>51.287509999999997</v>
      </c>
      <c r="B276">
        <v>0.15334</v>
      </c>
      <c r="C276" t="str">
        <f t="shared" si="4"/>
        <v>51.28751,0.15334</v>
      </c>
      <c r="M276" s="8" t="s">
        <v>313</v>
      </c>
    </row>
    <row r="277" spans="1:13" x14ac:dyDescent="0.25">
      <c r="A277">
        <v>51.287500000000001</v>
      </c>
      <c r="B277">
        <v>0.15334999999999999</v>
      </c>
      <c r="C277" t="str">
        <f t="shared" si="4"/>
        <v>51.2875,0.15335</v>
      </c>
      <c r="M277" s="8" t="s">
        <v>314</v>
      </c>
    </row>
    <row r="278" spans="1:13" x14ac:dyDescent="0.25">
      <c r="A278">
        <v>51.287500000000001</v>
      </c>
      <c r="B278">
        <v>0.15336</v>
      </c>
      <c r="C278" t="str">
        <f t="shared" si="4"/>
        <v>51.2875,0.15336</v>
      </c>
      <c r="M278" s="8" t="s">
        <v>315</v>
      </c>
    </row>
    <row r="279" spans="1:13" x14ac:dyDescent="0.25">
      <c r="A279">
        <v>51.287500000000001</v>
      </c>
      <c r="B279">
        <v>0.15337000000000001</v>
      </c>
      <c r="C279" t="str">
        <f t="shared" si="4"/>
        <v>51.2875,0.15337</v>
      </c>
      <c r="M279" s="8" t="s">
        <v>316</v>
      </c>
    </row>
    <row r="280" spans="1:13" x14ac:dyDescent="0.25">
      <c r="A280">
        <v>51.287500000000001</v>
      </c>
      <c r="B280">
        <v>0.15337999999999999</v>
      </c>
      <c r="C280" t="str">
        <f t="shared" si="4"/>
        <v>51.2875,0.15338</v>
      </c>
      <c r="M280" s="8" t="s">
        <v>317</v>
      </c>
    </row>
    <row r="281" spans="1:13" x14ac:dyDescent="0.25">
      <c r="A281">
        <v>51.287509999999997</v>
      </c>
      <c r="B281">
        <v>0.15337999999999999</v>
      </c>
      <c r="C281" t="str">
        <f t="shared" si="4"/>
        <v>51.28751,0.15338</v>
      </c>
      <c r="M281" s="8" t="s">
        <v>318</v>
      </c>
    </row>
    <row r="282" spans="1:13" x14ac:dyDescent="0.25">
      <c r="A282">
        <v>51.287520000000001</v>
      </c>
      <c r="B282">
        <v>0.15337999999999999</v>
      </c>
      <c r="C282" t="str">
        <f t="shared" si="4"/>
        <v>51.28752,0.15338</v>
      </c>
      <c r="M282" s="8" t="s">
        <v>319</v>
      </c>
    </row>
    <row r="283" spans="1:13" x14ac:dyDescent="0.25">
      <c r="A283">
        <v>51.287520000000001</v>
      </c>
      <c r="B283">
        <v>0.15336</v>
      </c>
      <c r="C283" t="str">
        <f t="shared" si="4"/>
        <v>51.28752,0.15336</v>
      </c>
      <c r="M283" s="8" t="s">
        <v>320</v>
      </c>
    </row>
    <row r="284" spans="1:13" x14ac:dyDescent="0.25">
      <c r="A284">
        <v>51.287520000000001</v>
      </c>
      <c r="B284">
        <v>0.15334999999999999</v>
      </c>
      <c r="C284" t="str">
        <f t="shared" si="4"/>
        <v>51.28752,0.15335</v>
      </c>
      <c r="M284" s="8" t="s">
        <v>321</v>
      </c>
    </row>
    <row r="285" spans="1:13" x14ac:dyDescent="0.25">
      <c r="A285">
        <v>51.287509999999997</v>
      </c>
      <c r="B285">
        <v>0.15334999999999999</v>
      </c>
      <c r="C285" t="str">
        <f t="shared" si="4"/>
        <v>51.28751,0.15335</v>
      </c>
      <c r="M285" s="8" t="s">
        <v>322</v>
      </c>
    </row>
    <row r="286" spans="1:13" x14ac:dyDescent="0.25">
      <c r="A286">
        <v>51.287509999999997</v>
      </c>
      <c r="B286">
        <v>0.15334999999999999</v>
      </c>
      <c r="C286" t="str">
        <f t="shared" si="4"/>
        <v>51.28751,0.15335</v>
      </c>
      <c r="M286" s="8" t="s">
        <v>323</v>
      </c>
    </row>
    <row r="287" spans="1:13" x14ac:dyDescent="0.25">
      <c r="A287">
        <v>51.287509999999997</v>
      </c>
      <c r="B287">
        <v>0.15334</v>
      </c>
      <c r="C287" t="str">
        <f t="shared" si="4"/>
        <v>51.28751,0.15334</v>
      </c>
      <c r="M287" s="8" t="s">
        <v>324</v>
      </c>
    </row>
    <row r="288" spans="1:13" x14ac:dyDescent="0.25">
      <c r="A288">
        <v>51.287509999999997</v>
      </c>
      <c r="B288">
        <v>0.15334</v>
      </c>
      <c r="C288" t="str">
        <f t="shared" si="4"/>
        <v>51.28751,0.15334</v>
      </c>
      <c r="M288" s="8" t="s">
        <v>325</v>
      </c>
    </row>
    <row r="289" spans="1:13" x14ac:dyDescent="0.25">
      <c r="A289">
        <v>51.287509999999997</v>
      </c>
      <c r="B289">
        <v>0.15334</v>
      </c>
      <c r="C289" t="str">
        <f t="shared" si="4"/>
        <v>51.28751,0.15334</v>
      </c>
      <c r="M289" s="8" t="s">
        <v>326</v>
      </c>
    </row>
    <row r="290" spans="1:13" x14ac:dyDescent="0.25">
      <c r="A290">
        <v>51.287509999999997</v>
      </c>
      <c r="B290">
        <v>0.15334</v>
      </c>
      <c r="C290" t="str">
        <f t="shared" si="4"/>
        <v>51.28751,0.15334</v>
      </c>
      <c r="M290" s="8" t="s">
        <v>327</v>
      </c>
    </row>
    <row r="291" spans="1:13" x14ac:dyDescent="0.25">
      <c r="A291">
        <v>51.287520000000001</v>
      </c>
      <c r="B291">
        <v>0.15334</v>
      </c>
      <c r="C291" t="str">
        <f t="shared" si="4"/>
        <v>51.28752,0.15334</v>
      </c>
      <c r="M291" s="8" t="s">
        <v>328</v>
      </c>
    </row>
    <row r="292" spans="1:13" x14ac:dyDescent="0.25">
      <c r="A292">
        <v>51.287520000000001</v>
      </c>
      <c r="B292">
        <v>0.15334</v>
      </c>
      <c r="C292" t="str">
        <f t="shared" si="4"/>
        <v>51.28752,0.15334</v>
      </c>
      <c r="M292" s="8" t="s">
        <v>329</v>
      </c>
    </row>
    <row r="293" spans="1:13" x14ac:dyDescent="0.25">
      <c r="A293">
        <v>51.287520000000001</v>
      </c>
      <c r="B293">
        <v>0.15334</v>
      </c>
      <c r="C293" t="str">
        <f t="shared" si="4"/>
        <v>51.28752,0.15334</v>
      </c>
      <c r="M293" s="8" t="s">
        <v>330</v>
      </c>
    </row>
    <row r="294" spans="1:13" x14ac:dyDescent="0.25">
      <c r="A294">
        <v>51.287520000000001</v>
      </c>
      <c r="B294">
        <v>0.15334</v>
      </c>
      <c r="C294" t="str">
        <f t="shared" si="4"/>
        <v>51.28752,0.15334</v>
      </c>
      <c r="M294" s="8" t="s">
        <v>331</v>
      </c>
    </row>
    <row r="295" spans="1:13" x14ac:dyDescent="0.25">
      <c r="A295">
        <v>51.287529999999997</v>
      </c>
      <c r="B295">
        <v>0.15334999999999999</v>
      </c>
      <c r="C295" t="str">
        <f t="shared" si="4"/>
        <v>51.28753,0.15335</v>
      </c>
      <c r="M295" s="8" t="s">
        <v>332</v>
      </c>
    </row>
    <row r="296" spans="1:13" x14ac:dyDescent="0.25">
      <c r="A296">
        <v>51.287529999999997</v>
      </c>
      <c r="B296">
        <v>0.15334999999999999</v>
      </c>
      <c r="C296" t="str">
        <f t="shared" si="4"/>
        <v>51.28753,0.15335</v>
      </c>
      <c r="M296" s="8" t="s">
        <v>333</v>
      </c>
    </row>
    <row r="297" spans="1:13" x14ac:dyDescent="0.25">
      <c r="A297">
        <v>51.287529999999997</v>
      </c>
      <c r="B297">
        <v>0.15334999999999999</v>
      </c>
      <c r="C297" t="str">
        <f t="shared" si="4"/>
        <v>51.28753,0.15335</v>
      </c>
      <c r="M297" s="8" t="s">
        <v>334</v>
      </c>
    </row>
    <row r="298" spans="1:13" x14ac:dyDescent="0.25">
      <c r="A298">
        <v>51.287529999999997</v>
      </c>
      <c r="B298">
        <v>0.15337999999999999</v>
      </c>
      <c r="C298" t="str">
        <f t="shared" si="4"/>
        <v>51.28753,0.15338</v>
      </c>
      <c r="M298" s="8" t="s">
        <v>335</v>
      </c>
    </row>
    <row r="299" spans="1:13" x14ac:dyDescent="0.25">
      <c r="A299">
        <v>51.287529999999997</v>
      </c>
      <c r="B299">
        <v>0.15339</v>
      </c>
      <c r="C299" t="str">
        <f t="shared" si="4"/>
        <v>51.28753,0.15339</v>
      </c>
      <c r="M299" s="8" t="s">
        <v>336</v>
      </c>
    </row>
    <row r="300" spans="1:13" x14ac:dyDescent="0.25">
      <c r="A300">
        <v>51.287529999999997</v>
      </c>
      <c r="B300">
        <v>0.15340000000000001</v>
      </c>
      <c r="C300" t="str">
        <f t="shared" si="4"/>
        <v>51.28753,0.1534</v>
      </c>
      <c r="M300" s="8" t="s">
        <v>337</v>
      </c>
    </row>
    <row r="301" spans="1:13" x14ac:dyDescent="0.25">
      <c r="A301">
        <v>51.287520000000001</v>
      </c>
      <c r="B301">
        <v>0.15340999999999999</v>
      </c>
      <c r="C301" t="str">
        <f t="shared" si="4"/>
        <v>51.28752,0.15341</v>
      </c>
      <c r="M301" s="8" t="s">
        <v>338</v>
      </c>
    </row>
    <row r="302" spans="1:13" x14ac:dyDescent="0.25">
      <c r="A302">
        <v>51.287520000000001</v>
      </c>
      <c r="B302">
        <v>0.15343000000000001</v>
      </c>
      <c r="C302" t="str">
        <f t="shared" si="4"/>
        <v>51.28752,0.15343</v>
      </c>
      <c r="M302" s="8" t="s">
        <v>339</v>
      </c>
    </row>
    <row r="303" spans="1:13" x14ac:dyDescent="0.25">
      <c r="A303">
        <v>51.287520000000001</v>
      </c>
      <c r="B303">
        <v>0.15343999999999999</v>
      </c>
      <c r="C303" t="str">
        <f t="shared" si="4"/>
        <v>51.28752,0.15344</v>
      </c>
      <c r="M303" s="8" t="s">
        <v>340</v>
      </c>
    </row>
    <row r="304" spans="1:13" x14ac:dyDescent="0.25">
      <c r="A304">
        <v>51.287520000000001</v>
      </c>
      <c r="B304">
        <v>0.15345</v>
      </c>
      <c r="C304" t="str">
        <f t="shared" si="4"/>
        <v>51.28752,0.15345</v>
      </c>
      <c r="M304" s="8" t="s">
        <v>341</v>
      </c>
    </row>
    <row r="305" spans="1:13" x14ac:dyDescent="0.25">
      <c r="A305">
        <v>51.287520000000001</v>
      </c>
      <c r="B305">
        <v>0.15347</v>
      </c>
      <c r="C305" t="str">
        <f t="shared" si="4"/>
        <v>51.28752,0.15347</v>
      </c>
      <c r="M305" s="8" t="s">
        <v>342</v>
      </c>
    </row>
    <row r="306" spans="1:13" x14ac:dyDescent="0.25">
      <c r="A306">
        <v>51.287520000000001</v>
      </c>
      <c r="B306">
        <v>0.15348000000000001</v>
      </c>
      <c r="C306" t="str">
        <f t="shared" si="4"/>
        <v>51.28752,0.15348</v>
      </c>
      <c r="M306" s="8" t="s">
        <v>343</v>
      </c>
    </row>
    <row r="307" spans="1:13" x14ac:dyDescent="0.25">
      <c r="A307">
        <v>51.287520000000001</v>
      </c>
      <c r="B307">
        <v>0.15348999999999999</v>
      </c>
      <c r="C307" t="str">
        <f t="shared" si="4"/>
        <v>51.28752,0.15349</v>
      </c>
      <c r="M307" s="8" t="s">
        <v>344</v>
      </c>
    </row>
    <row r="308" spans="1:13" x14ac:dyDescent="0.25">
      <c r="A308">
        <v>51.287520000000001</v>
      </c>
      <c r="B308">
        <v>0.1535</v>
      </c>
      <c r="C308" t="str">
        <f t="shared" si="4"/>
        <v>51.28752,0.1535</v>
      </c>
      <c r="M308" s="8" t="s">
        <v>345</v>
      </c>
    </row>
    <row r="309" spans="1:13" x14ac:dyDescent="0.25">
      <c r="A309">
        <v>51.287520000000001</v>
      </c>
      <c r="B309">
        <v>0.15351000000000001</v>
      </c>
      <c r="C309" t="str">
        <f t="shared" si="4"/>
        <v>51.28752,0.15351</v>
      </c>
      <c r="M309" s="8" t="s">
        <v>346</v>
      </c>
    </row>
    <row r="310" spans="1:13" x14ac:dyDescent="0.25">
      <c r="A310">
        <v>51.287520000000001</v>
      </c>
      <c r="B310">
        <v>0.15353</v>
      </c>
      <c r="C310" t="str">
        <f t="shared" si="4"/>
        <v>51.28752,0.15353</v>
      </c>
      <c r="M310" s="8" t="s">
        <v>347</v>
      </c>
    </row>
    <row r="311" spans="1:13" x14ac:dyDescent="0.25">
      <c r="A311">
        <v>51.287529999999997</v>
      </c>
      <c r="B311">
        <v>0.15354000000000001</v>
      </c>
      <c r="C311" t="str">
        <f t="shared" si="4"/>
        <v>51.28753,0.15354</v>
      </c>
      <c r="M311" s="8" t="s">
        <v>348</v>
      </c>
    </row>
    <row r="312" spans="1:13" x14ac:dyDescent="0.25">
      <c r="A312">
        <v>51.287520000000001</v>
      </c>
      <c r="B312">
        <v>0.15356</v>
      </c>
      <c r="C312" t="str">
        <f t="shared" si="4"/>
        <v>51.28752,0.15356</v>
      </c>
      <c r="M312" s="8" t="s">
        <v>349</v>
      </c>
    </row>
    <row r="313" spans="1:13" x14ac:dyDescent="0.25">
      <c r="A313">
        <v>51.287529999999997</v>
      </c>
      <c r="B313">
        <v>0.15357000000000001</v>
      </c>
      <c r="C313" t="str">
        <f t="shared" si="4"/>
        <v>51.28753,0.15357</v>
      </c>
      <c r="M313" s="8" t="s">
        <v>350</v>
      </c>
    </row>
    <row r="314" spans="1:13" x14ac:dyDescent="0.25">
      <c r="A314">
        <v>51.287520000000001</v>
      </c>
      <c r="B314">
        <v>0.15357999999999999</v>
      </c>
      <c r="C314" t="str">
        <f t="shared" si="4"/>
        <v>51.28752,0.15358</v>
      </c>
      <c r="M314" s="8" t="s">
        <v>351</v>
      </c>
    </row>
    <row r="315" spans="1:13" x14ac:dyDescent="0.25">
      <c r="A315">
        <v>51.287529999999997</v>
      </c>
      <c r="B315">
        <v>0.15359999999999999</v>
      </c>
      <c r="C315" t="str">
        <f t="shared" si="4"/>
        <v>51.28753,0.1536</v>
      </c>
      <c r="M315" s="8" t="s">
        <v>352</v>
      </c>
    </row>
    <row r="316" spans="1:13" x14ac:dyDescent="0.25">
      <c r="A316">
        <v>51.287529999999997</v>
      </c>
      <c r="B316">
        <v>0.15361</v>
      </c>
      <c r="C316" t="str">
        <f t="shared" si="4"/>
        <v>51.28753,0.15361</v>
      </c>
      <c r="M316" s="8" t="s">
        <v>353</v>
      </c>
    </row>
    <row r="317" spans="1:13" x14ac:dyDescent="0.25">
      <c r="A317">
        <v>51.287520000000001</v>
      </c>
      <c r="B317">
        <v>0.15362999999999999</v>
      </c>
      <c r="C317" t="str">
        <f t="shared" si="4"/>
        <v>51.28752,0.15363</v>
      </c>
      <c r="M317" s="8" t="s">
        <v>354</v>
      </c>
    </row>
    <row r="318" spans="1:13" x14ac:dyDescent="0.25">
      <c r="A318">
        <v>51.287520000000001</v>
      </c>
      <c r="B318">
        <v>0.15364</v>
      </c>
      <c r="C318" t="str">
        <f t="shared" si="4"/>
        <v>51.28752,0.15364</v>
      </c>
      <c r="M318" s="8" t="s">
        <v>355</v>
      </c>
    </row>
    <row r="319" spans="1:13" x14ac:dyDescent="0.25">
      <c r="A319">
        <v>51.287520000000001</v>
      </c>
      <c r="B319">
        <v>0.15368000000000001</v>
      </c>
      <c r="C319" t="str">
        <f t="shared" si="4"/>
        <v>51.28752,0.15368</v>
      </c>
      <c r="M319" s="8" t="s">
        <v>356</v>
      </c>
    </row>
    <row r="320" spans="1:13" x14ac:dyDescent="0.25">
      <c r="A320">
        <v>51.287520000000001</v>
      </c>
      <c r="B320">
        <v>0.15368000000000001</v>
      </c>
      <c r="C320" t="str">
        <f t="shared" si="4"/>
        <v>51.28752,0.15368</v>
      </c>
      <c r="M320" s="8" t="s">
        <v>357</v>
      </c>
    </row>
    <row r="321" spans="1:13" x14ac:dyDescent="0.25">
      <c r="A321">
        <v>51.287520000000001</v>
      </c>
      <c r="B321">
        <v>0.15368999999999999</v>
      </c>
      <c r="C321" t="str">
        <f t="shared" si="4"/>
        <v>51.28752,0.15369</v>
      </c>
      <c r="M321" s="8" t="s">
        <v>358</v>
      </c>
    </row>
    <row r="322" spans="1:13" x14ac:dyDescent="0.25">
      <c r="A322">
        <v>51.287520000000001</v>
      </c>
      <c r="B322">
        <v>0.1537</v>
      </c>
      <c r="C322" t="str">
        <f t="shared" ref="C322:C385" si="5">CONCATENATE(A322,",",B322)</f>
        <v>51.28752,0.1537</v>
      </c>
      <c r="M322" s="8" t="s">
        <v>359</v>
      </c>
    </row>
    <row r="323" spans="1:13" x14ac:dyDescent="0.25">
      <c r="A323">
        <v>51.287520000000001</v>
      </c>
      <c r="B323">
        <v>0.15372</v>
      </c>
      <c r="C323" t="str">
        <f t="shared" si="5"/>
        <v>51.28752,0.15372</v>
      </c>
      <c r="M323" s="8" t="s">
        <v>360</v>
      </c>
    </row>
    <row r="324" spans="1:13" x14ac:dyDescent="0.25">
      <c r="A324">
        <v>51.287520000000001</v>
      </c>
      <c r="B324">
        <v>0.15373000000000001</v>
      </c>
      <c r="C324" t="str">
        <f t="shared" si="5"/>
        <v>51.28752,0.15373</v>
      </c>
      <c r="M324" s="8" t="s">
        <v>361</v>
      </c>
    </row>
    <row r="325" spans="1:13" x14ac:dyDescent="0.25">
      <c r="A325">
        <v>51.287520000000001</v>
      </c>
      <c r="B325">
        <v>0.15375</v>
      </c>
      <c r="C325" t="str">
        <f t="shared" si="5"/>
        <v>51.28752,0.15375</v>
      </c>
      <c r="M325" s="8" t="s">
        <v>362</v>
      </c>
    </row>
    <row r="326" spans="1:13" x14ac:dyDescent="0.25">
      <c r="A326">
        <v>51.287520000000001</v>
      </c>
      <c r="B326">
        <v>0.15376000000000001</v>
      </c>
      <c r="C326" t="str">
        <f t="shared" si="5"/>
        <v>51.28752,0.15376</v>
      </c>
      <c r="M326" s="8" t="s">
        <v>363</v>
      </c>
    </row>
    <row r="327" spans="1:13" x14ac:dyDescent="0.25">
      <c r="A327">
        <v>51.287520000000001</v>
      </c>
      <c r="B327">
        <v>0.15376999999999999</v>
      </c>
      <c r="C327" t="str">
        <f t="shared" si="5"/>
        <v>51.28752,0.15377</v>
      </c>
      <c r="M327" s="8" t="s">
        <v>364</v>
      </c>
    </row>
    <row r="328" spans="1:13" x14ac:dyDescent="0.25">
      <c r="A328">
        <v>51.287520000000001</v>
      </c>
      <c r="B328">
        <v>0.15378</v>
      </c>
      <c r="C328" t="str">
        <f t="shared" si="5"/>
        <v>51.28752,0.15378</v>
      </c>
      <c r="M328" s="8" t="s">
        <v>365</v>
      </c>
    </row>
    <row r="329" spans="1:13" x14ac:dyDescent="0.25">
      <c r="A329">
        <v>51.287520000000001</v>
      </c>
      <c r="B329">
        <v>0.15381</v>
      </c>
      <c r="C329" t="str">
        <f t="shared" si="5"/>
        <v>51.28752,0.15381</v>
      </c>
      <c r="M329" s="8" t="s">
        <v>366</v>
      </c>
    </row>
    <row r="330" spans="1:13" x14ac:dyDescent="0.25">
      <c r="A330">
        <v>51.287520000000001</v>
      </c>
      <c r="B330">
        <v>0.15382000000000001</v>
      </c>
      <c r="C330" t="str">
        <f t="shared" si="5"/>
        <v>51.28752,0.15382</v>
      </c>
      <c r="M330" s="8" t="s">
        <v>367</v>
      </c>
    </row>
    <row r="331" spans="1:13" x14ac:dyDescent="0.25">
      <c r="A331">
        <v>51.287509999999997</v>
      </c>
      <c r="B331">
        <v>0.15382999999999999</v>
      </c>
      <c r="C331" t="str">
        <f t="shared" si="5"/>
        <v>51.28751,0.15383</v>
      </c>
      <c r="M331" s="8" t="s">
        <v>368</v>
      </c>
    </row>
    <row r="332" spans="1:13" x14ac:dyDescent="0.25">
      <c r="A332">
        <v>51.287509999999997</v>
      </c>
      <c r="B332">
        <v>0.15382999999999999</v>
      </c>
      <c r="C332" t="str">
        <f t="shared" si="5"/>
        <v>51.28751,0.15383</v>
      </c>
      <c r="M332" s="8" t="s">
        <v>369</v>
      </c>
    </row>
    <row r="333" spans="1:13" x14ac:dyDescent="0.25">
      <c r="A333">
        <v>51.287509999999997</v>
      </c>
      <c r="B333">
        <v>0.15386</v>
      </c>
      <c r="C333" t="str">
        <f t="shared" si="5"/>
        <v>51.28751,0.15386</v>
      </c>
      <c r="M333" s="8" t="s">
        <v>370</v>
      </c>
    </row>
    <row r="334" spans="1:13" x14ac:dyDescent="0.25">
      <c r="A334">
        <v>51.287509999999997</v>
      </c>
      <c r="B334">
        <v>0.15387000000000001</v>
      </c>
      <c r="C334" t="str">
        <f t="shared" si="5"/>
        <v>51.28751,0.15387</v>
      </c>
      <c r="M334" s="8" t="s">
        <v>371</v>
      </c>
    </row>
    <row r="335" spans="1:13" x14ac:dyDescent="0.25">
      <c r="A335">
        <v>51.287500000000001</v>
      </c>
      <c r="B335">
        <v>0.15387999999999999</v>
      </c>
      <c r="C335" t="str">
        <f t="shared" si="5"/>
        <v>51.2875,0.15388</v>
      </c>
      <c r="M335" s="8" t="s">
        <v>372</v>
      </c>
    </row>
    <row r="336" spans="1:13" x14ac:dyDescent="0.25">
      <c r="A336">
        <v>51.287500000000001</v>
      </c>
      <c r="B336">
        <v>0.15390000000000001</v>
      </c>
      <c r="C336" t="str">
        <f t="shared" si="5"/>
        <v>51.2875,0.1539</v>
      </c>
      <c r="M336" s="8" t="s">
        <v>373</v>
      </c>
    </row>
    <row r="337" spans="1:13" x14ac:dyDescent="0.25">
      <c r="A337">
        <v>51.287500000000001</v>
      </c>
      <c r="B337">
        <v>0.15390999999999999</v>
      </c>
      <c r="C337" t="str">
        <f t="shared" si="5"/>
        <v>51.2875,0.15391</v>
      </c>
      <c r="M337" s="8" t="s">
        <v>374</v>
      </c>
    </row>
    <row r="338" spans="1:13" x14ac:dyDescent="0.25">
      <c r="A338">
        <v>51.287500000000001</v>
      </c>
      <c r="B338">
        <v>0.15393000000000001</v>
      </c>
      <c r="C338" t="str">
        <f t="shared" si="5"/>
        <v>51.2875,0.15393</v>
      </c>
      <c r="M338" s="8" t="s">
        <v>375</v>
      </c>
    </row>
    <row r="339" spans="1:13" x14ac:dyDescent="0.25">
      <c r="A339">
        <v>51.287500000000001</v>
      </c>
      <c r="B339">
        <v>0.15393999999999999</v>
      </c>
      <c r="C339" t="str">
        <f t="shared" si="5"/>
        <v>51.2875,0.15394</v>
      </c>
      <c r="M339" s="8" t="s">
        <v>376</v>
      </c>
    </row>
    <row r="340" spans="1:13" x14ac:dyDescent="0.25">
      <c r="A340">
        <v>51.287489999999998</v>
      </c>
      <c r="B340">
        <v>0.15396000000000001</v>
      </c>
      <c r="C340" t="str">
        <f t="shared" si="5"/>
        <v>51.28749,0.15396</v>
      </c>
      <c r="M340" s="8" t="s">
        <v>377</v>
      </c>
    </row>
    <row r="341" spans="1:13" x14ac:dyDescent="0.25">
      <c r="A341">
        <v>51.287489999999998</v>
      </c>
      <c r="B341">
        <v>0.15397</v>
      </c>
      <c r="C341" t="str">
        <f t="shared" si="5"/>
        <v>51.28749,0.15397</v>
      </c>
      <c r="M341" s="8" t="s">
        <v>378</v>
      </c>
    </row>
    <row r="342" spans="1:13" x14ac:dyDescent="0.25">
      <c r="A342">
        <v>51.287489999999998</v>
      </c>
      <c r="B342">
        <v>0.15398000000000001</v>
      </c>
      <c r="C342" t="str">
        <f t="shared" si="5"/>
        <v>51.28749,0.15398</v>
      </c>
      <c r="M342" s="8" t="s">
        <v>379</v>
      </c>
    </row>
    <row r="343" spans="1:13" x14ac:dyDescent="0.25">
      <c r="A343">
        <v>51.287489999999998</v>
      </c>
      <c r="B343">
        <v>0.15398999999999999</v>
      </c>
      <c r="C343" t="str">
        <f t="shared" si="5"/>
        <v>51.28749,0.15399</v>
      </c>
      <c r="M343" s="8" t="s">
        <v>380</v>
      </c>
    </row>
    <row r="344" spans="1:13" x14ac:dyDescent="0.25">
      <c r="A344">
        <v>51.287489999999998</v>
      </c>
      <c r="B344">
        <v>0.15401000000000001</v>
      </c>
      <c r="C344" t="str">
        <f t="shared" si="5"/>
        <v>51.28749,0.15401</v>
      </c>
      <c r="M344" s="8" t="s">
        <v>381</v>
      </c>
    </row>
    <row r="345" spans="1:13" x14ac:dyDescent="0.25">
      <c r="A345">
        <v>51.287489999999998</v>
      </c>
      <c r="B345">
        <v>0.15401999999999999</v>
      </c>
      <c r="C345" t="str">
        <f t="shared" si="5"/>
        <v>51.28749,0.15402</v>
      </c>
      <c r="M345" s="8" t="s">
        <v>382</v>
      </c>
    </row>
    <row r="346" spans="1:13" x14ac:dyDescent="0.25">
      <c r="A346">
        <v>51.287489999999998</v>
      </c>
      <c r="B346">
        <v>0.15404000000000001</v>
      </c>
      <c r="C346" t="str">
        <f t="shared" si="5"/>
        <v>51.28749,0.15404</v>
      </c>
      <c r="M346" s="8" t="s">
        <v>383</v>
      </c>
    </row>
    <row r="347" spans="1:13" x14ac:dyDescent="0.25">
      <c r="A347">
        <v>51.287489999999998</v>
      </c>
      <c r="B347">
        <v>0.15404999999999999</v>
      </c>
      <c r="C347" t="str">
        <f t="shared" si="5"/>
        <v>51.28749,0.15405</v>
      </c>
      <c r="M347" s="8" t="s">
        <v>384</v>
      </c>
    </row>
    <row r="348" spans="1:13" x14ac:dyDescent="0.25">
      <c r="A348">
        <v>51.287480000000002</v>
      </c>
      <c r="B348">
        <v>0.15406</v>
      </c>
      <c r="C348" t="str">
        <f t="shared" si="5"/>
        <v>51.28748,0.15406</v>
      </c>
      <c r="M348" s="8" t="s">
        <v>385</v>
      </c>
    </row>
    <row r="349" spans="1:13" x14ac:dyDescent="0.25">
      <c r="A349">
        <v>51.287480000000002</v>
      </c>
      <c r="B349">
        <v>0.15407000000000001</v>
      </c>
      <c r="C349" t="str">
        <f t="shared" si="5"/>
        <v>51.28748,0.15407</v>
      </c>
      <c r="M349" s="8" t="s">
        <v>247</v>
      </c>
    </row>
    <row r="350" spans="1:13" x14ac:dyDescent="0.25">
      <c r="A350">
        <v>51.287480000000002</v>
      </c>
      <c r="B350">
        <v>0.15409</v>
      </c>
      <c r="C350" t="str">
        <f t="shared" si="5"/>
        <v>51.28748,0.15409</v>
      </c>
      <c r="M350" s="8" t="s">
        <v>386</v>
      </c>
    </row>
    <row r="351" spans="1:13" x14ac:dyDescent="0.25">
      <c r="A351">
        <v>51.287480000000002</v>
      </c>
      <c r="B351">
        <v>0.15409999999999999</v>
      </c>
      <c r="C351" t="str">
        <f t="shared" si="5"/>
        <v>51.28748,0.1541</v>
      </c>
      <c r="M351" s="8" t="s">
        <v>248</v>
      </c>
    </row>
    <row r="352" spans="1:13" x14ac:dyDescent="0.25">
      <c r="A352">
        <v>51.287480000000002</v>
      </c>
      <c r="B352">
        <v>0.15411</v>
      </c>
      <c r="C352" t="str">
        <f t="shared" si="5"/>
        <v>51.28748,0.15411</v>
      </c>
      <c r="M352" s="8" t="s">
        <v>249</v>
      </c>
    </row>
    <row r="353" spans="1:13" x14ac:dyDescent="0.25">
      <c r="A353">
        <v>51.287480000000002</v>
      </c>
      <c r="B353">
        <v>0.15412000000000001</v>
      </c>
      <c r="C353" t="str">
        <f t="shared" si="5"/>
        <v>51.28748,0.15412</v>
      </c>
      <c r="M353" s="8" t="s">
        <v>251</v>
      </c>
    </row>
    <row r="354" spans="1:13" x14ac:dyDescent="0.25">
      <c r="A354">
        <v>51.287480000000002</v>
      </c>
      <c r="B354">
        <v>0.15412999999999999</v>
      </c>
      <c r="C354" t="str">
        <f t="shared" si="5"/>
        <v>51.28748,0.15413</v>
      </c>
      <c r="M354" s="8" t="s">
        <v>252</v>
      </c>
    </row>
    <row r="355" spans="1:13" x14ac:dyDescent="0.25">
      <c r="A355">
        <v>51.287480000000002</v>
      </c>
      <c r="B355">
        <v>0.15415000000000001</v>
      </c>
      <c r="C355" t="str">
        <f t="shared" si="5"/>
        <v>51.28748,0.15415</v>
      </c>
      <c r="M355" s="8" t="s">
        <v>387</v>
      </c>
    </row>
    <row r="356" spans="1:13" x14ac:dyDescent="0.25">
      <c r="A356">
        <v>51.287480000000002</v>
      </c>
      <c r="B356">
        <v>0.15415999999999999</v>
      </c>
      <c r="C356" t="str">
        <f t="shared" si="5"/>
        <v>51.28748,0.15416</v>
      </c>
      <c r="M356" s="8" t="s">
        <v>252</v>
      </c>
    </row>
    <row r="357" spans="1:13" x14ac:dyDescent="0.25">
      <c r="A357">
        <v>51.287469999999999</v>
      </c>
      <c r="B357">
        <v>0.15417</v>
      </c>
      <c r="C357" t="str">
        <f t="shared" si="5"/>
        <v>51.28747,0.15417</v>
      </c>
      <c r="M357" s="8" t="s">
        <v>388</v>
      </c>
    </row>
    <row r="358" spans="1:13" x14ac:dyDescent="0.25">
      <c r="A358">
        <v>51.287469999999999</v>
      </c>
      <c r="B358">
        <v>0.15418000000000001</v>
      </c>
      <c r="C358" t="str">
        <f t="shared" si="5"/>
        <v>51.28747,0.15418</v>
      </c>
      <c r="M358" s="8" t="s">
        <v>251</v>
      </c>
    </row>
    <row r="359" spans="1:13" x14ac:dyDescent="0.25">
      <c r="A359">
        <v>51.287469999999999</v>
      </c>
      <c r="B359">
        <v>0.1542</v>
      </c>
      <c r="C359" t="str">
        <f t="shared" si="5"/>
        <v>51.28747,0.1542</v>
      </c>
      <c r="M359" s="8" t="s">
        <v>388</v>
      </c>
    </row>
    <row r="360" spans="1:13" x14ac:dyDescent="0.25">
      <c r="A360">
        <v>51.287469999999999</v>
      </c>
      <c r="B360">
        <v>0.15421000000000001</v>
      </c>
      <c r="C360" t="str">
        <f t="shared" si="5"/>
        <v>51.28747,0.15421</v>
      </c>
      <c r="M360" s="8" t="s">
        <v>252</v>
      </c>
    </row>
    <row r="361" spans="1:13" x14ac:dyDescent="0.25">
      <c r="A361">
        <v>51.287460000000003</v>
      </c>
      <c r="B361">
        <v>0.15422</v>
      </c>
      <c r="C361" t="str">
        <f t="shared" si="5"/>
        <v>51.28746,0.15422</v>
      </c>
      <c r="M361" s="8" t="s">
        <v>389</v>
      </c>
    </row>
    <row r="362" spans="1:13" x14ac:dyDescent="0.25">
      <c r="A362">
        <v>51.287469999999999</v>
      </c>
      <c r="B362">
        <v>0.15423999999999999</v>
      </c>
      <c r="C362" t="str">
        <f t="shared" si="5"/>
        <v>51.28747,0.15424</v>
      </c>
      <c r="M362" s="8" t="s">
        <v>390</v>
      </c>
    </row>
    <row r="363" spans="1:13" x14ac:dyDescent="0.25">
      <c r="A363">
        <v>51.287469999999999</v>
      </c>
      <c r="B363">
        <v>0.15425</v>
      </c>
      <c r="C363" t="str">
        <f t="shared" si="5"/>
        <v>51.28747,0.15425</v>
      </c>
      <c r="M363" s="8" t="s">
        <v>391</v>
      </c>
    </row>
    <row r="364" spans="1:13" x14ac:dyDescent="0.25">
      <c r="A364">
        <v>51.287469999999999</v>
      </c>
      <c r="B364">
        <v>0.15426000000000001</v>
      </c>
      <c r="C364" t="str">
        <f t="shared" si="5"/>
        <v>51.28747,0.15426</v>
      </c>
      <c r="M364" s="8" t="s">
        <v>392</v>
      </c>
    </row>
    <row r="365" spans="1:13" x14ac:dyDescent="0.25">
      <c r="A365">
        <v>51.287460000000003</v>
      </c>
      <c r="B365">
        <v>0.15428</v>
      </c>
      <c r="C365" t="str">
        <f t="shared" si="5"/>
        <v>51.28746,0.15428</v>
      </c>
      <c r="M365" s="8" t="s">
        <v>393</v>
      </c>
    </row>
    <row r="366" spans="1:13" x14ac:dyDescent="0.25">
      <c r="A366">
        <v>51.287460000000003</v>
      </c>
      <c r="B366">
        <v>0.15428</v>
      </c>
      <c r="C366" t="str">
        <f t="shared" si="5"/>
        <v>51.28746,0.15428</v>
      </c>
      <c r="M366" s="8" t="s">
        <v>394</v>
      </c>
    </row>
    <row r="367" spans="1:13" x14ac:dyDescent="0.25">
      <c r="A367">
        <v>51.287460000000003</v>
      </c>
      <c r="B367">
        <v>0.15428</v>
      </c>
      <c r="C367" t="str">
        <f t="shared" si="5"/>
        <v>51.28746,0.15428</v>
      </c>
      <c r="M367" s="8" t="s">
        <v>395</v>
      </c>
    </row>
    <row r="368" spans="1:13" x14ac:dyDescent="0.25">
      <c r="A368">
        <v>51.287460000000003</v>
      </c>
      <c r="B368">
        <v>0.15429999999999999</v>
      </c>
      <c r="C368" t="str">
        <f t="shared" si="5"/>
        <v>51.28746,0.1543</v>
      </c>
      <c r="M368" s="8" t="s">
        <v>396</v>
      </c>
    </row>
    <row r="369" spans="1:13" x14ac:dyDescent="0.25">
      <c r="A369">
        <v>51.287460000000003</v>
      </c>
      <c r="B369">
        <v>0.15429999999999999</v>
      </c>
      <c r="C369" t="str">
        <f t="shared" si="5"/>
        <v>51.28746,0.1543</v>
      </c>
      <c r="M369" s="8" t="s">
        <v>397</v>
      </c>
    </row>
    <row r="370" spans="1:13" x14ac:dyDescent="0.25">
      <c r="A370">
        <v>51.28745</v>
      </c>
      <c r="B370">
        <v>0.15429999999999999</v>
      </c>
      <c r="C370" t="str">
        <f t="shared" si="5"/>
        <v>51.28745,0.1543</v>
      </c>
      <c r="M370" s="8" t="s">
        <v>398</v>
      </c>
    </row>
    <row r="371" spans="1:13" x14ac:dyDescent="0.25">
      <c r="A371">
        <v>51.287460000000003</v>
      </c>
      <c r="B371">
        <v>0.15429999999999999</v>
      </c>
      <c r="C371" t="str">
        <f t="shared" si="5"/>
        <v>51.28746,0.1543</v>
      </c>
      <c r="M371" s="8" t="s">
        <v>399</v>
      </c>
    </row>
    <row r="372" spans="1:13" x14ac:dyDescent="0.25">
      <c r="A372">
        <v>51.28745</v>
      </c>
      <c r="B372">
        <v>0.15429000000000001</v>
      </c>
      <c r="C372" t="str">
        <f t="shared" si="5"/>
        <v>51.28745,0.15429</v>
      </c>
      <c r="M372" s="8" t="s">
        <v>400</v>
      </c>
    </row>
    <row r="373" spans="1:13" x14ac:dyDescent="0.25">
      <c r="A373">
        <v>51.28745</v>
      </c>
      <c r="B373">
        <v>0.15429000000000001</v>
      </c>
      <c r="C373" t="str">
        <f t="shared" si="5"/>
        <v>51.28745,0.15429</v>
      </c>
      <c r="M373" s="8" t="s">
        <v>401</v>
      </c>
    </row>
    <row r="374" spans="1:13" x14ac:dyDescent="0.25">
      <c r="A374">
        <v>51.28745</v>
      </c>
      <c r="B374">
        <v>0.15429000000000001</v>
      </c>
      <c r="C374" t="str">
        <f t="shared" si="5"/>
        <v>51.28745,0.15429</v>
      </c>
      <c r="M374" s="8" t="s">
        <v>402</v>
      </c>
    </row>
    <row r="375" spans="1:13" x14ac:dyDescent="0.25">
      <c r="A375">
        <v>51.28745</v>
      </c>
      <c r="B375">
        <v>0.15429000000000001</v>
      </c>
      <c r="C375" t="str">
        <f t="shared" si="5"/>
        <v>51.28745,0.15429</v>
      </c>
      <c r="M375" s="8" t="s">
        <v>403</v>
      </c>
    </row>
    <row r="376" spans="1:13" x14ac:dyDescent="0.25">
      <c r="A376">
        <v>51.287439999999997</v>
      </c>
      <c r="B376">
        <v>0.15428</v>
      </c>
      <c r="C376" t="str">
        <f t="shared" si="5"/>
        <v>51.28744,0.15428</v>
      </c>
      <c r="M376" s="8" t="s">
        <v>404</v>
      </c>
    </row>
    <row r="377" spans="1:13" x14ac:dyDescent="0.25">
      <c r="A377">
        <v>51.287439999999997</v>
      </c>
      <c r="B377">
        <v>0.15426999999999999</v>
      </c>
      <c r="C377" t="str">
        <f t="shared" si="5"/>
        <v>51.28744,0.15427</v>
      </c>
      <c r="M377" s="8" t="s">
        <v>405</v>
      </c>
    </row>
    <row r="378" spans="1:13" x14ac:dyDescent="0.25">
      <c r="A378">
        <v>51.287439999999997</v>
      </c>
      <c r="B378">
        <v>0.15426000000000001</v>
      </c>
      <c r="C378" t="str">
        <f t="shared" si="5"/>
        <v>51.28744,0.15426</v>
      </c>
      <c r="M378" s="8" t="s">
        <v>406</v>
      </c>
    </row>
    <row r="379" spans="1:13" x14ac:dyDescent="0.25">
      <c r="A379">
        <v>51.287430000000001</v>
      </c>
      <c r="B379">
        <v>0.15426000000000001</v>
      </c>
      <c r="C379" t="str">
        <f t="shared" si="5"/>
        <v>51.28743,0.15426</v>
      </c>
      <c r="M379" s="8" t="s">
        <v>407</v>
      </c>
    </row>
    <row r="380" spans="1:13" x14ac:dyDescent="0.25">
      <c r="A380">
        <v>51.287419999999997</v>
      </c>
      <c r="B380">
        <v>0.15425</v>
      </c>
      <c r="C380" t="str">
        <f t="shared" si="5"/>
        <v>51.28742,0.15425</v>
      </c>
      <c r="M380" s="8" t="s">
        <v>406</v>
      </c>
    </row>
    <row r="381" spans="1:13" x14ac:dyDescent="0.25">
      <c r="A381">
        <v>51.287410000000001</v>
      </c>
      <c r="B381">
        <v>0.15423999999999999</v>
      </c>
      <c r="C381" t="str">
        <f t="shared" si="5"/>
        <v>51.28741,0.15424</v>
      </c>
      <c r="M381" s="8" t="s">
        <v>408</v>
      </c>
    </row>
    <row r="382" spans="1:13" x14ac:dyDescent="0.25">
      <c r="A382">
        <v>51.287410000000001</v>
      </c>
      <c r="B382">
        <v>0.15423000000000001</v>
      </c>
      <c r="C382" t="str">
        <f t="shared" si="5"/>
        <v>51.28741,0.15423</v>
      </c>
      <c r="M382" s="8" t="s">
        <v>409</v>
      </c>
    </row>
    <row r="383" spans="1:13" x14ac:dyDescent="0.25">
      <c r="A383">
        <v>51.287399999999998</v>
      </c>
      <c r="B383">
        <v>0.15423000000000001</v>
      </c>
      <c r="C383" t="str">
        <f t="shared" si="5"/>
        <v>51.2874,0.15423</v>
      </c>
      <c r="M383" s="8" t="s">
        <v>272</v>
      </c>
    </row>
    <row r="384" spans="1:13" x14ac:dyDescent="0.25">
      <c r="A384">
        <v>51.287390000000002</v>
      </c>
      <c r="B384">
        <v>0.15422</v>
      </c>
      <c r="C384" t="str">
        <f t="shared" si="5"/>
        <v>51.28739,0.15422</v>
      </c>
      <c r="M384" s="8" t="s">
        <v>273</v>
      </c>
    </row>
    <row r="385" spans="1:13" x14ac:dyDescent="0.25">
      <c r="A385">
        <v>51.287390000000002</v>
      </c>
      <c r="B385">
        <v>0.15421000000000001</v>
      </c>
      <c r="C385" t="str">
        <f t="shared" si="5"/>
        <v>51.28739,0.15421</v>
      </c>
      <c r="M385" s="8" t="s">
        <v>274</v>
      </c>
    </row>
    <row r="386" spans="1:13" x14ac:dyDescent="0.25">
      <c r="A386">
        <v>51.287379999999999</v>
      </c>
      <c r="B386">
        <v>0.1542</v>
      </c>
      <c r="C386" t="str">
        <f t="shared" ref="C386:C449" si="6">CONCATENATE(A386,",",B386)</f>
        <v>51.28738,0.1542</v>
      </c>
      <c r="M386" s="8" t="s">
        <v>410</v>
      </c>
    </row>
    <row r="387" spans="1:13" x14ac:dyDescent="0.25">
      <c r="A387">
        <v>51.287379999999999</v>
      </c>
      <c r="B387">
        <v>0.15418999999999999</v>
      </c>
      <c r="C387" t="str">
        <f t="shared" si="6"/>
        <v>51.28738,0.15419</v>
      </c>
      <c r="M387" s="8" t="s">
        <v>411</v>
      </c>
    </row>
    <row r="388" spans="1:13" x14ac:dyDescent="0.25">
      <c r="A388">
        <v>51.287370000000003</v>
      </c>
      <c r="B388">
        <v>0.15418999999999999</v>
      </c>
      <c r="C388" t="str">
        <f t="shared" si="6"/>
        <v>51.28737,0.15419</v>
      </c>
      <c r="M388" s="8" t="s">
        <v>412</v>
      </c>
    </row>
    <row r="389" spans="1:13" x14ac:dyDescent="0.25">
      <c r="A389">
        <v>51.287370000000003</v>
      </c>
      <c r="B389">
        <v>0.15418999999999999</v>
      </c>
      <c r="C389" t="str">
        <f t="shared" si="6"/>
        <v>51.28737,0.15419</v>
      </c>
      <c r="M389" s="8" t="s">
        <v>413</v>
      </c>
    </row>
    <row r="390" spans="1:13" x14ac:dyDescent="0.25">
      <c r="A390">
        <v>51.28736</v>
      </c>
      <c r="B390">
        <v>0.15418000000000001</v>
      </c>
      <c r="C390" t="str">
        <f t="shared" si="6"/>
        <v>51.28736,0.15418</v>
      </c>
      <c r="M390" s="8" t="s">
        <v>414</v>
      </c>
    </row>
    <row r="391" spans="1:13" x14ac:dyDescent="0.25">
      <c r="A391">
        <v>51.28736</v>
      </c>
      <c r="B391">
        <v>0.15418000000000001</v>
      </c>
      <c r="C391" t="str">
        <f t="shared" si="6"/>
        <v>51.28736,0.15418</v>
      </c>
      <c r="M391" s="8" t="s">
        <v>415</v>
      </c>
    </row>
    <row r="392" spans="1:13" x14ac:dyDescent="0.25">
      <c r="A392">
        <v>51.287350000000004</v>
      </c>
      <c r="B392">
        <v>0.15415000000000001</v>
      </c>
      <c r="C392" t="str">
        <f t="shared" si="6"/>
        <v>51.28735,0.15415</v>
      </c>
      <c r="M392" s="8" t="s">
        <v>416</v>
      </c>
    </row>
    <row r="393" spans="1:13" x14ac:dyDescent="0.25">
      <c r="A393">
        <v>51.28734</v>
      </c>
      <c r="B393">
        <v>0.15414</v>
      </c>
      <c r="C393" t="str">
        <f t="shared" si="6"/>
        <v>51.28734,0.15414</v>
      </c>
      <c r="M393" s="8" t="s">
        <v>417</v>
      </c>
    </row>
    <row r="394" spans="1:13" x14ac:dyDescent="0.25">
      <c r="A394">
        <v>51.287329999999997</v>
      </c>
      <c r="B394">
        <v>0.15412999999999999</v>
      </c>
      <c r="C394" t="str">
        <f t="shared" si="6"/>
        <v>51.28733,0.15413</v>
      </c>
      <c r="M394" s="8" t="s">
        <v>418</v>
      </c>
    </row>
    <row r="395" spans="1:13" x14ac:dyDescent="0.25">
      <c r="A395">
        <v>51.287329999999997</v>
      </c>
      <c r="B395">
        <v>0.15412000000000001</v>
      </c>
      <c r="C395" t="str">
        <f t="shared" si="6"/>
        <v>51.28733,0.15412</v>
      </c>
      <c r="M395" s="8" t="s">
        <v>419</v>
      </c>
    </row>
    <row r="396" spans="1:13" x14ac:dyDescent="0.25">
      <c r="A396">
        <v>51.287329999999997</v>
      </c>
      <c r="B396">
        <v>0.15412000000000001</v>
      </c>
      <c r="C396" t="str">
        <f t="shared" si="6"/>
        <v>51.28733,0.15412</v>
      </c>
      <c r="M396" s="8" t="s">
        <v>420</v>
      </c>
    </row>
    <row r="397" spans="1:13" x14ac:dyDescent="0.25">
      <c r="A397">
        <v>51.287320000000001</v>
      </c>
      <c r="B397">
        <v>0.15412000000000001</v>
      </c>
      <c r="C397" t="str">
        <f t="shared" si="6"/>
        <v>51.28732,0.15412</v>
      </c>
      <c r="M397" s="8" t="s">
        <v>421</v>
      </c>
    </row>
    <row r="398" spans="1:13" x14ac:dyDescent="0.25">
      <c r="A398">
        <v>51.287309999999998</v>
      </c>
      <c r="B398">
        <v>0.15411</v>
      </c>
      <c r="C398" t="str">
        <f t="shared" si="6"/>
        <v>51.28731,0.15411</v>
      </c>
      <c r="M398" s="8" t="s">
        <v>422</v>
      </c>
    </row>
    <row r="399" spans="1:13" x14ac:dyDescent="0.25">
      <c r="A399">
        <v>51.287309999999998</v>
      </c>
      <c r="B399">
        <v>0.15411</v>
      </c>
      <c r="C399" t="str">
        <f t="shared" si="6"/>
        <v>51.28731,0.15411</v>
      </c>
      <c r="M399" s="8" t="s">
        <v>423</v>
      </c>
    </row>
    <row r="400" spans="1:13" x14ac:dyDescent="0.25">
      <c r="A400">
        <v>51.287300000000002</v>
      </c>
      <c r="B400">
        <v>0.15409999999999999</v>
      </c>
      <c r="C400" t="str">
        <f t="shared" si="6"/>
        <v>51.2873,0.1541</v>
      </c>
      <c r="M400" s="8" t="s">
        <v>424</v>
      </c>
    </row>
    <row r="401" spans="1:13" x14ac:dyDescent="0.25">
      <c r="A401">
        <v>51.287300000000002</v>
      </c>
      <c r="B401">
        <v>0.15409999999999999</v>
      </c>
      <c r="C401" t="str">
        <f t="shared" si="6"/>
        <v>51.2873,0.1541</v>
      </c>
      <c r="M401" s="8" t="s">
        <v>425</v>
      </c>
    </row>
    <row r="402" spans="1:13" x14ac:dyDescent="0.25">
      <c r="A402">
        <v>51.287289999999999</v>
      </c>
      <c r="B402">
        <v>0.15407999999999999</v>
      </c>
      <c r="C402" t="str">
        <f t="shared" si="6"/>
        <v>51.28729,0.15408</v>
      </c>
      <c r="M402" s="8" t="s">
        <v>214</v>
      </c>
    </row>
    <row r="403" spans="1:13" x14ac:dyDescent="0.25">
      <c r="A403">
        <v>51.287280000000003</v>
      </c>
      <c r="B403">
        <v>0.15407000000000001</v>
      </c>
      <c r="C403" t="str">
        <f t="shared" si="6"/>
        <v>51.28728,0.15407</v>
      </c>
      <c r="M403" s="8" t="s">
        <v>426</v>
      </c>
    </row>
    <row r="404" spans="1:13" x14ac:dyDescent="0.25">
      <c r="A404">
        <v>51.287280000000003</v>
      </c>
      <c r="B404">
        <v>0.15407000000000001</v>
      </c>
      <c r="C404" t="str">
        <f t="shared" si="6"/>
        <v>51.28728,0.15407</v>
      </c>
      <c r="M404" s="8" t="s">
        <v>427</v>
      </c>
    </row>
    <row r="405" spans="1:13" x14ac:dyDescent="0.25">
      <c r="A405">
        <v>51.287269999999999</v>
      </c>
      <c r="B405">
        <v>0.15406</v>
      </c>
      <c r="C405" t="str">
        <f t="shared" si="6"/>
        <v>51.28727,0.15406</v>
      </c>
      <c r="M405" s="8" t="s">
        <v>428</v>
      </c>
    </row>
    <row r="406" spans="1:13" x14ac:dyDescent="0.25">
      <c r="A406">
        <v>51.287269999999999</v>
      </c>
      <c r="B406">
        <v>0.15406</v>
      </c>
      <c r="C406" t="str">
        <f t="shared" si="6"/>
        <v>51.28727,0.15406</v>
      </c>
      <c r="M406" s="8" t="s">
        <v>429</v>
      </c>
    </row>
    <row r="407" spans="1:13" x14ac:dyDescent="0.25">
      <c r="A407">
        <v>51.28725</v>
      </c>
      <c r="B407">
        <v>0.15404000000000001</v>
      </c>
      <c r="C407" t="str">
        <f t="shared" si="6"/>
        <v>51.28725,0.15404</v>
      </c>
      <c r="M407" s="8" t="s">
        <v>430</v>
      </c>
    </row>
    <row r="408" spans="1:13" x14ac:dyDescent="0.25">
      <c r="A408">
        <v>51.28725</v>
      </c>
      <c r="B408">
        <v>0.15404000000000001</v>
      </c>
      <c r="C408" t="str">
        <f t="shared" si="6"/>
        <v>51.28725,0.15404</v>
      </c>
      <c r="M408" s="8" t="s">
        <v>431</v>
      </c>
    </row>
    <row r="409" spans="1:13" x14ac:dyDescent="0.25">
      <c r="A409">
        <v>51.287260000000003</v>
      </c>
      <c r="B409">
        <v>0.15403</v>
      </c>
      <c r="C409" t="str">
        <f t="shared" si="6"/>
        <v>51.28726,0.15403</v>
      </c>
      <c r="M409" s="8" t="s">
        <v>432</v>
      </c>
    </row>
    <row r="410" spans="1:13" x14ac:dyDescent="0.25">
      <c r="A410">
        <v>51.287260000000003</v>
      </c>
      <c r="B410">
        <v>0.15401999999999999</v>
      </c>
      <c r="C410" t="str">
        <f t="shared" si="6"/>
        <v>51.28726,0.15402</v>
      </c>
      <c r="M410" s="8" t="s">
        <v>433</v>
      </c>
    </row>
    <row r="411" spans="1:13" x14ac:dyDescent="0.25">
      <c r="A411">
        <v>51.287260000000003</v>
      </c>
      <c r="B411">
        <v>0.15401999999999999</v>
      </c>
      <c r="C411" t="str">
        <f t="shared" si="6"/>
        <v>51.28726,0.15402</v>
      </c>
      <c r="M411" s="8" t="s">
        <v>434</v>
      </c>
    </row>
    <row r="412" spans="1:13" x14ac:dyDescent="0.25">
      <c r="A412">
        <v>51.287260000000003</v>
      </c>
      <c r="B412">
        <v>0.15401999999999999</v>
      </c>
      <c r="C412" t="str">
        <f t="shared" si="6"/>
        <v>51.28726,0.15402</v>
      </c>
      <c r="M412" s="8" t="s">
        <v>435</v>
      </c>
    </row>
    <row r="413" spans="1:13" x14ac:dyDescent="0.25">
      <c r="A413">
        <v>51.287269999999999</v>
      </c>
      <c r="B413">
        <v>0.15401000000000001</v>
      </c>
      <c r="C413" t="str">
        <f t="shared" si="6"/>
        <v>51.28727,0.15401</v>
      </c>
      <c r="M413" s="8" t="s">
        <v>436</v>
      </c>
    </row>
    <row r="414" spans="1:13" x14ac:dyDescent="0.25">
      <c r="A414">
        <v>51.287260000000003</v>
      </c>
      <c r="B414">
        <v>0.154</v>
      </c>
      <c r="C414" t="str">
        <f t="shared" si="6"/>
        <v>51.28726,0.154</v>
      </c>
      <c r="M414" s="8" t="s">
        <v>437</v>
      </c>
    </row>
    <row r="415" spans="1:13" x14ac:dyDescent="0.25">
      <c r="A415">
        <v>51.287260000000003</v>
      </c>
      <c r="B415">
        <v>0.15398999999999999</v>
      </c>
      <c r="C415" t="str">
        <f t="shared" si="6"/>
        <v>51.28726,0.15399</v>
      </c>
      <c r="M415" s="8" t="s">
        <v>438</v>
      </c>
    </row>
    <row r="416" spans="1:13" x14ac:dyDescent="0.25">
      <c r="A416">
        <v>51.287269999999999</v>
      </c>
      <c r="B416">
        <v>0.15398999999999999</v>
      </c>
      <c r="C416" t="str">
        <f t="shared" si="6"/>
        <v>51.28727,0.15399</v>
      </c>
      <c r="M416" s="8" t="s">
        <v>439</v>
      </c>
    </row>
    <row r="417" spans="1:13" x14ac:dyDescent="0.25">
      <c r="A417">
        <v>51.287269999999999</v>
      </c>
      <c r="B417">
        <v>0.15398999999999999</v>
      </c>
      <c r="C417" t="str">
        <f t="shared" si="6"/>
        <v>51.28727,0.15399</v>
      </c>
      <c r="M417" s="8" t="s">
        <v>440</v>
      </c>
    </row>
    <row r="418" spans="1:13" x14ac:dyDescent="0.25">
      <c r="A418">
        <v>51.287280000000003</v>
      </c>
      <c r="B418">
        <v>0.15398999999999999</v>
      </c>
      <c r="C418" t="str">
        <f t="shared" si="6"/>
        <v>51.28728,0.15399</v>
      </c>
      <c r="M418" s="8" t="s">
        <v>441</v>
      </c>
    </row>
    <row r="419" spans="1:13" x14ac:dyDescent="0.25">
      <c r="A419">
        <v>51.287280000000003</v>
      </c>
      <c r="B419">
        <v>0.15398999999999999</v>
      </c>
      <c r="C419" t="str">
        <f t="shared" si="6"/>
        <v>51.28728,0.15399</v>
      </c>
      <c r="M419" s="8" t="s">
        <v>442</v>
      </c>
    </row>
    <row r="420" spans="1:13" x14ac:dyDescent="0.25">
      <c r="A420">
        <v>51.287280000000003</v>
      </c>
      <c r="B420">
        <v>0.15398999999999999</v>
      </c>
      <c r="C420" t="str">
        <f t="shared" si="6"/>
        <v>51.28728,0.15399</v>
      </c>
      <c r="M420" s="8" t="s">
        <v>443</v>
      </c>
    </row>
    <row r="421" spans="1:13" x14ac:dyDescent="0.25">
      <c r="A421">
        <v>51.287289999999999</v>
      </c>
      <c r="B421">
        <v>0.15398000000000001</v>
      </c>
      <c r="C421" t="str">
        <f t="shared" si="6"/>
        <v>51.28729,0.15398</v>
      </c>
      <c r="M421" s="8" t="s">
        <v>444</v>
      </c>
    </row>
    <row r="422" spans="1:13" x14ac:dyDescent="0.25">
      <c r="A422">
        <v>51.287289999999999</v>
      </c>
      <c r="B422">
        <v>0.15397</v>
      </c>
      <c r="C422" t="str">
        <f t="shared" si="6"/>
        <v>51.28729,0.15397</v>
      </c>
      <c r="M422" s="8" t="s">
        <v>445</v>
      </c>
    </row>
    <row r="423" spans="1:13" x14ac:dyDescent="0.25">
      <c r="A423">
        <v>51.287289999999999</v>
      </c>
      <c r="B423">
        <v>0.15397</v>
      </c>
      <c r="C423" t="str">
        <f t="shared" si="6"/>
        <v>51.28729,0.15397</v>
      </c>
      <c r="M423" s="8" t="s">
        <v>446</v>
      </c>
    </row>
    <row r="424" spans="1:13" x14ac:dyDescent="0.25">
      <c r="A424">
        <v>51.287289999999999</v>
      </c>
      <c r="B424">
        <v>0.15397</v>
      </c>
      <c r="C424" t="str">
        <f t="shared" si="6"/>
        <v>51.28729,0.15397</v>
      </c>
      <c r="M424" s="8" t="s">
        <v>447</v>
      </c>
    </row>
    <row r="425" spans="1:13" x14ac:dyDescent="0.25">
      <c r="A425">
        <v>51.287289999999999</v>
      </c>
      <c r="B425">
        <v>0.15396000000000001</v>
      </c>
      <c r="C425" t="str">
        <f t="shared" si="6"/>
        <v>51.28729,0.15396</v>
      </c>
      <c r="M425" s="8" t="s">
        <v>448</v>
      </c>
    </row>
    <row r="426" spans="1:13" x14ac:dyDescent="0.25">
      <c r="A426">
        <v>51.287289999999999</v>
      </c>
      <c r="B426">
        <v>0.15396000000000001</v>
      </c>
      <c r="C426" t="str">
        <f t="shared" si="6"/>
        <v>51.28729,0.15396</v>
      </c>
      <c r="M426" s="8" t="s">
        <v>449</v>
      </c>
    </row>
    <row r="427" spans="1:13" x14ac:dyDescent="0.25">
      <c r="A427">
        <v>51.287289999999999</v>
      </c>
      <c r="B427">
        <v>0.15396000000000001</v>
      </c>
      <c r="C427" t="str">
        <f t="shared" si="6"/>
        <v>51.28729,0.15396</v>
      </c>
      <c r="M427" s="8" t="s">
        <v>450</v>
      </c>
    </row>
    <row r="428" spans="1:13" x14ac:dyDescent="0.25">
      <c r="A428">
        <v>51.287300000000002</v>
      </c>
      <c r="B428">
        <v>0.15393999999999999</v>
      </c>
      <c r="C428" t="str">
        <f t="shared" si="6"/>
        <v>51.2873,0.15394</v>
      </c>
      <c r="M428" s="8" t="s">
        <v>451</v>
      </c>
    </row>
    <row r="429" spans="1:13" x14ac:dyDescent="0.25">
      <c r="A429">
        <v>51.287309999999998</v>
      </c>
      <c r="B429">
        <v>0.15393999999999999</v>
      </c>
      <c r="C429" t="str">
        <f t="shared" si="6"/>
        <v>51.28731,0.15394</v>
      </c>
      <c r="M429" s="8" t="s">
        <v>452</v>
      </c>
    </row>
    <row r="430" spans="1:13" x14ac:dyDescent="0.25">
      <c r="A430">
        <v>51.287309999999998</v>
      </c>
      <c r="B430">
        <v>0.15395</v>
      </c>
      <c r="C430" t="str">
        <f t="shared" si="6"/>
        <v>51.28731,0.15395</v>
      </c>
      <c r="M430" s="8" t="s">
        <v>453</v>
      </c>
    </row>
    <row r="431" spans="1:13" x14ac:dyDescent="0.25">
      <c r="A431">
        <v>51.287320000000001</v>
      </c>
      <c r="B431">
        <v>0.15393999999999999</v>
      </c>
      <c r="C431" t="str">
        <f t="shared" si="6"/>
        <v>51.28732,0.15394</v>
      </c>
      <c r="M431" s="8" t="s">
        <v>454</v>
      </c>
    </row>
    <row r="432" spans="1:13" x14ac:dyDescent="0.25">
      <c r="A432">
        <v>51.287320000000001</v>
      </c>
      <c r="B432">
        <v>0.15393999999999999</v>
      </c>
      <c r="C432" t="str">
        <f t="shared" si="6"/>
        <v>51.28732,0.15394</v>
      </c>
      <c r="M432" s="8" t="s">
        <v>455</v>
      </c>
    </row>
    <row r="433" spans="1:13" x14ac:dyDescent="0.25">
      <c r="A433">
        <v>51.287320000000001</v>
      </c>
      <c r="B433">
        <v>0.15393999999999999</v>
      </c>
      <c r="C433" t="str">
        <f t="shared" si="6"/>
        <v>51.28732,0.15394</v>
      </c>
      <c r="M433" s="8" t="s">
        <v>456</v>
      </c>
    </row>
    <row r="434" spans="1:13" x14ac:dyDescent="0.25">
      <c r="A434">
        <v>51.287320000000001</v>
      </c>
      <c r="B434">
        <v>0.15393999999999999</v>
      </c>
      <c r="C434" t="str">
        <f t="shared" si="6"/>
        <v>51.28732,0.15394</v>
      </c>
      <c r="M434" s="8" t="s">
        <v>457</v>
      </c>
    </row>
    <row r="435" spans="1:13" x14ac:dyDescent="0.25">
      <c r="A435">
        <v>51.287320000000001</v>
      </c>
      <c r="B435">
        <v>0.15393999999999999</v>
      </c>
      <c r="C435" t="str">
        <f t="shared" si="6"/>
        <v>51.28732,0.15394</v>
      </c>
      <c r="M435" s="8" t="s">
        <v>458</v>
      </c>
    </row>
    <row r="436" spans="1:13" x14ac:dyDescent="0.25">
      <c r="A436">
        <v>51.287320000000001</v>
      </c>
      <c r="B436">
        <v>0.15393999999999999</v>
      </c>
      <c r="C436" t="str">
        <f t="shared" si="6"/>
        <v>51.28732,0.15394</v>
      </c>
      <c r="M436" s="8" t="s">
        <v>459</v>
      </c>
    </row>
    <row r="437" spans="1:13" x14ac:dyDescent="0.25">
      <c r="A437">
        <v>51.287320000000001</v>
      </c>
      <c r="B437">
        <v>0.15393999999999999</v>
      </c>
      <c r="C437" t="str">
        <f t="shared" si="6"/>
        <v>51.28732,0.15394</v>
      </c>
      <c r="M437" s="8" t="s">
        <v>460</v>
      </c>
    </row>
    <row r="438" spans="1:13" x14ac:dyDescent="0.25">
      <c r="A438">
        <v>51.287329999999997</v>
      </c>
      <c r="B438">
        <v>0.15393999999999999</v>
      </c>
      <c r="C438" t="str">
        <f t="shared" si="6"/>
        <v>51.28733,0.15394</v>
      </c>
      <c r="M438" s="8" t="s">
        <v>342</v>
      </c>
    </row>
    <row r="439" spans="1:13" x14ac:dyDescent="0.25">
      <c r="A439">
        <v>51.287329999999997</v>
      </c>
      <c r="B439">
        <v>0.15393999999999999</v>
      </c>
      <c r="C439" t="str">
        <f t="shared" si="6"/>
        <v>51.28733,0.15394</v>
      </c>
      <c r="M439" s="8" t="s">
        <v>341</v>
      </c>
    </row>
    <row r="440" spans="1:13" x14ac:dyDescent="0.25">
      <c r="A440">
        <v>51.28734</v>
      </c>
      <c r="B440">
        <v>0.15395</v>
      </c>
      <c r="C440" t="str">
        <f t="shared" si="6"/>
        <v>51.28734,0.15395</v>
      </c>
      <c r="M440" s="8" t="s">
        <v>340</v>
      </c>
    </row>
    <row r="441" spans="1:13" x14ac:dyDescent="0.25">
      <c r="A441">
        <v>51.28734</v>
      </c>
      <c r="B441">
        <v>0.15396000000000001</v>
      </c>
      <c r="C441" t="str">
        <f t="shared" si="6"/>
        <v>51.28734,0.15396</v>
      </c>
      <c r="M441" s="8" t="s">
        <v>338</v>
      </c>
    </row>
    <row r="442" spans="1:13" x14ac:dyDescent="0.25">
      <c r="A442">
        <v>51.28734</v>
      </c>
      <c r="B442">
        <v>0.15398000000000001</v>
      </c>
      <c r="C442" t="str">
        <f t="shared" si="6"/>
        <v>51.28734,0.15398</v>
      </c>
      <c r="M442" s="8" t="s">
        <v>461</v>
      </c>
    </row>
    <row r="443" spans="1:13" x14ac:dyDescent="0.25">
      <c r="A443">
        <v>51.28734</v>
      </c>
      <c r="B443">
        <v>0.15398000000000001</v>
      </c>
      <c r="C443" t="str">
        <f t="shared" si="6"/>
        <v>51.28734,0.15398</v>
      </c>
      <c r="M443" s="8" t="s">
        <v>462</v>
      </c>
    </row>
    <row r="444" spans="1:13" x14ac:dyDescent="0.25">
      <c r="A444">
        <v>51.28734</v>
      </c>
      <c r="B444">
        <v>0.15398999999999999</v>
      </c>
      <c r="C444" t="str">
        <f t="shared" si="6"/>
        <v>51.28734,0.15399</v>
      </c>
      <c r="M444" s="8" t="s">
        <v>463</v>
      </c>
    </row>
    <row r="445" spans="1:13" x14ac:dyDescent="0.25">
      <c r="A445">
        <v>51.287350000000004</v>
      </c>
      <c r="B445">
        <v>0.154</v>
      </c>
      <c r="C445" t="str">
        <f t="shared" si="6"/>
        <v>51.28735,0.154</v>
      </c>
      <c r="M445" s="8" t="s">
        <v>464</v>
      </c>
    </row>
    <row r="446" spans="1:13" x14ac:dyDescent="0.25">
      <c r="A446">
        <v>51.287350000000004</v>
      </c>
      <c r="B446">
        <v>0.15401000000000001</v>
      </c>
      <c r="C446" t="str">
        <f t="shared" si="6"/>
        <v>51.28735,0.15401</v>
      </c>
      <c r="M446" s="8" t="s">
        <v>329</v>
      </c>
    </row>
    <row r="447" spans="1:13" x14ac:dyDescent="0.25">
      <c r="A447">
        <v>51.28736</v>
      </c>
      <c r="B447">
        <v>0.15401999999999999</v>
      </c>
      <c r="C447" t="str">
        <f t="shared" si="6"/>
        <v>51.28736,0.15402</v>
      </c>
      <c r="M447" s="8" t="s">
        <v>330</v>
      </c>
    </row>
    <row r="448" spans="1:13" x14ac:dyDescent="0.25">
      <c r="A448">
        <v>51.28736</v>
      </c>
      <c r="B448">
        <v>0.15403</v>
      </c>
      <c r="C448" t="str">
        <f t="shared" si="6"/>
        <v>51.28736,0.15403</v>
      </c>
      <c r="M448" s="8" t="s">
        <v>328</v>
      </c>
    </row>
    <row r="449" spans="1:13" x14ac:dyDescent="0.25">
      <c r="A449">
        <v>51.287370000000003</v>
      </c>
      <c r="B449">
        <v>0.15404000000000001</v>
      </c>
      <c r="C449" t="str">
        <f t="shared" si="6"/>
        <v>51.28737,0.15404</v>
      </c>
      <c r="M449" s="8" t="s">
        <v>465</v>
      </c>
    </row>
    <row r="450" spans="1:13" x14ac:dyDescent="0.25">
      <c r="A450">
        <v>51.287370000000003</v>
      </c>
      <c r="B450">
        <v>0.15404999999999999</v>
      </c>
      <c r="C450" t="str">
        <f t="shared" ref="C450:C513" si="7">CONCATENATE(A450,",",B450)</f>
        <v>51.28737,0.15405</v>
      </c>
      <c r="M450" s="8" t="s">
        <v>327</v>
      </c>
    </row>
    <row r="451" spans="1:13" x14ac:dyDescent="0.25">
      <c r="A451">
        <v>51.287370000000003</v>
      </c>
      <c r="B451">
        <v>0.15404999999999999</v>
      </c>
      <c r="C451" t="str">
        <f t="shared" si="7"/>
        <v>51.28737,0.15405</v>
      </c>
      <c r="M451" s="8" t="s">
        <v>466</v>
      </c>
    </row>
    <row r="452" spans="1:13" x14ac:dyDescent="0.25">
      <c r="A452">
        <v>51.287390000000002</v>
      </c>
      <c r="B452">
        <v>0.15407000000000001</v>
      </c>
      <c r="C452" t="str">
        <f t="shared" si="7"/>
        <v>51.28739,0.15407</v>
      </c>
      <c r="M452" s="8" t="s">
        <v>467</v>
      </c>
    </row>
    <row r="453" spans="1:13" x14ac:dyDescent="0.25">
      <c r="A453">
        <v>51.287399999999998</v>
      </c>
      <c r="B453">
        <v>0.15409</v>
      </c>
      <c r="C453" t="str">
        <f t="shared" si="7"/>
        <v>51.2874,0.15409</v>
      </c>
      <c r="M453" s="8" t="s">
        <v>468</v>
      </c>
    </row>
    <row r="454" spans="1:13" x14ac:dyDescent="0.25">
      <c r="A454">
        <v>51.287399999999998</v>
      </c>
      <c r="B454">
        <v>0.15409999999999999</v>
      </c>
      <c r="C454" t="str">
        <f t="shared" si="7"/>
        <v>51.2874,0.1541</v>
      </c>
      <c r="M454" s="8" t="s">
        <v>469</v>
      </c>
    </row>
    <row r="455" spans="1:13" x14ac:dyDescent="0.25">
      <c r="A455">
        <v>51.287410000000001</v>
      </c>
      <c r="B455">
        <v>0.15411</v>
      </c>
      <c r="C455" t="str">
        <f t="shared" si="7"/>
        <v>51.28741,0.15411</v>
      </c>
      <c r="M455" s="8" t="s">
        <v>470</v>
      </c>
    </row>
    <row r="456" spans="1:13" x14ac:dyDescent="0.25">
      <c r="A456">
        <v>51.287410000000001</v>
      </c>
      <c r="B456">
        <v>0.15412000000000001</v>
      </c>
      <c r="C456" t="str">
        <f t="shared" si="7"/>
        <v>51.28741,0.15412</v>
      </c>
      <c r="M456" s="8" t="s">
        <v>471</v>
      </c>
    </row>
    <row r="457" spans="1:13" x14ac:dyDescent="0.25">
      <c r="A457">
        <v>51.287410000000001</v>
      </c>
      <c r="B457">
        <v>0.15414</v>
      </c>
      <c r="C457" t="str">
        <f t="shared" si="7"/>
        <v>51.28741,0.15414</v>
      </c>
      <c r="M457" s="8" t="s">
        <v>472</v>
      </c>
    </row>
    <row r="458" spans="1:13" x14ac:dyDescent="0.25">
      <c r="A458">
        <v>51.287419999999997</v>
      </c>
      <c r="B458">
        <v>0.15415000000000001</v>
      </c>
      <c r="C458" t="str">
        <f t="shared" si="7"/>
        <v>51.28742,0.15415</v>
      </c>
      <c r="M458" s="8" t="s">
        <v>473</v>
      </c>
    </row>
    <row r="459" spans="1:13" x14ac:dyDescent="0.25">
      <c r="A459">
        <v>51.287419999999997</v>
      </c>
      <c r="B459">
        <v>0.15415999999999999</v>
      </c>
      <c r="C459" t="str">
        <f t="shared" si="7"/>
        <v>51.28742,0.15416</v>
      </c>
      <c r="M459" s="8" t="s">
        <v>474</v>
      </c>
    </row>
    <row r="460" spans="1:13" x14ac:dyDescent="0.25">
      <c r="A460">
        <v>51.287430000000001</v>
      </c>
      <c r="B460">
        <v>0.15417</v>
      </c>
      <c r="C460" t="str">
        <f t="shared" si="7"/>
        <v>51.28743,0.15417</v>
      </c>
      <c r="M460" s="8" t="s">
        <v>346</v>
      </c>
    </row>
    <row r="461" spans="1:13" x14ac:dyDescent="0.25">
      <c r="A461">
        <v>51.287430000000001</v>
      </c>
      <c r="B461">
        <v>0.15418000000000001</v>
      </c>
      <c r="C461" t="str">
        <f t="shared" si="7"/>
        <v>51.28743,0.15418</v>
      </c>
      <c r="M461" s="8" t="s">
        <v>347</v>
      </c>
    </row>
    <row r="462" spans="1:13" x14ac:dyDescent="0.25">
      <c r="A462">
        <v>51.287439999999997</v>
      </c>
      <c r="B462">
        <v>0.1542</v>
      </c>
      <c r="C462" t="str">
        <f t="shared" si="7"/>
        <v>51.28744,0.1542</v>
      </c>
      <c r="M462" s="8" t="s">
        <v>475</v>
      </c>
    </row>
    <row r="463" spans="1:13" x14ac:dyDescent="0.25">
      <c r="A463">
        <v>51.287439999999997</v>
      </c>
      <c r="B463">
        <v>0.1542</v>
      </c>
      <c r="C463" t="str">
        <f t="shared" si="7"/>
        <v>51.28744,0.1542</v>
      </c>
      <c r="M463" s="8" t="s">
        <v>476</v>
      </c>
    </row>
    <row r="464" spans="1:13" x14ac:dyDescent="0.25">
      <c r="A464">
        <v>51.28745</v>
      </c>
      <c r="B464">
        <v>0.15421000000000001</v>
      </c>
      <c r="C464" t="str">
        <f t="shared" si="7"/>
        <v>51.28745,0.15421</v>
      </c>
      <c r="M464" s="8" t="s">
        <v>477</v>
      </c>
    </row>
    <row r="465" spans="1:13" x14ac:dyDescent="0.25">
      <c r="A465">
        <v>51.28745</v>
      </c>
      <c r="B465">
        <v>0.15423000000000001</v>
      </c>
      <c r="C465" t="str">
        <f t="shared" si="7"/>
        <v>51.28745,0.15423</v>
      </c>
      <c r="M465" s="8" t="s">
        <v>478</v>
      </c>
    </row>
    <row r="466" spans="1:13" x14ac:dyDescent="0.25">
      <c r="A466">
        <v>51.287460000000003</v>
      </c>
      <c r="B466">
        <v>0.15423999999999999</v>
      </c>
      <c r="C466" t="str">
        <f t="shared" si="7"/>
        <v>51.28746,0.15424</v>
      </c>
      <c r="M466" s="8" t="s">
        <v>479</v>
      </c>
    </row>
    <row r="467" spans="1:13" x14ac:dyDescent="0.25">
      <c r="A467">
        <v>51.287460000000003</v>
      </c>
      <c r="B467">
        <v>0.15425</v>
      </c>
      <c r="C467" t="str">
        <f t="shared" si="7"/>
        <v>51.28746,0.15425</v>
      </c>
      <c r="M467" s="8" t="s">
        <v>480</v>
      </c>
    </row>
    <row r="468" spans="1:13" x14ac:dyDescent="0.25">
      <c r="A468">
        <v>51.287469999999999</v>
      </c>
      <c r="B468">
        <v>0.15426999999999999</v>
      </c>
      <c r="C468" t="str">
        <f t="shared" si="7"/>
        <v>51.28747,0.15427</v>
      </c>
      <c r="M468" s="8" t="s">
        <v>481</v>
      </c>
    </row>
    <row r="469" spans="1:13" x14ac:dyDescent="0.25">
      <c r="A469">
        <v>51.287480000000002</v>
      </c>
      <c r="B469">
        <v>0.15428</v>
      </c>
      <c r="C469" t="str">
        <f t="shared" si="7"/>
        <v>51.28748,0.15428</v>
      </c>
      <c r="M469" s="8" t="s">
        <v>482</v>
      </c>
    </row>
    <row r="470" spans="1:13" x14ac:dyDescent="0.25">
      <c r="A470">
        <v>51.287480000000002</v>
      </c>
      <c r="B470">
        <v>0.15429000000000001</v>
      </c>
      <c r="C470" t="str">
        <f t="shared" si="7"/>
        <v>51.28748,0.15429</v>
      </c>
      <c r="M470" s="8" t="s">
        <v>483</v>
      </c>
    </row>
    <row r="471" spans="1:13" x14ac:dyDescent="0.25">
      <c r="A471">
        <v>51.287480000000002</v>
      </c>
      <c r="B471">
        <v>0.15429999999999999</v>
      </c>
      <c r="C471" t="str">
        <f t="shared" si="7"/>
        <v>51.28748,0.1543</v>
      </c>
      <c r="M471" s="8" t="s">
        <v>484</v>
      </c>
    </row>
    <row r="472" spans="1:13" x14ac:dyDescent="0.25">
      <c r="A472">
        <v>51.287480000000002</v>
      </c>
      <c r="B472">
        <v>0.15429999999999999</v>
      </c>
      <c r="C472" t="str">
        <f t="shared" si="7"/>
        <v>51.28748,0.1543</v>
      </c>
      <c r="M472" s="8" t="s">
        <v>485</v>
      </c>
    </row>
    <row r="473" spans="1:13" x14ac:dyDescent="0.25">
      <c r="A473">
        <v>51.287489999999998</v>
      </c>
      <c r="B473">
        <v>0.15432999999999999</v>
      </c>
      <c r="C473" t="str">
        <f t="shared" si="7"/>
        <v>51.28749,0.15433</v>
      </c>
      <c r="M473" s="8" t="s">
        <v>486</v>
      </c>
    </row>
    <row r="474" spans="1:13" x14ac:dyDescent="0.25">
      <c r="A474">
        <v>51.287489999999998</v>
      </c>
      <c r="B474">
        <v>0.15434</v>
      </c>
      <c r="C474" t="str">
        <f t="shared" si="7"/>
        <v>51.28749,0.15434</v>
      </c>
      <c r="M474" s="8" t="s">
        <v>487</v>
      </c>
    </row>
    <row r="475" spans="1:13" x14ac:dyDescent="0.25">
      <c r="A475">
        <v>51.287489999999998</v>
      </c>
      <c r="B475">
        <v>0.15434</v>
      </c>
      <c r="C475" t="str">
        <f t="shared" si="7"/>
        <v>51.28749,0.15434</v>
      </c>
      <c r="M475" s="8" t="s">
        <v>488</v>
      </c>
    </row>
    <row r="476" spans="1:13" x14ac:dyDescent="0.25">
      <c r="A476">
        <v>51.287500000000001</v>
      </c>
      <c r="B476">
        <v>0.15434999999999999</v>
      </c>
      <c r="C476" t="str">
        <f t="shared" si="7"/>
        <v>51.2875,0.15435</v>
      </c>
      <c r="M476" s="8" t="s">
        <v>489</v>
      </c>
    </row>
    <row r="477" spans="1:13" x14ac:dyDescent="0.25">
      <c r="A477">
        <v>51.287509999999997</v>
      </c>
      <c r="B477">
        <v>0.15437000000000001</v>
      </c>
      <c r="C477" t="str">
        <f t="shared" si="7"/>
        <v>51.28751,0.15437</v>
      </c>
      <c r="M477" s="8" t="s">
        <v>490</v>
      </c>
    </row>
    <row r="478" spans="1:13" x14ac:dyDescent="0.25">
      <c r="A478">
        <v>51.287509999999997</v>
      </c>
      <c r="B478">
        <v>0.15437999999999999</v>
      </c>
      <c r="C478" t="str">
        <f t="shared" si="7"/>
        <v>51.28751,0.15438</v>
      </c>
      <c r="M478" s="8" t="s">
        <v>491</v>
      </c>
    </row>
    <row r="479" spans="1:13" x14ac:dyDescent="0.25">
      <c r="A479">
        <v>51.287509999999997</v>
      </c>
      <c r="B479">
        <v>0.15437999999999999</v>
      </c>
      <c r="C479" t="str">
        <f t="shared" si="7"/>
        <v>51.28751,0.15438</v>
      </c>
      <c r="M479" s="8" t="s">
        <v>492</v>
      </c>
    </row>
    <row r="480" spans="1:13" x14ac:dyDescent="0.25">
      <c r="A480">
        <v>51.287520000000001</v>
      </c>
      <c r="B480">
        <v>0.15437999999999999</v>
      </c>
      <c r="C480" t="str">
        <f t="shared" si="7"/>
        <v>51.28752,0.15438</v>
      </c>
      <c r="M480" s="8" t="s">
        <v>493</v>
      </c>
    </row>
    <row r="481" spans="1:13" x14ac:dyDescent="0.25">
      <c r="A481">
        <v>51.287520000000001</v>
      </c>
      <c r="B481">
        <v>0.15437999999999999</v>
      </c>
      <c r="C481" t="str">
        <f t="shared" si="7"/>
        <v>51.28752,0.15438</v>
      </c>
      <c r="M481" s="8" t="s">
        <v>494</v>
      </c>
    </row>
    <row r="482" spans="1:13" x14ac:dyDescent="0.25">
      <c r="A482">
        <v>51.287529999999997</v>
      </c>
      <c r="B482">
        <v>0.15437999999999999</v>
      </c>
      <c r="C482" t="str">
        <f t="shared" si="7"/>
        <v>51.28753,0.15438</v>
      </c>
      <c r="M482" s="8" t="s">
        <v>495</v>
      </c>
    </row>
    <row r="483" spans="1:13" x14ac:dyDescent="0.25">
      <c r="A483">
        <v>51.287529999999997</v>
      </c>
      <c r="B483">
        <v>0.15437999999999999</v>
      </c>
      <c r="C483" t="str">
        <f t="shared" si="7"/>
        <v>51.28753,0.15438</v>
      </c>
      <c r="M483" s="8" t="s">
        <v>496</v>
      </c>
    </row>
    <row r="484" spans="1:13" x14ac:dyDescent="0.25">
      <c r="A484">
        <v>51.28754</v>
      </c>
      <c r="B484">
        <v>0.15439</v>
      </c>
      <c r="C484" t="str">
        <f t="shared" si="7"/>
        <v>51.28754,0.15439</v>
      </c>
      <c r="M484" s="8" t="s">
        <v>497</v>
      </c>
    </row>
    <row r="485" spans="1:13" x14ac:dyDescent="0.25">
      <c r="A485">
        <v>51.287550000000003</v>
      </c>
      <c r="B485">
        <v>0.15439</v>
      </c>
      <c r="C485" t="str">
        <f t="shared" si="7"/>
        <v>51.28755,0.15439</v>
      </c>
      <c r="M485" s="8" t="s">
        <v>498</v>
      </c>
    </row>
    <row r="486" spans="1:13" x14ac:dyDescent="0.25">
      <c r="A486">
        <v>51.287550000000003</v>
      </c>
      <c r="B486">
        <v>0.15439</v>
      </c>
      <c r="C486" t="str">
        <f t="shared" si="7"/>
        <v>51.28755,0.15439</v>
      </c>
      <c r="M486" s="8" t="s">
        <v>499</v>
      </c>
    </row>
    <row r="487" spans="1:13" x14ac:dyDescent="0.25">
      <c r="A487">
        <v>51.287559999999999</v>
      </c>
      <c r="B487">
        <v>0.15439</v>
      </c>
      <c r="C487" t="str">
        <f t="shared" si="7"/>
        <v>51.28756,0.15439</v>
      </c>
      <c r="M487" s="8" t="s">
        <v>217</v>
      </c>
    </row>
    <row r="488" spans="1:13" x14ac:dyDescent="0.25">
      <c r="A488">
        <v>51.287559999999999</v>
      </c>
      <c r="B488">
        <v>0.15440000000000001</v>
      </c>
      <c r="C488" t="str">
        <f t="shared" si="7"/>
        <v>51.28756,0.1544</v>
      </c>
      <c r="M488" s="8" t="s">
        <v>500</v>
      </c>
    </row>
    <row r="489" spans="1:13" x14ac:dyDescent="0.25">
      <c r="A489">
        <v>51.287570000000002</v>
      </c>
      <c r="B489">
        <v>0.15440000000000001</v>
      </c>
      <c r="C489" t="str">
        <f t="shared" si="7"/>
        <v>51.28757,0.1544</v>
      </c>
      <c r="M489" s="8" t="s">
        <v>65</v>
      </c>
    </row>
    <row r="490" spans="1:13" x14ac:dyDescent="0.25">
      <c r="A490">
        <v>51.287579999999998</v>
      </c>
      <c r="B490">
        <v>0.15440000000000001</v>
      </c>
      <c r="C490" t="str">
        <f t="shared" si="7"/>
        <v>51.28758,0.1544</v>
      </c>
      <c r="M490" s="8" t="s">
        <v>501</v>
      </c>
    </row>
    <row r="491" spans="1:13" x14ac:dyDescent="0.25">
      <c r="A491">
        <v>51.287590000000002</v>
      </c>
      <c r="B491">
        <v>0.15440000000000001</v>
      </c>
      <c r="C491" t="str">
        <f t="shared" si="7"/>
        <v>51.28759,0.1544</v>
      </c>
      <c r="M491" s="8" t="s">
        <v>502</v>
      </c>
    </row>
    <row r="492" spans="1:13" x14ac:dyDescent="0.25">
      <c r="A492">
        <v>51.287590000000002</v>
      </c>
      <c r="B492">
        <v>0.15440999999999999</v>
      </c>
      <c r="C492" t="str">
        <f t="shared" si="7"/>
        <v>51.28759,0.15441</v>
      </c>
      <c r="M492" s="8" t="s">
        <v>503</v>
      </c>
    </row>
    <row r="493" spans="1:13" x14ac:dyDescent="0.25">
      <c r="A493">
        <v>51.287599999999998</v>
      </c>
      <c r="B493">
        <v>0.15440999999999999</v>
      </c>
      <c r="C493" t="str">
        <f t="shared" si="7"/>
        <v>51.2876,0.15441</v>
      </c>
      <c r="M493" s="8" t="s">
        <v>504</v>
      </c>
    </row>
    <row r="494" spans="1:13" x14ac:dyDescent="0.25">
      <c r="A494">
        <v>51.287610000000001</v>
      </c>
      <c r="B494">
        <v>0.15440999999999999</v>
      </c>
      <c r="C494" t="str">
        <f t="shared" si="7"/>
        <v>51.28761,0.15441</v>
      </c>
      <c r="M494" s="8" t="s">
        <v>505</v>
      </c>
    </row>
    <row r="495" spans="1:13" x14ac:dyDescent="0.25">
      <c r="A495">
        <v>51.287610000000001</v>
      </c>
      <c r="B495">
        <v>0.15440999999999999</v>
      </c>
      <c r="C495" t="str">
        <f t="shared" si="7"/>
        <v>51.28761,0.15441</v>
      </c>
      <c r="M495" s="8" t="s">
        <v>506</v>
      </c>
    </row>
    <row r="496" spans="1:13" x14ac:dyDescent="0.25">
      <c r="A496">
        <v>51.28763</v>
      </c>
      <c r="B496">
        <v>0.15442</v>
      </c>
      <c r="C496" t="str">
        <f t="shared" si="7"/>
        <v>51.28763,0.15442</v>
      </c>
      <c r="M496" s="8" t="s">
        <v>507</v>
      </c>
    </row>
    <row r="497" spans="1:13" x14ac:dyDescent="0.25">
      <c r="A497">
        <v>51.287640000000003</v>
      </c>
      <c r="B497">
        <v>0.15442</v>
      </c>
      <c r="C497" t="str">
        <f t="shared" si="7"/>
        <v>51.28764,0.15442</v>
      </c>
      <c r="M497" s="8" t="s">
        <v>508</v>
      </c>
    </row>
    <row r="498" spans="1:13" x14ac:dyDescent="0.25">
      <c r="A498">
        <v>51.287640000000003</v>
      </c>
      <c r="B498">
        <v>0.15442</v>
      </c>
      <c r="C498" t="str">
        <f t="shared" si="7"/>
        <v>51.28764,0.15442</v>
      </c>
      <c r="M498" s="8" t="s">
        <v>509</v>
      </c>
    </row>
    <row r="499" spans="1:13" x14ac:dyDescent="0.25">
      <c r="A499">
        <v>51.287649999999999</v>
      </c>
      <c r="B499">
        <v>0.15443000000000001</v>
      </c>
      <c r="C499" t="str">
        <f t="shared" si="7"/>
        <v>51.28765,0.15443</v>
      </c>
      <c r="M499" s="8" t="s">
        <v>510</v>
      </c>
    </row>
    <row r="500" spans="1:13" x14ac:dyDescent="0.25">
      <c r="A500">
        <v>51.287660000000002</v>
      </c>
      <c r="B500">
        <v>0.15443000000000001</v>
      </c>
      <c r="C500" t="str">
        <f t="shared" si="7"/>
        <v>51.28766,0.15443</v>
      </c>
      <c r="M500" s="8" t="s">
        <v>416</v>
      </c>
    </row>
    <row r="501" spans="1:13" x14ac:dyDescent="0.25">
      <c r="A501">
        <v>51.287669999999999</v>
      </c>
      <c r="B501">
        <v>0.15443999999999999</v>
      </c>
      <c r="C501" t="str">
        <f t="shared" si="7"/>
        <v>51.28767,0.15444</v>
      </c>
      <c r="M501" s="8" t="s">
        <v>415</v>
      </c>
    </row>
    <row r="502" spans="1:13" x14ac:dyDescent="0.25">
      <c r="A502">
        <v>51.287680000000002</v>
      </c>
      <c r="B502">
        <v>0.15443999999999999</v>
      </c>
      <c r="C502" t="str">
        <f t="shared" si="7"/>
        <v>51.28768,0.15444</v>
      </c>
      <c r="M502" s="8" t="s">
        <v>414</v>
      </c>
    </row>
    <row r="503" spans="1:13" x14ac:dyDescent="0.25">
      <c r="A503">
        <v>51.287689999999998</v>
      </c>
      <c r="B503">
        <v>0.15443999999999999</v>
      </c>
      <c r="C503" t="str">
        <f t="shared" si="7"/>
        <v>51.28769,0.15444</v>
      </c>
      <c r="M503" s="8" t="s">
        <v>413</v>
      </c>
    </row>
    <row r="504" spans="1:13" x14ac:dyDescent="0.25">
      <c r="A504">
        <v>51.287689999999998</v>
      </c>
      <c r="B504">
        <v>0.15443999999999999</v>
      </c>
      <c r="C504" t="str">
        <f t="shared" si="7"/>
        <v>51.28769,0.15444</v>
      </c>
      <c r="M504" s="8" t="s">
        <v>411</v>
      </c>
    </row>
    <row r="505" spans="1:13" x14ac:dyDescent="0.25">
      <c r="A505">
        <v>51.287700000000001</v>
      </c>
      <c r="B505">
        <v>0.15445</v>
      </c>
      <c r="C505" t="str">
        <f t="shared" si="7"/>
        <v>51.2877,0.15445</v>
      </c>
      <c r="M505" s="8" t="s">
        <v>410</v>
      </c>
    </row>
    <row r="506" spans="1:13" x14ac:dyDescent="0.25">
      <c r="A506">
        <v>51.287709999999997</v>
      </c>
      <c r="B506">
        <v>0.15445</v>
      </c>
      <c r="C506" t="str">
        <f t="shared" si="7"/>
        <v>51.28771,0.15445</v>
      </c>
      <c r="M506" s="8" t="s">
        <v>511</v>
      </c>
    </row>
    <row r="507" spans="1:13" x14ac:dyDescent="0.25">
      <c r="A507">
        <v>51.287709999999997</v>
      </c>
      <c r="B507">
        <v>0.15445</v>
      </c>
      <c r="C507" t="str">
        <f t="shared" si="7"/>
        <v>51.28771,0.15445</v>
      </c>
      <c r="M507" s="8" t="s">
        <v>274</v>
      </c>
    </row>
    <row r="508" spans="1:13" x14ac:dyDescent="0.25">
      <c r="A508">
        <v>51.28772</v>
      </c>
      <c r="B508">
        <v>0.15445999999999999</v>
      </c>
      <c r="C508" t="str">
        <f t="shared" si="7"/>
        <v>51.28772,0.15446</v>
      </c>
      <c r="M508" s="8" t="s">
        <v>273</v>
      </c>
    </row>
    <row r="509" spans="1:13" x14ac:dyDescent="0.25">
      <c r="A509">
        <v>51.287730000000003</v>
      </c>
      <c r="B509">
        <v>0.15445999999999999</v>
      </c>
      <c r="C509" t="str">
        <f t="shared" si="7"/>
        <v>51.28773,0.15446</v>
      </c>
      <c r="M509" s="8" t="s">
        <v>405</v>
      </c>
    </row>
    <row r="510" spans="1:13" x14ac:dyDescent="0.25">
      <c r="A510">
        <v>51.287730000000003</v>
      </c>
      <c r="B510">
        <v>0.15447</v>
      </c>
      <c r="C510" t="str">
        <f t="shared" si="7"/>
        <v>51.28773,0.15447</v>
      </c>
      <c r="M510" s="8" t="s">
        <v>408</v>
      </c>
    </row>
    <row r="511" spans="1:13" x14ac:dyDescent="0.25">
      <c r="A511">
        <v>51.287739999999999</v>
      </c>
      <c r="B511">
        <v>0.15447</v>
      </c>
      <c r="C511" t="str">
        <f t="shared" si="7"/>
        <v>51.28774,0.15447</v>
      </c>
      <c r="M511" s="8" t="s">
        <v>407</v>
      </c>
    </row>
    <row r="512" spans="1:13" x14ac:dyDescent="0.25">
      <c r="A512">
        <v>51.287739999999999</v>
      </c>
      <c r="B512">
        <v>0.15445999999999999</v>
      </c>
      <c r="C512" t="str">
        <f t="shared" si="7"/>
        <v>51.28774,0.15446</v>
      </c>
      <c r="M512" s="8" t="s">
        <v>512</v>
      </c>
    </row>
    <row r="513" spans="1:13" x14ac:dyDescent="0.25">
      <c r="A513">
        <v>51.287739999999999</v>
      </c>
      <c r="B513">
        <v>0.15445999999999999</v>
      </c>
      <c r="C513" t="str">
        <f t="shared" si="7"/>
        <v>51.28774,0.15446</v>
      </c>
      <c r="M513" s="8" t="s">
        <v>513</v>
      </c>
    </row>
    <row r="514" spans="1:13" x14ac:dyDescent="0.25">
      <c r="A514">
        <v>51.287739999999999</v>
      </c>
      <c r="B514">
        <v>0.15445999999999999</v>
      </c>
      <c r="C514" t="str">
        <f t="shared" ref="C514:C577" si="8">CONCATENATE(A514,",",B514)</f>
        <v>51.28774,0.15446</v>
      </c>
      <c r="M514" s="8" t="s">
        <v>514</v>
      </c>
    </row>
    <row r="515" spans="1:13" x14ac:dyDescent="0.25">
      <c r="A515">
        <v>51.287739999999999</v>
      </c>
      <c r="B515">
        <v>0.15445</v>
      </c>
      <c r="C515" t="str">
        <f t="shared" si="8"/>
        <v>51.28774,0.15445</v>
      </c>
      <c r="M515" s="8" t="s">
        <v>515</v>
      </c>
    </row>
    <row r="516" spans="1:13" x14ac:dyDescent="0.25">
      <c r="A516">
        <v>51.287739999999999</v>
      </c>
      <c r="B516">
        <v>0.15445</v>
      </c>
      <c r="C516" t="str">
        <f t="shared" si="8"/>
        <v>51.28774,0.15445</v>
      </c>
      <c r="M516" s="8" t="s">
        <v>516</v>
      </c>
    </row>
    <row r="517" spans="1:13" x14ac:dyDescent="0.25">
      <c r="A517">
        <v>51.287739999999999</v>
      </c>
      <c r="B517">
        <v>0.15445</v>
      </c>
      <c r="C517" t="str">
        <f t="shared" si="8"/>
        <v>51.28774,0.15445</v>
      </c>
      <c r="M517" s="8" t="s">
        <v>517</v>
      </c>
    </row>
    <row r="518" spans="1:13" x14ac:dyDescent="0.25">
      <c r="A518">
        <v>51.287750000000003</v>
      </c>
      <c r="B518">
        <v>0.15443000000000001</v>
      </c>
      <c r="C518" t="str">
        <f t="shared" si="8"/>
        <v>51.28775,0.15443</v>
      </c>
      <c r="M518" s="8" t="s">
        <v>518</v>
      </c>
    </row>
    <row r="519" spans="1:13" x14ac:dyDescent="0.25">
      <c r="A519">
        <v>51.287750000000003</v>
      </c>
      <c r="B519">
        <v>0.15442</v>
      </c>
      <c r="C519" t="str">
        <f t="shared" si="8"/>
        <v>51.28775,0.15442</v>
      </c>
      <c r="M519" s="8" t="s">
        <v>519</v>
      </c>
    </row>
    <row r="520" spans="1:13" x14ac:dyDescent="0.25">
      <c r="A520">
        <v>51.287750000000003</v>
      </c>
      <c r="B520">
        <v>0.15440999999999999</v>
      </c>
      <c r="C520" t="str">
        <f t="shared" si="8"/>
        <v>51.28775,0.15441</v>
      </c>
      <c r="M520" s="8" t="s">
        <v>520</v>
      </c>
    </row>
    <row r="521" spans="1:13" x14ac:dyDescent="0.25">
      <c r="A521">
        <v>51.287750000000003</v>
      </c>
      <c r="B521">
        <v>0.15440999999999999</v>
      </c>
      <c r="C521" t="str">
        <f t="shared" si="8"/>
        <v>51.28775,0.15441</v>
      </c>
      <c r="M521" s="8" t="s">
        <v>521</v>
      </c>
    </row>
    <row r="522" spans="1:13" x14ac:dyDescent="0.25">
      <c r="A522">
        <v>51.287750000000003</v>
      </c>
      <c r="B522">
        <v>0.15440999999999999</v>
      </c>
      <c r="C522" t="str">
        <f t="shared" si="8"/>
        <v>51.28775,0.15441</v>
      </c>
      <c r="M522" s="8" t="s">
        <v>522</v>
      </c>
    </row>
    <row r="523" spans="1:13" x14ac:dyDescent="0.25">
      <c r="A523">
        <v>51.287750000000003</v>
      </c>
      <c r="B523">
        <v>0.15440999999999999</v>
      </c>
      <c r="C523" t="str">
        <f t="shared" si="8"/>
        <v>51.28775,0.15441</v>
      </c>
      <c r="M523" s="8" t="s">
        <v>523</v>
      </c>
    </row>
    <row r="524" spans="1:13" x14ac:dyDescent="0.25">
      <c r="A524">
        <v>51.287750000000003</v>
      </c>
      <c r="B524">
        <v>0.15440999999999999</v>
      </c>
      <c r="C524" t="str">
        <f t="shared" si="8"/>
        <v>51.28775,0.15441</v>
      </c>
      <c r="M524" s="8" t="s">
        <v>524</v>
      </c>
    </row>
    <row r="525" spans="1:13" x14ac:dyDescent="0.25">
      <c r="A525">
        <v>51.287750000000003</v>
      </c>
      <c r="B525">
        <v>0.15440000000000001</v>
      </c>
      <c r="C525" t="str">
        <f t="shared" si="8"/>
        <v>51.28775,0.1544</v>
      </c>
      <c r="M525" s="8" t="s">
        <v>525</v>
      </c>
    </row>
    <row r="526" spans="1:13" x14ac:dyDescent="0.25">
      <c r="A526">
        <v>51.287750000000003</v>
      </c>
      <c r="B526">
        <v>0.15440000000000001</v>
      </c>
      <c r="C526" t="str">
        <f t="shared" si="8"/>
        <v>51.28775,0.1544</v>
      </c>
      <c r="M526" s="8" t="s">
        <v>526</v>
      </c>
    </row>
    <row r="527" spans="1:13" x14ac:dyDescent="0.25">
      <c r="A527">
        <v>51.287739999999999</v>
      </c>
      <c r="B527">
        <v>0.15440999999999999</v>
      </c>
      <c r="C527" t="str">
        <f t="shared" si="8"/>
        <v>51.28774,0.15441</v>
      </c>
      <c r="M527" s="8" t="s">
        <v>527</v>
      </c>
    </row>
    <row r="528" spans="1:13" x14ac:dyDescent="0.25">
      <c r="A528">
        <v>51.287730000000003</v>
      </c>
      <c r="B528">
        <v>0.15440000000000001</v>
      </c>
      <c r="C528" t="str">
        <f t="shared" si="8"/>
        <v>51.28773,0.1544</v>
      </c>
      <c r="M528" s="8" t="s">
        <v>528</v>
      </c>
    </row>
    <row r="529" spans="1:13" x14ac:dyDescent="0.25">
      <c r="A529">
        <v>51.287730000000003</v>
      </c>
      <c r="B529">
        <v>0.15440999999999999</v>
      </c>
      <c r="C529" t="str">
        <f t="shared" si="8"/>
        <v>51.28773,0.15441</v>
      </c>
      <c r="M529" s="8" t="s">
        <v>529</v>
      </c>
    </row>
    <row r="530" spans="1:13" x14ac:dyDescent="0.25">
      <c r="A530">
        <v>51.28772</v>
      </c>
      <c r="B530">
        <v>0.15440000000000001</v>
      </c>
      <c r="C530" t="str">
        <f t="shared" si="8"/>
        <v>51.28772,0.1544</v>
      </c>
      <c r="M530" s="8" t="s">
        <v>530</v>
      </c>
    </row>
    <row r="531" spans="1:13" x14ac:dyDescent="0.25">
      <c r="A531">
        <v>51.28772</v>
      </c>
      <c r="B531">
        <v>0.15439</v>
      </c>
      <c r="C531" t="str">
        <f t="shared" si="8"/>
        <v>51.28772,0.15439</v>
      </c>
      <c r="M531" s="8" t="s">
        <v>531</v>
      </c>
    </row>
    <row r="532" spans="1:13" x14ac:dyDescent="0.25">
      <c r="A532">
        <v>51.287709999999997</v>
      </c>
      <c r="B532">
        <v>0.15439</v>
      </c>
      <c r="C532" t="str">
        <f t="shared" si="8"/>
        <v>51.28771,0.15439</v>
      </c>
      <c r="M532" s="8" t="s">
        <v>532</v>
      </c>
    </row>
    <row r="533" spans="1:13" x14ac:dyDescent="0.25">
      <c r="A533">
        <v>51.287709999999997</v>
      </c>
      <c r="B533">
        <v>0.15439</v>
      </c>
      <c r="C533" t="str">
        <f t="shared" si="8"/>
        <v>51.28771,0.15439</v>
      </c>
      <c r="M533" s="8" t="s">
        <v>531</v>
      </c>
    </row>
    <row r="534" spans="1:13" x14ac:dyDescent="0.25">
      <c r="A534">
        <v>51.287700000000001</v>
      </c>
      <c r="B534">
        <v>0.15437999999999999</v>
      </c>
      <c r="C534" t="str">
        <f t="shared" si="8"/>
        <v>51.2877,0.15438</v>
      </c>
      <c r="M534" s="8" t="s">
        <v>533</v>
      </c>
    </row>
    <row r="535" spans="1:13" x14ac:dyDescent="0.25">
      <c r="A535">
        <v>51.287700000000001</v>
      </c>
      <c r="B535">
        <v>0.15437999999999999</v>
      </c>
      <c r="C535" t="str">
        <f t="shared" si="8"/>
        <v>51.2877,0.15438</v>
      </c>
      <c r="M535" s="8" t="s">
        <v>534</v>
      </c>
    </row>
    <row r="536" spans="1:13" x14ac:dyDescent="0.25">
      <c r="A536">
        <v>51.287680000000002</v>
      </c>
      <c r="B536">
        <v>0.15437000000000001</v>
      </c>
      <c r="C536" t="str">
        <f t="shared" si="8"/>
        <v>51.28768,0.15437</v>
      </c>
      <c r="M536" s="8" t="s">
        <v>535</v>
      </c>
    </row>
    <row r="537" spans="1:13" x14ac:dyDescent="0.25">
      <c r="A537">
        <v>51.287680000000002</v>
      </c>
      <c r="B537">
        <v>0.15437000000000001</v>
      </c>
      <c r="C537" t="str">
        <f t="shared" si="8"/>
        <v>51.28768,0.15437</v>
      </c>
      <c r="M537" s="8" t="s">
        <v>534</v>
      </c>
    </row>
    <row r="538" spans="1:13" x14ac:dyDescent="0.25">
      <c r="A538">
        <v>51.287680000000002</v>
      </c>
      <c r="B538">
        <v>0.15437000000000001</v>
      </c>
      <c r="C538" t="str">
        <f t="shared" si="8"/>
        <v>51.28768,0.15437</v>
      </c>
      <c r="M538" s="8" t="s">
        <v>535</v>
      </c>
    </row>
    <row r="539" spans="1:13" x14ac:dyDescent="0.25">
      <c r="A539">
        <v>51.287660000000002</v>
      </c>
      <c r="B539">
        <v>0.15437000000000001</v>
      </c>
      <c r="C539" t="str">
        <f t="shared" si="8"/>
        <v>51.28766,0.15437</v>
      </c>
      <c r="M539" s="8" t="s">
        <v>536</v>
      </c>
    </row>
    <row r="540" spans="1:13" x14ac:dyDescent="0.25">
      <c r="A540">
        <v>51.287660000000002</v>
      </c>
      <c r="B540">
        <v>0.15436</v>
      </c>
      <c r="C540" t="str">
        <f t="shared" si="8"/>
        <v>51.28766,0.15436</v>
      </c>
      <c r="M540" s="8" t="s">
        <v>537</v>
      </c>
    </row>
    <row r="541" spans="1:13" x14ac:dyDescent="0.25">
      <c r="A541">
        <v>51.287649999999999</v>
      </c>
      <c r="B541">
        <v>0.15436</v>
      </c>
      <c r="C541" t="str">
        <f t="shared" si="8"/>
        <v>51.28765,0.15436</v>
      </c>
      <c r="M541" s="8" t="s">
        <v>536</v>
      </c>
    </row>
    <row r="542" spans="1:13" x14ac:dyDescent="0.25">
      <c r="A542">
        <v>51.287640000000003</v>
      </c>
      <c r="B542">
        <v>0.15436</v>
      </c>
      <c r="C542" t="str">
        <f t="shared" si="8"/>
        <v>51.28764,0.15436</v>
      </c>
      <c r="M542" s="8" t="s">
        <v>537</v>
      </c>
    </row>
    <row r="543" spans="1:13" x14ac:dyDescent="0.25">
      <c r="A543">
        <v>51.287640000000003</v>
      </c>
      <c r="B543">
        <v>0.15434999999999999</v>
      </c>
      <c r="C543" t="str">
        <f t="shared" si="8"/>
        <v>51.28764,0.15435</v>
      </c>
      <c r="M543" s="8" t="s">
        <v>535</v>
      </c>
    </row>
    <row r="544" spans="1:13" x14ac:dyDescent="0.25">
      <c r="A544">
        <v>51.28763</v>
      </c>
      <c r="B544">
        <v>0.15434999999999999</v>
      </c>
      <c r="C544" t="str">
        <f t="shared" si="8"/>
        <v>51.28763,0.15435</v>
      </c>
      <c r="M544" s="8" t="s">
        <v>538</v>
      </c>
    </row>
    <row r="545" spans="1:13" x14ac:dyDescent="0.25">
      <c r="A545">
        <v>51.287619999999997</v>
      </c>
      <c r="B545">
        <v>0.15434999999999999</v>
      </c>
      <c r="C545" t="str">
        <f t="shared" si="8"/>
        <v>51.28762,0.15435</v>
      </c>
      <c r="M545" s="8" t="s">
        <v>539</v>
      </c>
    </row>
    <row r="546" spans="1:13" x14ac:dyDescent="0.25">
      <c r="A546">
        <v>51.287619999999997</v>
      </c>
      <c r="B546">
        <v>0.15434999999999999</v>
      </c>
      <c r="C546" t="str">
        <f t="shared" si="8"/>
        <v>51.28762,0.15435</v>
      </c>
      <c r="M546" s="8" t="s">
        <v>540</v>
      </c>
    </row>
    <row r="547" spans="1:13" x14ac:dyDescent="0.25">
      <c r="A547">
        <v>51.287610000000001</v>
      </c>
      <c r="B547">
        <v>0.15434</v>
      </c>
      <c r="C547" t="str">
        <f t="shared" si="8"/>
        <v>51.28761,0.15434</v>
      </c>
      <c r="M547" s="8" t="s">
        <v>541</v>
      </c>
    </row>
    <row r="548" spans="1:13" x14ac:dyDescent="0.25">
      <c r="A548">
        <v>51.287599999999998</v>
      </c>
      <c r="B548">
        <v>0.15432999999999999</v>
      </c>
      <c r="C548" t="str">
        <f t="shared" si="8"/>
        <v>51.2876,0.15433</v>
      </c>
      <c r="M548" s="8" t="s">
        <v>542</v>
      </c>
    </row>
    <row r="549" spans="1:13" x14ac:dyDescent="0.25">
      <c r="A549">
        <v>51.287599999999998</v>
      </c>
      <c r="B549">
        <v>0.15432999999999999</v>
      </c>
      <c r="C549" t="str">
        <f t="shared" si="8"/>
        <v>51.2876,0.15433</v>
      </c>
      <c r="M549" s="8" t="s">
        <v>543</v>
      </c>
    </row>
    <row r="550" spans="1:13" x14ac:dyDescent="0.25">
      <c r="A550">
        <v>51.287599999999998</v>
      </c>
      <c r="B550">
        <v>0.15432999999999999</v>
      </c>
      <c r="C550" t="str">
        <f t="shared" si="8"/>
        <v>51.2876,0.15433</v>
      </c>
      <c r="M550" s="8" t="s">
        <v>544</v>
      </c>
    </row>
    <row r="551" spans="1:13" x14ac:dyDescent="0.25">
      <c r="A551">
        <v>51.287590000000002</v>
      </c>
      <c r="B551">
        <v>0.15432000000000001</v>
      </c>
      <c r="C551" t="str">
        <f t="shared" si="8"/>
        <v>51.28759,0.15432</v>
      </c>
      <c r="M551" s="8" t="s">
        <v>545</v>
      </c>
    </row>
    <row r="552" spans="1:13" x14ac:dyDescent="0.25">
      <c r="A552">
        <v>51.287579999999998</v>
      </c>
      <c r="B552">
        <v>0.15432000000000001</v>
      </c>
      <c r="C552" t="str">
        <f t="shared" si="8"/>
        <v>51.28758,0.15432</v>
      </c>
      <c r="M552" s="8" t="s">
        <v>546</v>
      </c>
    </row>
    <row r="553" spans="1:13" x14ac:dyDescent="0.25">
      <c r="A553">
        <v>51.287570000000002</v>
      </c>
      <c r="B553">
        <v>0.15431</v>
      </c>
      <c r="C553" t="str">
        <f t="shared" si="8"/>
        <v>51.28757,0.15431</v>
      </c>
      <c r="M553" s="8" t="s">
        <v>547</v>
      </c>
    </row>
    <row r="554" spans="1:13" x14ac:dyDescent="0.25">
      <c r="A554">
        <v>51.287570000000002</v>
      </c>
      <c r="B554">
        <v>0.15431</v>
      </c>
      <c r="C554" t="str">
        <f t="shared" si="8"/>
        <v>51.28757,0.15431</v>
      </c>
      <c r="M554" s="8" t="s">
        <v>548</v>
      </c>
    </row>
    <row r="555" spans="1:13" x14ac:dyDescent="0.25">
      <c r="A555">
        <v>51.287559999999999</v>
      </c>
      <c r="B555">
        <v>0.15431</v>
      </c>
      <c r="C555" t="str">
        <f t="shared" si="8"/>
        <v>51.28756,0.15431</v>
      </c>
      <c r="M555" s="8" t="s">
        <v>549</v>
      </c>
    </row>
    <row r="556" spans="1:13" x14ac:dyDescent="0.25">
      <c r="A556">
        <v>51.287559999999999</v>
      </c>
      <c r="B556">
        <v>0.15429999999999999</v>
      </c>
      <c r="C556" t="str">
        <f t="shared" si="8"/>
        <v>51.28756,0.1543</v>
      </c>
      <c r="M556" s="8" t="s">
        <v>550</v>
      </c>
    </row>
    <row r="557" spans="1:13" x14ac:dyDescent="0.25">
      <c r="A557">
        <v>51.287550000000003</v>
      </c>
      <c r="B557">
        <v>0.15429000000000001</v>
      </c>
      <c r="C557" t="str">
        <f t="shared" si="8"/>
        <v>51.28755,0.15429</v>
      </c>
      <c r="M557" s="8" t="s">
        <v>551</v>
      </c>
    </row>
    <row r="558" spans="1:13" x14ac:dyDescent="0.25">
      <c r="A558">
        <v>51.287550000000003</v>
      </c>
      <c r="B558">
        <v>0.15429000000000001</v>
      </c>
      <c r="C558" t="str">
        <f t="shared" si="8"/>
        <v>51.28755,0.15429</v>
      </c>
      <c r="M558" s="8" t="s">
        <v>552</v>
      </c>
    </row>
    <row r="559" spans="1:13" x14ac:dyDescent="0.25">
      <c r="A559">
        <v>51.28754</v>
      </c>
      <c r="B559">
        <v>0.15429000000000001</v>
      </c>
      <c r="C559" t="str">
        <f t="shared" si="8"/>
        <v>51.28754,0.15429</v>
      </c>
      <c r="M559" s="8" t="s">
        <v>553</v>
      </c>
    </row>
    <row r="560" spans="1:13" x14ac:dyDescent="0.25">
      <c r="A560">
        <v>51.28754</v>
      </c>
      <c r="B560">
        <v>0.15428</v>
      </c>
      <c r="C560" t="str">
        <f t="shared" si="8"/>
        <v>51.28754,0.15428</v>
      </c>
      <c r="M560" s="8" t="s">
        <v>554</v>
      </c>
    </row>
    <row r="561" spans="1:13" x14ac:dyDescent="0.25">
      <c r="A561">
        <v>51.287529999999997</v>
      </c>
      <c r="B561">
        <v>0.15428</v>
      </c>
      <c r="C561" t="str">
        <f t="shared" si="8"/>
        <v>51.28753,0.15428</v>
      </c>
      <c r="M561" s="8" t="s">
        <v>555</v>
      </c>
    </row>
    <row r="562" spans="1:13" x14ac:dyDescent="0.25">
      <c r="A562">
        <v>51.287520000000001</v>
      </c>
      <c r="B562">
        <v>0.15426999999999999</v>
      </c>
      <c r="C562" t="str">
        <f t="shared" si="8"/>
        <v>51.28752,0.15427</v>
      </c>
      <c r="M562" s="8" t="s">
        <v>556</v>
      </c>
    </row>
    <row r="563" spans="1:13" x14ac:dyDescent="0.25">
      <c r="A563">
        <v>51.287520000000001</v>
      </c>
      <c r="B563">
        <v>0.15426999999999999</v>
      </c>
      <c r="C563" t="str">
        <f t="shared" si="8"/>
        <v>51.28752,0.15427</v>
      </c>
      <c r="M563" s="8" t="s">
        <v>557</v>
      </c>
    </row>
    <row r="564" spans="1:13" x14ac:dyDescent="0.25">
      <c r="A564">
        <v>51.287509999999997</v>
      </c>
      <c r="B564">
        <v>0.15426000000000001</v>
      </c>
      <c r="C564" t="str">
        <f t="shared" si="8"/>
        <v>51.28751,0.15426</v>
      </c>
      <c r="M564" s="8" t="s">
        <v>558</v>
      </c>
    </row>
    <row r="565" spans="1:13" x14ac:dyDescent="0.25">
      <c r="A565">
        <v>51.287500000000001</v>
      </c>
      <c r="B565">
        <v>0.15426000000000001</v>
      </c>
      <c r="C565" t="str">
        <f t="shared" si="8"/>
        <v>51.2875,0.15426</v>
      </c>
      <c r="M565" s="8" t="s">
        <v>559</v>
      </c>
    </row>
    <row r="566" spans="1:13" x14ac:dyDescent="0.25">
      <c r="A566">
        <v>51.287500000000001</v>
      </c>
      <c r="B566">
        <v>0.15425</v>
      </c>
      <c r="C566" t="str">
        <f t="shared" si="8"/>
        <v>51.2875,0.15425</v>
      </c>
      <c r="M566" s="8" t="s">
        <v>560</v>
      </c>
    </row>
    <row r="567" spans="1:13" x14ac:dyDescent="0.25">
      <c r="A567">
        <v>51.287500000000001</v>
      </c>
      <c r="B567">
        <v>0.15425</v>
      </c>
      <c r="C567" t="str">
        <f t="shared" si="8"/>
        <v>51.2875,0.15425</v>
      </c>
      <c r="M567" s="8" t="s">
        <v>561</v>
      </c>
    </row>
    <row r="568" spans="1:13" x14ac:dyDescent="0.25">
      <c r="A568">
        <v>51.287489999999998</v>
      </c>
      <c r="B568">
        <v>0.15423999999999999</v>
      </c>
      <c r="C568" t="str">
        <f t="shared" si="8"/>
        <v>51.28749,0.15424</v>
      </c>
      <c r="M568" s="8" t="s">
        <v>562</v>
      </c>
    </row>
    <row r="569" spans="1:13" x14ac:dyDescent="0.25">
      <c r="A569">
        <v>51.287489999999998</v>
      </c>
      <c r="B569">
        <v>0.15423000000000001</v>
      </c>
      <c r="C569" t="str">
        <f t="shared" si="8"/>
        <v>51.28749,0.15423</v>
      </c>
      <c r="M569" s="8" t="s">
        <v>563</v>
      </c>
    </row>
    <row r="570" spans="1:13" x14ac:dyDescent="0.25">
      <c r="A570">
        <v>51.287480000000002</v>
      </c>
      <c r="B570">
        <v>0.15423000000000001</v>
      </c>
      <c r="C570" t="str">
        <f t="shared" si="8"/>
        <v>51.28748,0.15423</v>
      </c>
      <c r="M570" s="8" t="s">
        <v>564</v>
      </c>
    </row>
    <row r="571" spans="1:13" x14ac:dyDescent="0.25">
      <c r="A571">
        <v>51.287480000000002</v>
      </c>
      <c r="B571">
        <v>0.15423000000000001</v>
      </c>
      <c r="C571" t="str">
        <f t="shared" si="8"/>
        <v>51.28748,0.15423</v>
      </c>
      <c r="M571" s="8" t="s">
        <v>565</v>
      </c>
    </row>
    <row r="572" spans="1:13" x14ac:dyDescent="0.25">
      <c r="A572">
        <v>51.287469999999999</v>
      </c>
      <c r="B572">
        <v>0.15422</v>
      </c>
      <c r="C572" t="str">
        <f t="shared" si="8"/>
        <v>51.28747,0.15422</v>
      </c>
      <c r="M572" s="8" t="s">
        <v>566</v>
      </c>
    </row>
    <row r="573" spans="1:13" x14ac:dyDescent="0.25">
      <c r="A573">
        <v>51.287469999999999</v>
      </c>
      <c r="B573">
        <v>0.15422</v>
      </c>
      <c r="C573" t="str">
        <f t="shared" si="8"/>
        <v>51.28747,0.15422</v>
      </c>
      <c r="M573" s="8" t="s">
        <v>567</v>
      </c>
    </row>
    <row r="574" spans="1:13" x14ac:dyDescent="0.25">
      <c r="A574">
        <v>51.287460000000003</v>
      </c>
      <c r="B574">
        <v>0.15421000000000001</v>
      </c>
      <c r="C574" t="str">
        <f t="shared" si="8"/>
        <v>51.28746,0.15421</v>
      </c>
      <c r="M574" s="8" t="s">
        <v>568</v>
      </c>
    </row>
    <row r="575" spans="1:13" x14ac:dyDescent="0.25">
      <c r="A575">
        <v>51.287460000000003</v>
      </c>
      <c r="B575">
        <v>0.1542</v>
      </c>
      <c r="C575" t="str">
        <f t="shared" si="8"/>
        <v>51.28746,0.1542</v>
      </c>
      <c r="M575" s="8" t="s">
        <v>569</v>
      </c>
    </row>
    <row r="576" spans="1:13" x14ac:dyDescent="0.25">
      <c r="A576">
        <v>51.28745</v>
      </c>
      <c r="B576">
        <v>0.1542</v>
      </c>
      <c r="C576" t="str">
        <f t="shared" si="8"/>
        <v>51.28745,0.1542</v>
      </c>
      <c r="M576" s="8" t="s">
        <v>570</v>
      </c>
    </row>
    <row r="577" spans="1:13" x14ac:dyDescent="0.25">
      <c r="A577">
        <v>51.28745</v>
      </c>
      <c r="B577">
        <v>0.1542</v>
      </c>
      <c r="C577" t="str">
        <f t="shared" si="8"/>
        <v>51.28745,0.1542</v>
      </c>
      <c r="M577" s="8" t="s">
        <v>571</v>
      </c>
    </row>
    <row r="578" spans="1:13" x14ac:dyDescent="0.25">
      <c r="A578">
        <v>51.287439999999997</v>
      </c>
      <c r="B578">
        <v>0.15418999999999999</v>
      </c>
      <c r="C578" t="str">
        <f t="shared" ref="C578:C641" si="9">CONCATENATE(A578,",",B578)</f>
        <v>51.28744,0.15419</v>
      </c>
      <c r="M578" s="8" t="s">
        <v>420</v>
      </c>
    </row>
    <row r="579" spans="1:13" x14ac:dyDescent="0.25">
      <c r="A579">
        <v>51.287430000000001</v>
      </c>
      <c r="B579">
        <v>0.15418999999999999</v>
      </c>
      <c r="C579" t="str">
        <f t="shared" si="9"/>
        <v>51.28743,0.15419</v>
      </c>
      <c r="M579" s="8" t="s">
        <v>572</v>
      </c>
    </row>
    <row r="580" spans="1:13" x14ac:dyDescent="0.25">
      <c r="A580">
        <v>51.287419999999997</v>
      </c>
      <c r="B580">
        <v>0.15418999999999999</v>
      </c>
      <c r="C580" t="str">
        <f t="shared" si="9"/>
        <v>51.28742,0.15419</v>
      </c>
      <c r="M580" s="8" t="s">
        <v>573</v>
      </c>
    </row>
    <row r="581" spans="1:13" x14ac:dyDescent="0.25">
      <c r="A581">
        <v>51.287410000000001</v>
      </c>
      <c r="B581">
        <v>0.15418999999999999</v>
      </c>
      <c r="C581" t="str">
        <f t="shared" si="9"/>
        <v>51.28741,0.15419</v>
      </c>
      <c r="M581" s="8" t="s">
        <v>504</v>
      </c>
    </row>
    <row r="582" spans="1:13" x14ac:dyDescent="0.25">
      <c r="A582">
        <v>51.287399999999998</v>
      </c>
      <c r="B582">
        <v>0.15418000000000001</v>
      </c>
      <c r="C582" t="str">
        <f t="shared" si="9"/>
        <v>51.2874,0.15418</v>
      </c>
      <c r="M582" s="8" t="s">
        <v>502</v>
      </c>
    </row>
    <row r="583" spans="1:13" x14ac:dyDescent="0.25">
      <c r="A583">
        <v>51.287399999999998</v>
      </c>
      <c r="B583">
        <v>0.15418000000000001</v>
      </c>
      <c r="C583" t="str">
        <f t="shared" si="9"/>
        <v>51.2874,0.15418</v>
      </c>
      <c r="M583" s="8" t="s">
        <v>574</v>
      </c>
    </row>
    <row r="584" spans="1:13" x14ac:dyDescent="0.25">
      <c r="A584">
        <v>51.287390000000002</v>
      </c>
      <c r="B584">
        <v>0.15418000000000001</v>
      </c>
      <c r="C584" t="str">
        <f t="shared" si="9"/>
        <v>51.28739,0.15418</v>
      </c>
      <c r="M584" s="8" t="s">
        <v>575</v>
      </c>
    </row>
    <row r="585" spans="1:13" x14ac:dyDescent="0.25">
      <c r="A585">
        <v>51.287379999999999</v>
      </c>
      <c r="B585">
        <v>0.15417</v>
      </c>
      <c r="C585" t="str">
        <f t="shared" si="9"/>
        <v>51.28738,0.15417</v>
      </c>
      <c r="M585" s="8" t="s">
        <v>576</v>
      </c>
    </row>
    <row r="586" spans="1:13" x14ac:dyDescent="0.25">
      <c r="A586">
        <v>51.287379999999999</v>
      </c>
      <c r="B586">
        <v>0.15415999999999999</v>
      </c>
      <c r="C586" t="str">
        <f t="shared" si="9"/>
        <v>51.28738,0.15416</v>
      </c>
      <c r="M586" s="8" t="s">
        <v>577</v>
      </c>
    </row>
    <row r="587" spans="1:13" x14ac:dyDescent="0.25">
      <c r="A587">
        <v>51.287370000000003</v>
      </c>
      <c r="B587">
        <v>0.15415999999999999</v>
      </c>
      <c r="C587" t="str">
        <f t="shared" si="9"/>
        <v>51.28737,0.15416</v>
      </c>
      <c r="M587" s="8" t="s">
        <v>578</v>
      </c>
    </row>
    <row r="588" spans="1:13" x14ac:dyDescent="0.25">
      <c r="A588">
        <v>51.287370000000003</v>
      </c>
      <c r="B588">
        <v>0.15415000000000001</v>
      </c>
      <c r="C588" t="str">
        <f t="shared" si="9"/>
        <v>51.28737,0.15415</v>
      </c>
      <c r="M588" s="8" t="s">
        <v>579</v>
      </c>
    </row>
    <row r="589" spans="1:13" x14ac:dyDescent="0.25">
      <c r="A589">
        <v>51.28736</v>
      </c>
      <c r="B589">
        <v>0.15415000000000001</v>
      </c>
      <c r="C589" t="str">
        <f t="shared" si="9"/>
        <v>51.28736,0.15415</v>
      </c>
      <c r="M589" s="8" t="s">
        <v>580</v>
      </c>
    </row>
    <row r="590" spans="1:13" x14ac:dyDescent="0.25">
      <c r="A590">
        <v>51.287350000000004</v>
      </c>
      <c r="B590">
        <v>0.15415000000000001</v>
      </c>
      <c r="C590" t="str">
        <f t="shared" si="9"/>
        <v>51.28735,0.15415</v>
      </c>
      <c r="M590" s="8" t="s">
        <v>581</v>
      </c>
    </row>
    <row r="591" spans="1:13" x14ac:dyDescent="0.25">
      <c r="A591">
        <v>51.287350000000004</v>
      </c>
      <c r="B591">
        <v>0.15414</v>
      </c>
      <c r="C591" t="str">
        <f t="shared" si="9"/>
        <v>51.28735,0.15414</v>
      </c>
      <c r="M591" s="8" t="s">
        <v>224</v>
      </c>
    </row>
    <row r="592" spans="1:13" x14ac:dyDescent="0.25">
      <c r="A592">
        <v>51.28734</v>
      </c>
      <c r="B592">
        <v>0.15414</v>
      </c>
      <c r="C592" t="str">
        <f t="shared" si="9"/>
        <v>51.28734,0.15414</v>
      </c>
      <c r="M592" s="8" t="s">
        <v>371</v>
      </c>
    </row>
    <row r="593" spans="1:13" x14ac:dyDescent="0.25">
      <c r="A593">
        <v>51.28734</v>
      </c>
      <c r="B593">
        <v>0.15414</v>
      </c>
      <c r="C593" t="str">
        <f t="shared" si="9"/>
        <v>51.28734,0.15414</v>
      </c>
      <c r="M593" s="8" t="s">
        <v>370</v>
      </c>
    </row>
    <row r="594" spans="1:13" x14ac:dyDescent="0.25">
      <c r="A594">
        <v>51.287329999999997</v>
      </c>
      <c r="B594">
        <v>0.15412999999999999</v>
      </c>
      <c r="C594" t="str">
        <f t="shared" si="9"/>
        <v>51.28733,0.15413</v>
      </c>
      <c r="M594" s="8" t="s">
        <v>582</v>
      </c>
    </row>
    <row r="595" spans="1:13" x14ac:dyDescent="0.25">
      <c r="A595">
        <v>51.287320000000001</v>
      </c>
      <c r="B595">
        <v>0.15412000000000001</v>
      </c>
      <c r="C595" t="str">
        <f t="shared" si="9"/>
        <v>51.28732,0.15412</v>
      </c>
      <c r="M595" s="8" t="s">
        <v>583</v>
      </c>
    </row>
    <row r="596" spans="1:13" x14ac:dyDescent="0.25">
      <c r="A596">
        <v>51.287320000000001</v>
      </c>
      <c r="B596">
        <v>0.15412000000000001</v>
      </c>
      <c r="C596" t="str">
        <f t="shared" si="9"/>
        <v>51.28732,0.15412</v>
      </c>
      <c r="M596" s="8" t="s">
        <v>584</v>
      </c>
    </row>
    <row r="597" spans="1:13" x14ac:dyDescent="0.25">
      <c r="A597">
        <v>51.287309999999998</v>
      </c>
      <c r="B597">
        <v>0.15411</v>
      </c>
      <c r="C597" t="str">
        <f t="shared" si="9"/>
        <v>51.28731,0.15411</v>
      </c>
      <c r="M597" s="8" t="s">
        <v>585</v>
      </c>
    </row>
    <row r="598" spans="1:13" x14ac:dyDescent="0.25">
      <c r="A598">
        <v>51.287300000000002</v>
      </c>
      <c r="B598">
        <v>0.15411</v>
      </c>
      <c r="C598" t="str">
        <f t="shared" si="9"/>
        <v>51.2873,0.15411</v>
      </c>
      <c r="M598" s="8" t="s">
        <v>586</v>
      </c>
    </row>
    <row r="599" spans="1:13" x14ac:dyDescent="0.25">
      <c r="A599">
        <v>51.287300000000002</v>
      </c>
      <c r="B599">
        <v>0.15411</v>
      </c>
      <c r="C599" t="str">
        <f t="shared" si="9"/>
        <v>51.2873,0.15411</v>
      </c>
      <c r="M599" s="8" t="s">
        <v>587</v>
      </c>
    </row>
    <row r="600" spans="1:13" x14ac:dyDescent="0.25">
      <c r="A600">
        <v>51.287309999999998</v>
      </c>
      <c r="B600">
        <v>0.15411</v>
      </c>
      <c r="C600" t="str">
        <f t="shared" si="9"/>
        <v>51.28731,0.15411</v>
      </c>
      <c r="M600" s="8" t="s">
        <v>588</v>
      </c>
    </row>
    <row r="601" spans="1:13" x14ac:dyDescent="0.25">
      <c r="A601">
        <v>51.287309999999998</v>
      </c>
      <c r="B601">
        <v>0.15412000000000001</v>
      </c>
      <c r="C601" t="str">
        <f t="shared" si="9"/>
        <v>51.28731,0.15412</v>
      </c>
      <c r="M601" s="8" t="s">
        <v>589</v>
      </c>
    </row>
    <row r="602" spans="1:13" x14ac:dyDescent="0.25">
      <c r="A602">
        <v>51.287309999999998</v>
      </c>
      <c r="B602">
        <v>0.15412000000000001</v>
      </c>
      <c r="C602" t="str">
        <f t="shared" si="9"/>
        <v>51.28731,0.15412</v>
      </c>
      <c r="M602" s="8" t="s">
        <v>590</v>
      </c>
    </row>
    <row r="603" spans="1:13" x14ac:dyDescent="0.25">
      <c r="A603">
        <v>51.287309999999998</v>
      </c>
      <c r="B603">
        <v>0.15412000000000001</v>
      </c>
      <c r="C603" t="str">
        <f t="shared" si="9"/>
        <v>51.28731,0.15412</v>
      </c>
      <c r="M603" s="8" t="s">
        <v>591</v>
      </c>
    </row>
    <row r="604" spans="1:13" x14ac:dyDescent="0.25">
      <c r="A604">
        <v>51.287309999999998</v>
      </c>
      <c r="B604">
        <v>0.15412000000000001</v>
      </c>
      <c r="C604" t="str">
        <f t="shared" si="9"/>
        <v>51.28731,0.15412</v>
      </c>
      <c r="M604" s="8" t="s">
        <v>306</v>
      </c>
    </row>
    <row r="605" spans="1:13" x14ac:dyDescent="0.25">
      <c r="A605">
        <v>51.287309999999998</v>
      </c>
      <c r="B605">
        <v>0.15412000000000001</v>
      </c>
      <c r="C605" t="str">
        <f t="shared" si="9"/>
        <v>51.28731,0.15412</v>
      </c>
      <c r="M605" s="8" t="s">
        <v>592</v>
      </c>
    </row>
    <row r="606" spans="1:13" x14ac:dyDescent="0.25">
      <c r="A606">
        <v>51.287309999999998</v>
      </c>
      <c r="B606">
        <v>0.15412000000000001</v>
      </c>
      <c r="C606" t="str">
        <f t="shared" si="9"/>
        <v>51.28731,0.15412</v>
      </c>
      <c r="M606" s="8" t="s">
        <v>593</v>
      </c>
    </row>
    <row r="607" spans="1:13" x14ac:dyDescent="0.25">
      <c r="A607">
        <v>51.287309999999998</v>
      </c>
      <c r="B607">
        <v>0.15412000000000001</v>
      </c>
      <c r="C607" t="str">
        <f t="shared" si="9"/>
        <v>51.28731,0.15412</v>
      </c>
      <c r="M607" s="8" t="s">
        <v>594</v>
      </c>
    </row>
    <row r="608" spans="1:13" x14ac:dyDescent="0.25">
      <c r="A608">
        <v>51.287309999999998</v>
      </c>
      <c r="B608">
        <v>0.15412000000000001</v>
      </c>
      <c r="C608" t="str">
        <f t="shared" si="9"/>
        <v>51.28731,0.15412</v>
      </c>
      <c r="M608" s="8" t="s">
        <v>595</v>
      </c>
    </row>
    <row r="609" spans="1:13" x14ac:dyDescent="0.25">
      <c r="A609">
        <v>51.287309999999998</v>
      </c>
      <c r="B609">
        <v>0.15412000000000001</v>
      </c>
      <c r="C609" t="str">
        <f t="shared" si="9"/>
        <v>51.28731,0.15412</v>
      </c>
      <c r="M609" s="8" t="s">
        <v>310</v>
      </c>
    </row>
    <row r="610" spans="1:13" x14ac:dyDescent="0.25">
      <c r="A610">
        <v>51.287309999999998</v>
      </c>
      <c r="B610">
        <v>0.15412000000000001</v>
      </c>
      <c r="C610" t="str">
        <f t="shared" si="9"/>
        <v>51.28731,0.15412</v>
      </c>
      <c r="M610" s="8" t="s">
        <v>596</v>
      </c>
    </row>
    <row r="611" spans="1:13" x14ac:dyDescent="0.25">
      <c r="A611">
        <v>51.287309999999998</v>
      </c>
      <c r="B611">
        <v>0.15412000000000001</v>
      </c>
      <c r="C611" t="str">
        <f t="shared" si="9"/>
        <v>51.28731,0.15412</v>
      </c>
      <c r="M611" s="8" t="s">
        <v>597</v>
      </c>
    </row>
    <row r="612" spans="1:13" x14ac:dyDescent="0.25">
      <c r="A612">
        <v>51.287309999999998</v>
      </c>
      <c r="B612">
        <v>0.15412000000000001</v>
      </c>
      <c r="C612" t="str">
        <f t="shared" si="9"/>
        <v>51.28731,0.15412</v>
      </c>
      <c r="M612" s="8" t="s">
        <v>596</v>
      </c>
    </row>
    <row r="613" spans="1:13" x14ac:dyDescent="0.25">
      <c r="A613">
        <v>51.287309999999998</v>
      </c>
      <c r="B613">
        <v>0.15412000000000001</v>
      </c>
      <c r="C613" t="str">
        <f t="shared" si="9"/>
        <v>51.28731,0.15412</v>
      </c>
      <c r="M613" s="8" t="s">
        <v>597</v>
      </c>
    </row>
    <row r="614" spans="1:13" x14ac:dyDescent="0.25">
      <c r="A614">
        <v>51.287309999999998</v>
      </c>
      <c r="B614">
        <v>0.15412000000000001</v>
      </c>
      <c r="C614" t="str">
        <f t="shared" si="9"/>
        <v>51.28731,0.15412</v>
      </c>
      <c r="M614" s="8" t="s">
        <v>596</v>
      </c>
    </row>
    <row r="615" spans="1:13" x14ac:dyDescent="0.25">
      <c r="A615">
        <v>51.287309999999998</v>
      </c>
      <c r="B615">
        <v>0.15412000000000001</v>
      </c>
      <c r="C615" t="str">
        <f t="shared" si="9"/>
        <v>51.28731,0.15412</v>
      </c>
      <c r="M615" s="8" t="s">
        <v>311</v>
      </c>
    </row>
    <row r="616" spans="1:13" x14ac:dyDescent="0.25">
      <c r="A616">
        <v>51.287309999999998</v>
      </c>
      <c r="B616">
        <v>0.15412000000000001</v>
      </c>
      <c r="C616" t="str">
        <f t="shared" si="9"/>
        <v>51.28731,0.15412</v>
      </c>
      <c r="M616" s="8" t="s">
        <v>598</v>
      </c>
    </row>
    <row r="617" spans="1:13" x14ac:dyDescent="0.25">
      <c r="A617">
        <v>51.287320000000001</v>
      </c>
      <c r="B617">
        <v>0.15412000000000001</v>
      </c>
      <c r="C617" t="str">
        <f t="shared" si="9"/>
        <v>51.28732,0.15412</v>
      </c>
      <c r="M617" s="8" t="s">
        <v>599</v>
      </c>
    </row>
    <row r="618" spans="1:13" x14ac:dyDescent="0.25">
      <c r="A618">
        <v>51.287320000000001</v>
      </c>
      <c r="B618">
        <v>0.15412000000000001</v>
      </c>
      <c r="C618" t="str">
        <f t="shared" si="9"/>
        <v>51.28732,0.15412</v>
      </c>
      <c r="M618" s="8" t="s">
        <v>600</v>
      </c>
    </row>
    <row r="619" spans="1:13" x14ac:dyDescent="0.25">
      <c r="A619">
        <v>51.287320000000001</v>
      </c>
      <c r="B619">
        <v>0.15412000000000001</v>
      </c>
      <c r="C619" t="str">
        <f t="shared" si="9"/>
        <v>51.28732,0.15412</v>
      </c>
      <c r="M619" s="8" t="s">
        <v>601</v>
      </c>
    </row>
    <row r="620" spans="1:13" x14ac:dyDescent="0.25">
      <c r="A620">
        <v>51.287320000000001</v>
      </c>
      <c r="B620">
        <v>0.15412000000000001</v>
      </c>
      <c r="C620" t="str">
        <f t="shared" si="9"/>
        <v>51.28732,0.15412</v>
      </c>
      <c r="M620" s="8" t="s">
        <v>602</v>
      </c>
    </row>
    <row r="621" spans="1:13" x14ac:dyDescent="0.25">
      <c r="A621">
        <v>51.287320000000001</v>
      </c>
      <c r="B621">
        <v>0.15412000000000001</v>
      </c>
      <c r="C621" t="str">
        <f t="shared" si="9"/>
        <v>51.28732,0.15412</v>
      </c>
      <c r="M621" s="8" t="s">
        <v>319</v>
      </c>
    </row>
    <row r="622" spans="1:13" x14ac:dyDescent="0.25">
      <c r="A622">
        <v>51.287320000000001</v>
      </c>
      <c r="B622">
        <v>0.15412000000000001</v>
      </c>
      <c r="C622" t="str">
        <f t="shared" si="9"/>
        <v>51.28732,0.15412</v>
      </c>
      <c r="M622" s="8" t="s">
        <v>603</v>
      </c>
    </row>
    <row r="623" spans="1:13" x14ac:dyDescent="0.25">
      <c r="A623">
        <v>51.287320000000001</v>
      </c>
      <c r="B623">
        <v>0.15412000000000001</v>
      </c>
      <c r="C623" t="str">
        <f t="shared" si="9"/>
        <v>51.28732,0.15412</v>
      </c>
      <c r="M623" s="8" t="s">
        <v>604</v>
      </c>
    </row>
    <row r="624" spans="1:13" x14ac:dyDescent="0.25">
      <c r="A624">
        <v>51.287320000000001</v>
      </c>
      <c r="B624">
        <v>0.15412000000000001</v>
      </c>
      <c r="C624" t="str">
        <f t="shared" si="9"/>
        <v>51.28732,0.15412</v>
      </c>
      <c r="M624" s="8" t="s">
        <v>322</v>
      </c>
    </row>
    <row r="625" spans="1:13" x14ac:dyDescent="0.25">
      <c r="A625">
        <v>51.287320000000001</v>
      </c>
      <c r="B625">
        <v>0.15412000000000001</v>
      </c>
      <c r="C625" t="str">
        <f t="shared" si="9"/>
        <v>51.28732,0.15412</v>
      </c>
      <c r="M625" s="8" t="s">
        <v>323</v>
      </c>
    </row>
    <row r="626" spans="1:13" x14ac:dyDescent="0.25">
      <c r="A626">
        <v>51.287320000000001</v>
      </c>
      <c r="B626">
        <v>0.15412000000000001</v>
      </c>
      <c r="C626" t="str">
        <f t="shared" si="9"/>
        <v>51.28732,0.15412</v>
      </c>
      <c r="M626" s="8" t="s">
        <v>324</v>
      </c>
    </row>
    <row r="627" spans="1:13" x14ac:dyDescent="0.25">
      <c r="A627">
        <v>51.287320000000001</v>
      </c>
      <c r="B627">
        <v>0.15412000000000001</v>
      </c>
      <c r="C627" t="str">
        <f t="shared" si="9"/>
        <v>51.28732,0.15412</v>
      </c>
      <c r="M627" s="8" t="s">
        <v>605</v>
      </c>
    </row>
    <row r="628" spans="1:13" x14ac:dyDescent="0.25">
      <c r="A628">
        <v>51.287320000000001</v>
      </c>
      <c r="B628">
        <v>0.15412000000000001</v>
      </c>
      <c r="C628" t="str">
        <f t="shared" si="9"/>
        <v>51.28732,0.15412</v>
      </c>
      <c r="M628" s="8" t="s">
        <v>606</v>
      </c>
    </row>
    <row r="629" spans="1:13" x14ac:dyDescent="0.25">
      <c r="A629">
        <v>51.287309999999998</v>
      </c>
      <c r="B629">
        <v>0.15412000000000001</v>
      </c>
      <c r="C629" t="str">
        <f t="shared" si="9"/>
        <v>51.28731,0.15412</v>
      </c>
      <c r="M629" s="8" t="s">
        <v>327</v>
      </c>
    </row>
    <row r="630" spans="1:13" x14ac:dyDescent="0.25">
      <c r="A630">
        <v>51.287309999999998</v>
      </c>
      <c r="B630">
        <v>0.15412000000000001</v>
      </c>
      <c r="C630" t="str">
        <f t="shared" si="9"/>
        <v>51.28731,0.15412</v>
      </c>
      <c r="M630" s="8" t="s">
        <v>607</v>
      </c>
    </row>
    <row r="631" spans="1:13" x14ac:dyDescent="0.25">
      <c r="A631">
        <v>51.287309999999998</v>
      </c>
      <c r="B631">
        <v>0.15412000000000001</v>
      </c>
      <c r="C631" t="str">
        <f t="shared" si="9"/>
        <v>51.28731,0.15412</v>
      </c>
      <c r="M631" s="8" t="s">
        <v>608</v>
      </c>
    </row>
    <row r="632" spans="1:13" x14ac:dyDescent="0.25">
      <c r="A632">
        <v>51.287309999999998</v>
      </c>
      <c r="B632">
        <v>0.15412000000000001</v>
      </c>
      <c r="C632" t="str">
        <f t="shared" si="9"/>
        <v>51.28731,0.15412</v>
      </c>
      <c r="M632" s="8" t="s">
        <v>464</v>
      </c>
    </row>
    <row r="633" spans="1:13" x14ac:dyDescent="0.25">
      <c r="A633">
        <v>51.287309999999998</v>
      </c>
      <c r="B633">
        <v>0.15412000000000001</v>
      </c>
      <c r="C633" t="str">
        <f t="shared" si="9"/>
        <v>51.28731,0.15412</v>
      </c>
      <c r="M633" s="8" t="s">
        <v>329</v>
      </c>
    </row>
    <row r="634" spans="1:13" x14ac:dyDescent="0.25">
      <c r="A634">
        <v>51.287309999999998</v>
      </c>
      <c r="B634">
        <v>0.15412000000000001</v>
      </c>
      <c r="C634" t="str">
        <f t="shared" si="9"/>
        <v>51.28731,0.15412</v>
      </c>
      <c r="M634" s="8" t="s">
        <v>332</v>
      </c>
    </row>
    <row r="635" spans="1:13" x14ac:dyDescent="0.25">
      <c r="A635">
        <v>51.287309999999998</v>
      </c>
      <c r="B635">
        <v>0.15412000000000001</v>
      </c>
      <c r="C635" t="str">
        <f t="shared" si="9"/>
        <v>51.28731,0.15412</v>
      </c>
      <c r="M635" s="8" t="s">
        <v>609</v>
      </c>
    </row>
    <row r="636" spans="1:13" x14ac:dyDescent="0.25">
      <c r="A636">
        <v>51.287309999999998</v>
      </c>
      <c r="B636">
        <v>0.15412000000000001</v>
      </c>
      <c r="C636" t="str">
        <f t="shared" si="9"/>
        <v>51.28731,0.15412</v>
      </c>
      <c r="M636" s="8" t="s">
        <v>610</v>
      </c>
    </row>
    <row r="637" spans="1:13" x14ac:dyDescent="0.25">
      <c r="A637">
        <v>51.287309999999998</v>
      </c>
      <c r="B637">
        <v>0.15412000000000001</v>
      </c>
      <c r="C637" t="str">
        <f t="shared" si="9"/>
        <v>51.28731,0.15412</v>
      </c>
      <c r="M637" s="8" t="s">
        <v>611</v>
      </c>
    </row>
    <row r="638" spans="1:13" x14ac:dyDescent="0.25">
      <c r="A638">
        <v>51.287309999999998</v>
      </c>
      <c r="B638">
        <v>0.15412000000000001</v>
      </c>
      <c r="C638" t="str">
        <f t="shared" si="9"/>
        <v>51.28731,0.15412</v>
      </c>
      <c r="M638" s="8" t="s">
        <v>463</v>
      </c>
    </row>
    <row r="639" spans="1:13" x14ac:dyDescent="0.25">
      <c r="A639">
        <v>51.287309999999998</v>
      </c>
      <c r="B639">
        <v>0.15412000000000001</v>
      </c>
      <c r="C639" t="str">
        <f t="shared" si="9"/>
        <v>51.28731,0.15412</v>
      </c>
      <c r="M639" s="8" t="s">
        <v>462</v>
      </c>
    </row>
    <row r="640" spans="1:13" x14ac:dyDescent="0.25">
      <c r="A640">
        <v>51.287309999999998</v>
      </c>
      <c r="B640">
        <v>0.15412000000000001</v>
      </c>
      <c r="C640" t="str">
        <f t="shared" si="9"/>
        <v>51.28731,0.15412</v>
      </c>
      <c r="M640" s="8" t="s">
        <v>461</v>
      </c>
    </row>
    <row r="641" spans="1:13" x14ac:dyDescent="0.25">
      <c r="A641">
        <v>51.287309999999998</v>
      </c>
      <c r="B641">
        <v>0.15412000000000001</v>
      </c>
      <c r="C641" t="str">
        <f t="shared" si="9"/>
        <v>51.28731,0.15412</v>
      </c>
      <c r="M641" s="8" t="s">
        <v>340</v>
      </c>
    </row>
    <row r="642" spans="1:13" x14ac:dyDescent="0.25">
      <c r="A642">
        <v>51.287309999999998</v>
      </c>
      <c r="B642">
        <v>0.15412000000000001</v>
      </c>
      <c r="C642" t="str">
        <f t="shared" ref="C642:C705" si="10">CONCATENATE(A642,",",B642)</f>
        <v>51.28731,0.15412</v>
      </c>
      <c r="M642" s="8" t="s">
        <v>341</v>
      </c>
    </row>
    <row r="643" spans="1:13" x14ac:dyDescent="0.25">
      <c r="A643">
        <v>51.287309999999998</v>
      </c>
      <c r="B643">
        <v>0.15412000000000001</v>
      </c>
      <c r="C643" t="str">
        <f t="shared" si="10"/>
        <v>51.28731,0.15412</v>
      </c>
      <c r="M643" s="8" t="s">
        <v>342</v>
      </c>
    </row>
    <row r="644" spans="1:13" x14ac:dyDescent="0.25">
      <c r="A644">
        <v>51.287309999999998</v>
      </c>
      <c r="B644">
        <v>0.15412000000000001</v>
      </c>
      <c r="C644" t="str">
        <f t="shared" si="10"/>
        <v>51.28731,0.15412</v>
      </c>
      <c r="M644" s="8" t="s">
        <v>460</v>
      </c>
    </row>
    <row r="645" spans="1:13" x14ac:dyDescent="0.25">
      <c r="A645">
        <v>51.287309999999998</v>
      </c>
      <c r="B645">
        <v>0.15412000000000001</v>
      </c>
      <c r="C645" t="str">
        <f t="shared" si="10"/>
        <v>51.28731,0.15412</v>
      </c>
      <c r="M645" s="8" t="s">
        <v>344</v>
      </c>
    </row>
    <row r="646" spans="1:13" x14ac:dyDescent="0.25">
      <c r="A646">
        <v>51.287309999999998</v>
      </c>
      <c r="B646">
        <v>0.15412000000000001</v>
      </c>
      <c r="C646" t="str">
        <f t="shared" si="10"/>
        <v>51.28731,0.15412</v>
      </c>
      <c r="M646" s="8" t="s">
        <v>612</v>
      </c>
    </row>
    <row r="647" spans="1:13" x14ac:dyDescent="0.25">
      <c r="A647">
        <v>51.287309999999998</v>
      </c>
      <c r="B647">
        <v>0.15412000000000001</v>
      </c>
      <c r="C647" t="str">
        <f t="shared" si="10"/>
        <v>51.28731,0.15412</v>
      </c>
      <c r="M647" s="8" t="s">
        <v>613</v>
      </c>
    </row>
    <row r="648" spans="1:13" x14ac:dyDescent="0.25">
      <c r="A648">
        <v>51.287309999999998</v>
      </c>
      <c r="B648">
        <v>0.15412000000000001</v>
      </c>
      <c r="C648" t="str">
        <f t="shared" si="10"/>
        <v>51.28731,0.15412</v>
      </c>
      <c r="M648" s="8" t="s">
        <v>456</v>
      </c>
    </row>
    <row r="649" spans="1:13" x14ac:dyDescent="0.25">
      <c r="A649">
        <v>51.287309999999998</v>
      </c>
      <c r="B649">
        <v>0.15412000000000001</v>
      </c>
      <c r="C649" t="str">
        <f t="shared" si="10"/>
        <v>51.28731,0.15412</v>
      </c>
      <c r="M649" s="8" t="s">
        <v>614</v>
      </c>
    </row>
    <row r="650" spans="1:13" x14ac:dyDescent="0.25">
      <c r="A650">
        <v>51.287309999999998</v>
      </c>
      <c r="B650">
        <v>0.15412000000000001</v>
      </c>
      <c r="C650" t="str">
        <f t="shared" si="10"/>
        <v>51.28731,0.15412</v>
      </c>
      <c r="M650" s="8" t="s">
        <v>615</v>
      </c>
    </row>
    <row r="651" spans="1:13" x14ac:dyDescent="0.25">
      <c r="A651">
        <v>51.287309999999998</v>
      </c>
      <c r="B651">
        <v>0.15412000000000001</v>
      </c>
      <c r="C651" t="str">
        <f t="shared" si="10"/>
        <v>51.28731,0.15412</v>
      </c>
      <c r="M651" s="8" t="s">
        <v>616</v>
      </c>
    </row>
    <row r="652" spans="1:13" x14ac:dyDescent="0.25">
      <c r="A652">
        <v>51.287309999999998</v>
      </c>
      <c r="B652">
        <v>0.15412000000000001</v>
      </c>
      <c r="C652" t="str">
        <f t="shared" si="10"/>
        <v>51.28731,0.15412</v>
      </c>
      <c r="M652" s="8" t="s">
        <v>617</v>
      </c>
    </row>
    <row r="653" spans="1:13" x14ac:dyDescent="0.25">
      <c r="A653">
        <v>51.287309999999998</v>
      </c>
      <c r="B653">
        <v>0.15412000000000001</v>
      </c>
      <c r="C653" t="str">
        <f t="shared" si="10"/>
        <v>51.28731,0.15412</v>
      </c>
      <c r="M653" s="8" t="s">
        <v>618</v>
      </c>
    </row>
    <row r="654" spans="1:13" x14ac:dyDescent="0.25">
      <c r="A654">
        <v>51.287309999999998</v>
      </c>
      <c r="B654">
        <v>0.15412000000000001</v>
      </c>
      <c r="C654" t="str">
        <f t="shared" si="10"/>
        <v>51.28731,0.15412</v>
      </c>
      <c r="M654" s="8" t="s">
        <v>619</v>
      </c>
    </row>
    <row r="655" spans="1:13" x14ac:dyDescent="0.25">
      <c r="A655">
        <v>51.287309999999998</v>
      </c>
      <c r="B655">
        <v>0.15412000000000001</v>
      </c>
      <c r="C655" t="str">
        <f t="shared" si="10"/>
        <v>51.28731,0.15412</v>
      </c>
      <c r="M655" s="8" t="s">
        <v>479</v>
      </c>
    </row>
    <row r="656" spans="1:13" x14ac:dyDescent="0.25">
      <c r="A656">
        <v>51.287309999999998</v>
      </c>
      <c r="B656">
        <v>0.15412000000000001</v>
      </c>
      <c r="C656" t="str">
        <f t="shared" si="10"/>
        <v>51.28731,0.15412</v>
      </c>
      <c r="M656" s="8" t="s">
        <v>620</v>
      </c>
    </row>
    <row r="657" spans="1:13" x14ac:dyDescent="0.25">
      <c r="A657">
        <v>51.287309999999998</v>
      </c>
      <c r="B657">
        <v>0.15412000000000001</v>
      </c>
      <c r="C657" t="str">
        <f t="shared" si="10"/>
        <v>51.28731,0.15412</v>
      </c>
      <c r="M657" s="8" t="s">
        <v>480</v>
      </c>
    </row>
    <row r="658" spans="1:13" x14ac:dyDescent="0.25">
      <c r="A658">
        <v>51.287309999999998</v>
      </c>
      <c r="B658">
        <v>0.15412000000000001</v>
      </c>
      <c r="C658" t="str">
        <f t="shared" si="10"/>
        <v>51.28731,0.15412</v>
      </c>
      <c r="M658" s="8" t="s">
        <v>482</v>
      </c>
    </row>
    <row r="659" spans="1:13" x14ac:dyDescent="0.25">
      <c r="A659">
        <v>51.287309999999998</v>
      </c>
      <c r="B659">
        <v>0.15412000000000001</v>
      </c>
      <c r="C659" t="str">
        <f t="shared" si="10"/>
        <v>51.28731,0.15412</v>
      </c>
      <c r="M659" s="8" t="s">
        <v>483</v>
      </c>
    </row>
    <row r="660" spans="1:13" x14ac:dyDescent="0.25">
      <c r="A660">
        <v>51.287309999999998</v>
      </c>
      <c r="B660">
        <v>0.15412000000000001</v>
      </c>
      <c r="C660" t="str">
        <f t="shared" si="10"/>
        <v>51.28731,0.15412</v>
      </c>
      <c r="M660" s="8" t="s">
        <v>621</v>
      </c>
    </row>
    <row r="661" spans="1:13" x14ac:dyDescent="0.25">
      <c r="A661">
        <v>51.287309999999998</v>
      </c>
      <c r="B661">
        <v>0.15412000000000001</v>
      </c>
      <c r="C661" t="str">
        <f t="shared" si="10"/>
        <v>51.28731,0.15412</v>
      </c>
      <c r="M661" s="8" t="s">
        <v>484</v>
      </c>
    </row>
    <row r="662" spans="1:13" x14ac:dyDescent="0.25">
      <c r="A662">
        <v>51.287309999999998</v>
      </c>
      <c r="B662">
        <v>0.15412000000000001</v>
      </c>
      <c r="C662" t="str">
        <f t="shared" si="10"/>
        <v>51.28731,0.15412</v>
      </c>
      <c r="M662" s="8" t="s">
        <v>622</v>
      </c>
    </row>
    <row r="663" spans="1:13" x14ac:dyDescent="0.25">
      <c r="A663">
        <v>51.287309999999998</v>
      </c>
      <c r="B663">
        <v>0.15412000000000001</v>
      </c>
      <c r="C663" t="str">
        <f t="shared" si="10"/>
        <v>51.28731,0.15412</v>
      </c>
      <c r="M663" s="8" t="s">
        <v>486</v>
      </c>
    </row>
    <row r="664" spans="1:13" x14ac:dyDescent="0.25">
      <c r="A664">
        <v>51.287309999999998</v>
      </c>
      <c r="B664">
        <v>0.15412000000000001</v>
      </c>
      <c r="C664" t="str">
        <f t="shared" si="10"/>
        <v>51.28731,0.15412</v>
      </c>
      <c r="M664" s="8" t="s">
        <v>623</v>
      </c>
    </row>
    <row r="665" spans="1:13" x14ac:dyDescent="0.25">
      <c r="A665">
        <v>51.287309999999998</v>
      </c>
      <c r="B665">
        <v>0.15412000000000001</v>
      </c>
      <c r="C665" t="str">
        <f t="shared" si="10"/>
        <v>51.28731,0.15412</v>
      </c>
      <c r="M665" s="8" t="s">
        <v>624</v>
      </c>
    </row>
    <row r="666" spans="1:13" x14ac:dyDescent="0.25">
      <c r="A666">
        <v>51.287309999999998</v>
      </c>
      <c r="B666">
        <v>0.15412000000000001</v>
      </c>
      <c r="C666" t="str">
        <f t="shared" si="10"/>
        <v>51.28731,0.15412</v>
      </c>
      <c r="M666" s="8" t="s">
        <v>625</v>
      </c>
    </row>
    <row r="667" spans="1:13" x14ac:dyDescent="0.25">
      <c r="A667">
        <v>51.287309999999998</v>
      </c>
      <c r="B667">
        <v>0.15412000000000001</v>
      </c>
      <c r="C667" t="str">
        <f t="shared" si="10"/>
        <v>51.28731,0.15412</v>
      </c>
      <c r="M667" s="8" t="s">
        <v>626</v>
      </c>
    </row>
    <row r="668" spans="1:13" x14ac:dyDescent="0.25">
      <c r="A668">
        <v>51.287309999999998</v>
      </c>
      <c r="B668">
        <v>0.15411</v>
      </c>
      <c r="C668" t="str">
        <f t="shared" si="10"/>
        <v>51.28731,0.15411</v>
      </c>
      <c r="M668" s="8" t="s">
        <v>627</v>
      </c>
    </row>
    <row r="669" spans="1:13" x14ac:dyDescent="0.25">
      <c r="A669">
        <v>51.287309999999998</v>
      </c>
      <c r="B669">
        <v>0.15411</v>
      </c>
      <c r="C669" t="str">
        <f t="shared" si="10"/>
        <v>51.28731,0.15411</v>
      </c>
      <c r="M669" s="8" t="s">
        <v>492</v>
      </c>
    </row>
    <row r="670" spans="1:13" x14ac:dyDescent="0.25">
      <c r="A670">
        <v>51.287309999999998</v>
      </c>
      <c r="B670">
        <v>0.15411</v>
      </c>
      <c r="C670" t="str">
        <f t="shared" si="10"/>
        <v>51.28731,0.15411</v>
      </c>
      <c r="M670" s="8" t="s">
        <v>493</v>
      </c>
    </row>
    <row r="671" spans="1:13" x14ac:dyDescent="0.25">
      <c r="A671">
        <v>51.287309999999998</v>
      </c>
      <c r="B671">
        <v>0.15411</v>
      </c>
      <c r="C671" t="str">
        <f t="shared" si="10"/>
        <v>51.28731,0.15411</v>
      </c>
      <c r="M671" s="8" t="s">
        <v>495</v>
      </c>
    </row>
    <row r="672" spans="1:13" x14ac:dyDescent="0.25">
      <c r="A672">
        <v>51.287309999999998</v>
      </c>
      <c r="B672">
        <v>0.15411</v>
      </c>
      <c r="C672" t="str">
        <f t="shared" si="10"/>
        <v>51.28731,0.15411</v>
      </c>
      <c r="M672" s="8" t="s">
        <v>628</v>
      </c>
    </row>
    <row r="673" spans="1:13" x14ac:dyDescent="0.25">
      <c r="A673">
        <v>51.287309999999998</v>
      </c>
      <c r="B673">
        <v>0.15411</v>
      </c>
      <c r="C673" t="str">
        <f t="shared" si="10"/>
        <v>51.28731,0.15411</v>
      </c>
      <c r="M673" s="8" t="s">
        <v>497</v>
      </c>
    </row>
    <row r="674" spans="1:13" x14ac:dyDescent="0.25">
      <c r="A674">
        <v>51.287309999999998</v>
      </c>
      <c r="B674">
        <v>0.15409999999999999</v>
      </c>
      <c r="C674" t="str">
        <f t="shared" si="10"/>
        <v>51.28731,0.1541</v>
      </c>
      <c r="M674" s="8" t="s">
        <v>498</v>
      </c>
    </row>
    <row r="675" spans="1:13" x14ac:dyDescent="0.25">
      <c r="A675">
        <v>51.287309999999998</v>
      </c>
      <c r="B675">
        <v>0.15409999999999999</v>
      </c>
      <c r="C675" t="str">
        <f t="shared" si="10"/>
        <v>51.28731,0.1541</v>
      </c>
      <c r="M675" s="8" t="s">
        <v>499</v>
      </c>
    </row>
    <row r="676" spans="1:13" x14ac:dyDescent="0.25">
      <c r="A676">
        <v>51.287309999999998</v>
      </c>
      <c r="B676">
        <v>0.15409</v>
      </c>
      <c r="C676" t="str">
        <f t="shared" si="10"/>
        <v>51.28731,0.15409</v>
      </c>
      <c r="M676" s="8" t="s">
        <v>218</v>
      </c>
    </row>
    <row r="677" spans="1:13" x14ac:dyDescent="0.25">
      <c r="A677">
        <v>51.287309999999998</v>
      </c>
      <c r="B677">
        <v>0.15409</v>
      </c>
      <c r="C677" t="str">
        <f t="shared" si="10"/>
        <v>51.28731,0.15409</v>
      </c>
      <c r="M677" s="8" t="s">
        <v>217</v>
      </c>
    </row>
    <row r="678" spans="1:13" x14ac:dyDescent="0.25">
      <c r="A678">
        <v>51.287309999999998</v>
      </c>
      <c r="B678">
        <v>0.15407999999999999</v>
      </c>
      <c r="C678" t="str">
        <f t="shared" si="10"/>
        <v>51.28731,0.15408</v>
      </c>
      <c r="M678" s="8" t="s">
        <v>629</v>
      </c>
    </row>
    <row r="679" spans="1:13" x14ac:dyDescent="0.25">
      <c r="A679">
        <v>51.287309999999998</v>
      </c>
      <c r="B679">
        <v>0.15407000000000001</v>
      </c>
      <c r="C679" t="str">
        <f t="shared" si="10"/>
        <v>51.28731,0.15407</v>
      </c>
      <c r="M679" s="8" t="s">
        <v>65</v>
      </c>
    </row>
    <row r="680" spans="1:13" x14ac:dyDescent="0.25">
      <c r="A680">
        <v>51.287320000000001</v>
      </c>
      <c r="B680">
        <v>0.15406</v>
      </c>
      <c r="C680" t="str">
        <f t="shared" si="10"/>
        <v>51.28732,0.15406</v>
      </c>
      <c r="M680" s="8" t="s">
        <v>501</v>
      </c>
    </row>
    <row r="681" spans="1:13" x14ac:dyDescent="0.25">
      <c r="A681">
        <v>51.287309999999998</v>
      </c>
      <c r="B681">
        <v>0.15404999999999999</v>
      </c>
      <c r="C681" t="str">
        <f t="shared" si="10"/>
        <v>51.28731,0.15405</v>
      </c>
      <c r="M681" s="8" t="s">
        <v>630</v>
      </c>
    </row>
    <row r="682" spans="1:13" x14ac:dyDescent="0.25">
      <c r="A682">
        <v>51.287309999999998</v>
      </c>
      <c r="B682">
        <v>0.15404000000000001</v>
      </c>
      <c r="C682" t="str">
        <f t="shared" si="10"/>
        <v>51.28731,0.15404</v>
      </c>
      <c r="M682" s="8" t="s">
        <v>631</v>
      </c>
    </row>
    <row r="683" spans="1:13" x14ac:dyDescent="0.25">
      <c r="A683">
        <v>51.287320000000001</v>
      </c>
      <c r="B683">
        <v>0.15403</v>
      </c>
      <c r="C683" t="str">
        <f t="shared" si="10"/>
        <v>51.28732,0.15403</v>
      </c>
      <c r="M683" s="8" t="s">
        <v>573</v>
      </c>
    </row>
    <row r="684" spans="1:13" x14ac:dyDescent="0.25">
      <c r="A684">
        <v>51.287320000000001</v>
      </c>
      <c r="B684">
        <v>0.15401999999999999</v>
      </c>
      <c r="C684" t="str">
        <f t="shared" si="10"/>
        <v>51.28732,0.15402</v>
      </c>
      <c r="M684" s="8" t="s">
        <v>506</v>
      </c>
    </row>
    <row r="685" spans="1:13" x14ac:dyDescent="0.25">
      <c r="A685">
        <v>51.287320000000001</v>
      </c>
      <c r="B685">
        <v>0.15401000000000001</v>
      </c>
      <c r="C685" t="str">
        <f t="shared" si="10"/>
        <v>51.28732,0.15401</v>
      </c>
      <c r="M685" s="8" t="s">
        <v>507</v>
      </c>
    </row>
    <row r="686" spans="1:13" x14ac:dyDescent="0.25">
      <c r="A686">
        <v>51.287320000000001</v>
      </c>
      <c r="B686">
        <v>0.15401000000000001</v>
      </c>
      <c r="C686" t="str">
        <f t="shared" si="10"/>
        <v>51.28732,0.15401</v>
      </c>
      <c r="M686" s="8" t="s">
        <v>508</v>
      </c>
    </row>
    <row r="687" spans="1:13" x14ac:dyDescent="0.25">
      <c r="A687">
        <v>51.287320000000001</v>
      </c>
      <c r="B687">
        <v>0.154</v>
      </c>
      <c r="C687" t="str">
        <f t="shared" si="10"/>
        <v>51.28732,0.154</v>
      </c>
      <c r="M687" s="8" t="s">
        <v>632</v>
      </c>
    </row>
    <row r="688" spans="1:13" x14ac:dyDescent="0.25">
      <c r="A688">
        <v>51.287320000000001</v>
      </c>
      <c r="B688">
        <v>0.154</v>
      </c>
      <c r="C688" t="str">
        <f t="shared" si="10"/>
        <v>51.28732,0.154</v>
      </c>
      <c r="M688" s="8" t="s">
        <v>633</v>
      </c>
    </row>
    <row r="689" spans="1:13" x14ac:dyDescent="0.25">
      <c r="A689">
        <v>51.287320000000001</v>
      </c>
      <c r="B689">
        <v>0.15398999999999999</v>
      </c>
      <c r="C689" t="str">
        <f t="shared" si="10"/>
        <v>51.28732,0.15399</v>
      </c>
      <c r="M689" s="8" t="s">
        <v>510</v>
      </c>
    </row>
    <row r="690" spans="1:13" x14ac:dyDescent="0.25">
      <c r="A690">
        <v>51.287320000000001</v>
      </c>
      <c r="B690">
        <v>0.15398000000000001</v>
      </c>
      <c r="C690" t="str">
        <f t="shared" si="10"/>
        <v>51.28732,0.15398</v>
      </c>
      <c r="M690" s="8" t="s">
        <v>416</v>
      </c>
    </row>
    <row r="691" spans="1:13" x14ac:dyDescent="0.25">
      <c r="A691">
        <v>51.287320000000001</v>
      </c>
      <c r="B691">
        <v>0.15398000000000001</v>
      </c>
      <c r="C691" t="str">
        <f t="shared" si="10"/>
        <v>51.28732,0.15398</v>
      </c>
      <c r="M691" s="8" t="s">
        <v>634</v>
      </c>
    </row>
    <row r="692" spans="1:13" x14ac:dyDescent="0.25">
      <c r="A692">
        <v>51.287320000000001</v>
      </c>
      <c r="B692">
        <v>0.15397</v>
      </c>
      <c r="C692" t="str">
        <f t="shared" si="10"/>
        <v>51.28732,0.15397</v>
      </c>
      <c r="M692" s="8" t="s">
        <v>635</v>
      </c>
    </row>
    <row r="693" spans="1:13" x14ac:dyDescent="0.25">
      <c r="A693">
        <v>51.287329999999997</v>
      </c>
      <c r="B693">
        <v>0.15396000000000001</v>
      </c>
      <c r="C693" t="str">
        <f t="shared" si="10"/>
        <v>51.28733,0.15396</v>
      </c>
      <c r="M693" s="8" t="s">
        <v>412</v>
      </c>
    </row>
    <row r="694" spans="1:13" x14ac:dyDescent="0.25">
      <c r="A694">
        <v>51.287329999999997</v>
      </c>
      <c r="B694">
        <v>0.15395</v>
      </c>
      <c r="C694" t="str">
        <f t="shared" si="10"/>
        <v>51.28733,0.15395</v>
      </c>
      <c r="M694" s="8" t="s">
        <v>636</v>
      </c>
    </row>
    <row r="695" spans="1:13" x14ac:dyDescent="0.25">
      <c r="A695">
        <v>51.28734</v>
      </c>
      <c r="B695">
        <v>0.15393999999999999</v>
      </c>
      <c r="C695" t="str">
        <f t="shared" si="10"/>
        <v>51.28734,0.15394</v>
      </c>
      <c r="M695" s="8" t="s">
        <v>412</v>
      </c>
    </row>
    <row r="696" spans="1:13" x14ac:dyDescent="0.25">
      <c r="A696">
        <v>51.28734</v>
      </c>
      <c r="B696">
        <v>0.15393999999999999</v>
      </c>
      <c r="C696" t="str">
        <f t="shared" si="10"/>
        <v>51.28734,0.15394</v>
      </c>
      <c r="M696" s="8" t="s">
        <v>411</v>
      </c>
    </row>
    <row r="697" spans="1:13" x14ac:dyDescent="0.25">
      <c r="A697">
        <v>51.28734</v>
      </c>
      <c r="B697">
        <v>0.15393999999999999</v>
      </c>
      <c r="C697" t="str">
        <f t="shared" si="10"/>
        <v>51.28734,0.15394</v>
      </c>
      <c r="M697" s="8" t="s">
        <v>637</v>
      </c>
    </row>
    <row r="698" spans="1:13" x14ac:dyDescent="0.25">
      <c r="A698">
        <v>51.28734</v>
      </c>
      <c r="B698">
        <v>0.15393999999999999</v>
      </c>
      <c r="C698" t="str">
        <f t="shared" si="10"/>
        <v>51.28734,0.15394</v>
      </c>
      <c r="M698" s="8" t="s">
        <v>638</v>
      </c>
    </row>
    <row r="699" spans="1:13" x14ac:dyDescent="0.25">
      <c r="A699">
        <v>51.287350000000004</v>
      </c>
      <c r="B699">
        <v>0.15393000000000001</v>
      </c>
      <c r="C699" t="str">
        <f t="shared" si="10"/>
        <v>51.28735,0.15393</v>
      </c>
      <c r="M699" s="8" t="s">
        <v>639</v>
      </c>
    </row>
    <row r="700" spans="1:13" x14ac:dyDescent="0.25">
      <c r="A700">
        <v>51.287350000000004</v>
      </c>
      <c r="B700">
        <v>0.15393000000000001</v>
      </c>
      <c r="C700" t="str">
        <f t="shared" si="10"/>
        <v>51.28735,0.15393</v>
      </c>
      <c r="M700" s="8" t="s">
        <v>640</v>
      </c>
    </row>
    <row r="701" spans="1:13" x14ac:dyDescent="0.25">
      <c r="A701">
        <v>51.287350000000004</v>
      </c>
      <c r="B701">
        <v>0.15393000000000001</v>
      </c>
      <c r="C701" t="str">
        <f t="shared" si="10"/>
        <v>51.28735,0.15393</v>
      </c>
      <c r="M701" s="8" t="s">
        <v>641</v>
      </c>
    </row>
    <row r="702" spans="1:13" x14ac:dyDescent="0.25">
      <c r="A702">
        <v>51.287350000000004</v>
      </c>
      <c r="B702">
        <v>0.15392</v>
      </c>
      <c r="C702" t="str">
        <f t="shared" si="10"/>
        <v>51.28735,0.15392</v>
      </c>
      <c r="M702" s="8" t="s">
        <v>642</v>
      </c>
    </row>
    <row r="703" spans="1:13" x14ac:dyDescent="0.25">
      <c r="A703">
        <v>51.287350000000004</v>
      </c>
      <c r="B703">
        <v>0.15393000000000001</v>
      </c>
      <c r="C703" t="str">
        <f t="shared" si="10"/>
        <v>51.28735,0.15393</v>
      </c>
      <c r="M703" s="8" t="s">
        <v>643</v>
      </c>
    </row>
    <row r="704" spans="1:13" x14ac:dyDescent="0.25">
      <c r="A704">
        <v>51.28734</v>
      </c>
      <c r="B704">
        <v>0.15393000000000001</v>
      </c>
      <c r="C704" t="str">
        <f t="shared" si="10"/>
        <v>51.28734,0.15393</v>
      </c>
      <c r="M704" s="8" t="s">
        <v>514</v>
      </c>
    </row>
    <row r="705" spans="1:13" x14ac:dyDescent="0.25">
      <c r="A705">
        <v>51.28734</v>
      </c>
      <c r="B705">
        <v>0.15393000000000001</v>
      </c>
      <c r="C705" t="str">
        <f t="shared" si="10"/>
        <v>51.28734,0.15393</v>
      </c>
      <c r="M705" s="8" t="s">
        <v>644</v>
      </c>
    </row>
    <row r="706" spans="1:13" x14ac:dyDescent="0.25">
      <c r="A706">
        <v>51.287329999999997</v>
      </c>
      <c r="B706">
        <v>0.15393000000000001</v>
      </c>
      <c r="C706" t="str">
        <f t="shared" ref="C706:C769" si="11">CONCATENATE(A706,",",B706)</f>
        <v>51.28733,0.15393</v>
      </c>
      <c r="M706" s="8" t="s">
        <v>645</v>
      </c>
    </row>
    <row r="707" spans="1:13" x14ac:dyDescent="0.25">
      <c r="A707">
        <v>51.287329999999997</v>
      </c>
      <c r="B707">
        <v>0.15393000000000001</v>
      </c>
      <c r="C707" t="str">
        <f t="shared" si="11"/>
        <v>51.28733,0.15393</v>
      </c>
      <c r="M707" s="8" t="s">
        <v>646</v>
      </c>
    </row>
    <row r="708" spans="1:13" x14ac:dyDescent="0.25">
      <c r="A708">
        <v>51.287329999999997</v>
      </c>
      <c r="B708">
        <v>0.15393000000000001</v>
      </c>
      <c r="C708" t="str">
        <f t="shared" si="11"/>
        <v>51.28733,0.15393</v>
      </c>
      <c r="M708" s="8" t="s">
        <v>647</v>
      </c>
    </row>
    <row r="709" spans="1:13" x14ac:dyDescent="0.25">
      <c r="A709">
        <v>51.287329999999997</v>
      </c>
      <c r="B709">
        <v>0.15393000000000001</v>
      </c>
      <c r="C709" t="str">
        <f t="shared" si="11"/>
        <v>51.28733,0.15393</v>
      </c>
      <c r="M709" s="8" t="s">
        <v>648</v>
      </c>
    </row>
    <row r="710" spans="1:13" x14ac:dyDescent="0.25">
      <c r="A710">
        <v>51.287329999999997</v>
      </c>
      <c r="B710">
        <v>0.15393000000000001</v>
      </c>
      <c r="C710" t="str">
        <f t="shared" si="11"/>
        <v>51.28733,0.15393</v>
      </c>
      <c r="M710" s="8" t="s">
        <v>649</v>
      </c>
    </row>
    <row r="711" spans="1:13" x14ac:dyDescent="0.25">
      <c r="A711">
        <v>51.287329999999997</v>
      </c>
      <c r="B711">
        <v>0.15393000000000001</v>
      </c>
      <c r="C711" t="str">
        <f t="shared" si="11"/>
        <v>51.28733,0.15393</v>
      </c>
      <c r="M711" s="8" t="s">
        <v>520</v>
      </c>
    </row>
    <row r="712" spans="1:13" x14ac:dyDescent="0.25">
      <c r="A712">
        <v>51.287329999999997</v>
      </c>
      <c r="B712">
        <v>0.15393000000000001</v>
      </c>
      <c r="C712" t="str">
        <f t="shared" si="11"/>
        <v>51.28733,0.15393</v>
      </c>
      <c r="M712" s="8" t="s">
        <v>521</v>
      </c>
    </row>
    <row r="713" spans="1:13" x14ac:dyDescent="0.25">
      <c r="A713">
        <v>51.287329999999997</v>
      </c>
      <c r="B713">
        <v>0.15393000000000001</v>
      </c>
      <c r="C713" t="str">
        <f t="shared" si="11"/>
        <v>51.28733,0.15393</v>
      </c>
      <c r="M713" s="8" t="s">
        <v>650</v>
      </c>
    </row>
    <row r="714" spans="1:13" x14ac:dyDescent="0.25">
      <c r="A714">
        <v>51.287329999999997</v>
      </c>
      <c r="B714">
        <v>0.15393000000000001</v>
      </c>
      <c r="C714" t="str">
        <f t="shared" si="11"/>
        <v>51.28733,0.15393</v>
      </c>
      <c r="M714" s="8" t="s">
        <v>651</v>
      </c>
    </row>
    <row r="715" spans="1:13" x14ac:dyDescent="0.25">
      <c r="A715">
        <v>51.287329999999997</v>
      </c>
      <c r="B715">
        <v>0.15393000000000001</v>
      </c>
      <c r="C715" t="str">
        <f t="shared" si="11"/>
        <v>51.28733,0.15393</v>
      </c>
      <c r="M715" s="8" t="s">
        <v>652</v>
      </c>
    </row>
    <row r="716" spans="1:13" x14ac:dyDescent="0.25">
      <c r="A716">
        <v>51.287329999999997</v>
      </c>
      <c r="B716">
        <v>0.15393000000000001</v>
      </c>
      <c r="C716" t="str">
        <f t="shared" si="11"/>
        <v>51.28733,0.15393</v>
      </c>
      <c r="M716" s="8" t="s">
        <v>653</v>
      </c>
    </row>
    <row r="717" spans="1:13" x14ac:dyDescent="0.25">
      <c r="A717">
        <v>51.287329999999997</v>
      </c>
      <c r="B717">
        <v>0.15393000000000001</v>
      </c>
      <c r="C717" t="str">
        <f t="shared" si="11"/>
        <v>51.28733,0.15393</v>
      </c>
      <c r="M717" s="8" t="s">
        <v>654</v>
      </c>
    </row>
    <row r="718" spans="1:13" x14ac:dyDescent="0.25">
      <c r="A718">
        <v>51.287329999999997</v>
      </c>
      <c r="B718">
        <v>0.15393000000000001</v>
      </c>
      <c r="C718" t="str">
        <f t="shared" si="11"/>
        <v>51.28733,0.15393</v>
      </c>
      <c r="M718" s="8" t="s">
        <v>655</v>
      </c>
    </row>
    <row r="719" spans="1:13" x14ac:dyDescent="0.25">
      <c r="A719">
        <v>51.287329999999997</v>
      </c>
      <c r="B719">
        <v>0.15393000000000001</v>
      </c>
      <c r="C719" t="str">
        <f t="shared" si="11"/>
        <v>51.28733,0.15393</v>
      </c>
      <c r="M719" s="8" t="s">
        <v>656</v>
      </c>
    </row>
    <row r="720" spans="1:13" x14ac:dyDescent="0.25">
      <c r="A720">
        <v>51.287329999999997</v>
      </c>
      <c r="B720">
        <v>0.15393000000000001</v>
      </c>
      <c r="C720" t="str">
        <f t="shared" si="11"/>
        <v>51.28733,0.15393</v>
      </c>
      <c r="M720" s="8" t="s">
        <v>657</v>
      </c>
    </row>
    <row r="721" spans="1:13" x14ac:dyDescent="0.25">
      <c r="A721">
        <v>51.287329999999997</v>
      </c>
      <c r="B721">
        <v>0.15393000000000001</v>
      </c>
      <c r="C721" t="str">
        <f t="shared" si="11"/>
        <v>51.28733,0.15393</v>
      </c>
      <c r="M721" s="8" t="s">
        <v>658</v>
      </c>
    </row>
    <row r="722" spans="1:13" x14ac:dyDescent="0.25">
      <c r="A722">
        <v>51.287329999999997</v>
      </c>
      <c r="B722">
        <v>0.15393000000000001</v>
      </c>
      <c r="C722" t="str">
        <f t="shared" si="11"/>
        <v>51.28733,0.15393</v>
      </c>
      <c r="M722" s="8" t="s">
        <v>659</v>
      </c>
    </row>
    <row r="723" spans="1:13" x14ac:dyDescent="0.25">
      <c r="A723">
        <v>51.287329999999997</v>
      </c>
      <c r="B723">
        <v>0.15393000000000001</v>
      </c>
      <c r="C723" t="str">
        <f t="shared" si="11"/>
        <v>51.28733,0.15393</v>
      </c>
      <c r="M723" s="8" t="s">
        <v>660</v>
      </c>
    </row>
    <row r="724" spans="1:13" x14ac:dyDescent="0.25">
      <c r="A724">
        <v>51.287329999999997</v>
      </c>
      <c r="B724">
        <v>0.15393000000000001</v>
      </c>
      <c r="C724" t="str">
        <f t="shared" si="11"/>
        <v>51.28733,0.15393</v>
      </c>
      <c r="M724" s="8" t="s">
        <v>661</v>
      </c>
    </row>
    <row r="725" spans="1:13" x14ac:dyDescent="0.25">
      <c r="A725">
        <v>51.287329999999997</v>
      </c>
      <c r="B725">
        <v>0.15393000000000001</v>
      </c>
      <c r="C725" t="str">
        <f t="shared" si="11"/>
        <v>51.28733,0.15393</v>
      </c>
      <c r="M725" s="8" t="s">
        <v>662</v>
      </c>
    </row>
    <row r="726" spans="1:13" x14ac:dyDescent="0.25">
      <c r="A726">
        <v>51.287329999999997</v>
      </c>
      <c r="B726">
        <v>0.15393000000000001</v>
      </c>
      <c r="C726" t="str">
        <f t="shared" si="11"/>
        <v>51.28733,0.15393</v>
      </c>
      <c r="M726" s="8" t="s">
        <v>663</v>
      </c>
    </row>
    <row r="727" spans="1:13" x14ac:dyDescent="0.25">
      <c r="A727">
        <v>51.287329999999997</v>
      </c>
      <c r="B727">
        <v>0.15393000000000001</v>
      </c>
      <c r="C727" t="str">
        <f t="shared" si="11"/>
        <v>51.28733,0.15393</v>
      </c>
      <c r="M727" s="8" t="s">
        <v>664</v>
      </c>
    </row>
    <row r="728" spans="1:13" x14ac:dyDescent="0.25">
      <c r="A728">
        <v>51.287329999999997</v>
      </c>
      <c r="B728">
        <v>0.15393000000000001</v>
      </c>
      <c r="C728" t="str">
        <f t="shared" si="11"/>
        <v>51.28733,0.15393</v>
      </c>
      <c r="M728" s="8" t="s">
        <v>665</v>
      </c>
    </row>
    <row r="729" spans="1:13" x14ac:dyDescent="0.25">
      <c r="A729">
        <v>51.287329999999997</v>
      </c>
      <c r="B729">
        <v>0.15393999999999999</v>
      </c>
      <c r="C729" t="str">
        <f t="shared" si="11"/>
        <v>51.28733,0.15394</v>
      </c>
      <c r="M729" s="8" t="s">
        <v>666</v>
      </c>
    </row>
    <row r="730" spans="1:13" x14ac:dyDescent="0.25">
      <c r="A730">
        <v>51.287329999999997</v>
      </c>
      <c r="B730">
        <v>0.15393999999999999</v>
      </c>
      <c r="C730" t="str">
        <f t="shared" si="11"/>
        <v>51.28733,0.15394</v>
      </c>
      <c r="M730" s="8" t="s">
        <v>667</v>
      </c>
    </row>
    <row r="731" spans="1:13" x14ac:dyDescent="0.25">
      <c r="A731">
        <v>51.287329999999997</v>
      </c>
      <c r="B731">
        <v>0.15393999999999999</v>
      </c>
      <c r="C731" t="str">
        <f t="shared" si="11"/>
        <v>51.28733,0.15394</v>
      </c>
      <c r="M731" s="8" t="s">
        <v>666</v>
      </c>
    </row>
    <row r="732" spans="1:13" x14ac:dyDescent="0.25">
      <c r="A732">
        <v>51.28734</v>
      </c>
      <c r="B732">
        <v>0.15395</v>
      </c>
      <c r="C732" t="str">
        <f t="shared" si="11"/>
        <v>51.28734,0.15395</v>
      </c>
      <c r="M732" s="8" t="s">
        <v>668</v>
      </c>
    </row>
    <row r="733" spans="1:13" x14ac:dyDescent="0.25">
      <c r="A733">
        <v>51.28734</v>
      </c>
      <c r="B733">
        <v>0.15395</v>
      </c>
      <c r="C733" t="str">
        <f t="shared" si="11"/>
        <v>51.28734,0.15395</v>
      </c>
      <c r="M733" s="8" t="s">
        <v>669</v>
      </c>
    </row>
    <row r="734" spans="1:13" x14ac:dyDescent="0.25">
      <c r="A734">
        <v>51.28734</v>
      </c>
      <c r="B734">
        <v>0.15396000000000001</v>
      </c>
      <c r="C734" t="str">
        <f t="shared" si="11"/>
        <v>51.28734,0.15396</v>
      </c>
      <c r="M734" s="8" t="s">
        <v>548</v>
      </c>
    </row>
    <row r="735" spans="1:13" x14ac:dyDescent="0.25">
      <c r="A735">
        <v>51.287350000000004</v>
      </c>
      <c r="B735">
        <v>0.15397</v>
      </c>
      <c r="C735" t="str">
        <f t="shared" si="11"/>
        <v>51.28735,0.15397</v>
      </c>
      <c r="M735" s="8" t="s">
        <v>670</v>
      </c>
    </row>
    <row r="736" spans="1:13" x14ac:dyDescent="0.25">
      <c r="A736">
        <v>51.287350000000004</v>
      </c>
      <c r="B736">
        <v>0.15397</v>
      </c>
      <c r="C736" t="str">
        <f t="shared" si="11"/>
        <v>51.28735,0.15397</v>
      </c>
      <c r="M736" s="8" t="s">
        <v>550</v>
      </c>
    </row>
    <row r="737" spans="1:13" x14ac:dyDescent="0.25">
      <c r="A737">
        <v>51.28736</v>
      </c>
      <c r="B737">
        <v>0.15398000000000001</v>
      </c>
      <c r="C737" t="str">
        <f t="shared" si="11"/>
        <v>51.28736,0.15398</v>
      </c>
      <c r="M737" s="8" t="s">
        <v>551</v>
      </c>
    </row>
    <row r="738" spans="1:13" x14ac:dyDescent="0.25">
      <c r="A738">
        <v>51.28736</v>
      </c>
      <c r="B738">
        <v>0.15398000000000001</v>
      </c>
      <c r="C738" t="str">
        <f t="shared" si="11"/>
        <v>51.28736,0.15398</v>
      </c>
      <c r="M738" s="8" t="s">
        <v>552</v>
      </c>
    </row>
    <row r="739" spans="1:13" x14ac:dyDescent="0.25">
      <c r="A739">
        <v>51.28736</v>
      </c>
      <c r="B739">
        <v>0.15398000000000001</v>
      </c>
      <c r="C739" t="str">
        <f t="shared" si="11"/>
        <v>51.28736,0.15398</v>
      </c>
      <c r="M739" s="8" t="s">
        <v>553</v>
      </c>
    </row>
    <row r="740" spans="1:13" x14ac:dyDescent="0.25">
      <c r="A740">
        <v>51.28736</v>
      </c>
      <c r="B740">
        <v>0.15398999999999999</v>
      </c>
      <c r="C740" t="str">
        <f t="shared" si="11"/>
        <v>51.28736,0.15399</v>
      </c>
      <c r="M740" s="8" t="s">
        <v>671</v>
      </c>
    </row>
    <row r="741" spans="1:13" x14ac:dyDescent="0.25">
      <c r="A741">
        <v>51.287370000000003</v>
      </c>
      <c r="B741">
        <v>0.15398999999999999</v>
      </c>
      <c r="C741" t="str">
        <f t="shared" si="11"/>
        <v>51.28737,0.15399</v>
      </c>
      <c r="M741" s="8" t="s">
        <v>555</v>
      </c>
    </row>
    <row r="742" spans="1:13" x14ac:dyDescent="0.25">
      <c r="A742">
        <v>51.287370000000003</v>
      </c>
      <c r="B742">
        <v>0.154</v>
      </c>
      <c r="C742" t="str">
        <f t="shared" si="11"/>
        <v>51.28737,0.154</v>
      </c>
      <c r="M742" s="8" t="s">
        <v>556</v>
      </c>
    </row>
    <row r="743" spans="1:13" x14ac:dyDescent="0.25">
      <c r="A743">
        <v>51.287379999999999</v>
      </c>
      <c r="B743">
        <v>0.15401000000000001</v>
      </c>
      <c r="C743" t="str">
        <f t="shared" si="11"/>
        <v>51.28738,0.15401</v>
      </c>
      <c r="M743" s="8" t="s">
        <v>672</v>
      </c>
    </row>
    <row r="744" spans="1:13" x14ac:dyDescent="0.25">
      <c r="A744">
        <v>51.287379999999999</v>
      </c>
      <c r="B744">
        <v>0.15401999999999999</v>
      </c>
      <c r="C744" t="str">
        <f t="shared" si="11"/>
        <v>51.28738,0.15402</v>
      </c>
      <c r="M744" s="8" t="s">
        <v>673</v>
      </c>
    </row>
    <row r="745" spans="1:13" x14ac:dyDescent="0.25">
      <c r="A745">
        <v>51.287390000000002</v>
      </c>
      <c r="B745">
        <v>0.15401999999999999</v>
      </c>
      <c r="C745" t="str">
        <f t="shared" si="11"/>
        <v>51.28739,0.15402</v>
      </c>
      <c r="M745" s="8" t="s">
        <v>674</v>
      </c>
    </row>
    <row r="746" spans="1:13" x14ac:dyDescent="0.25">
      <c r="A746">
        <v>51.287410000000001</v>
      </c>
      <c r="B746">
        <v>0.15403</v>
      </c>
      <c r="C746" t="str">
        <f t="shared" si="11"/>
        <v>51.28741,0.15403</v>
      </c>
      <c r="M746" s="8" t="s">
        <v>675</v>
      </c>
    </row>
    <row r="747" spans="1:13" x14ac:dyDescent="0.25">
      <c r="A747">
        <v>51.287419999999997</v>
      </c>
      <c r="B747">
        <v>0.15404000000000001</v>
      </c>
      <c r="C747" t="str">
        <f t="shared" si="11"/>
        <v>51.28742,0.15404</v>
      </c>
      <c r="M747" s="8" t="s">
        <v>676</v>
      </c>
    </row>
    <row r="748" spans="1:13" x14ac:dyDescent="0.25">
      <c r="A748">
        <v>51.287430000000001</v>
      </c>
      <c r="B748">
        <v>0.15404999999999999</v>
      </c>
      <c r="C748" t="str">
        <f t="shared" si="11"/>
        <v>51.28743,0.15405</v>
      </c>
      <c r="M748" s="8" t="s">
        <v>677</v>
      </c>
    </row>
    <row r="749" spans="1:13" x14ac:dyDescent="0.25">
      <c r="A749">
        <v>51.287439999999997</v>
      </c>
      <c r="B749">
        <v>0.15404999999999999</v>
      </c>
      <c r="C749" t="str">
        <f t="shared" si="11"/>
        <v>51.28744,0.15405</v>
      </c>
      <c r="M749" s="8" t="s">
        <v>678</v>
      </c>
    </row>
    <row r="750" spans="1:13" x14ac:dyDescent="0.25">
      <c r="A750">
        <v>51.28745</v>
      </c>
      <c r="B750">
        <v>0.15406</v>
      </c>
      <c r="C750" t="str">
        <f t="shared" si="11"/>
        <v>51.28745,0.15406</v>
      </c>
      <c r="M750" s="8" t="s">
        <v>679</v>
      </c>
    </row>
    <row r="751" spans="1:13" x14ac:dyDescent="0.25">
      <c r="A751">
        <v>51.28745</v>
      </c>
      <c r="B751">
        <v>0.15407000000000001</v>
      </c>
      <c r="C751" t="str">
        <f t="shared" si="11"/>
        <v>51.28745,0.15407</v>
      </c>
      <c r="M751" s="8" t="s">
        <v>680</v>
      </c>
    </row>
    <row r="752" spans="1:13" x14ac:dyDescent="0.25">
      <c r="A752">
        <v>51.287460000000003</v>
      </c>
      <c r="B752">
        <v>0.15407000000000001</v>
      </c>
      <c r="C752" t="str">
        <f t="shared" si="11"/>
        <v>51.28746,0.15407</v>
      </c>
      <c r="M752" s="8" t="s">
        <v>681</v>
      </c>
    </row>
    <row r="753" spans="1:13" x14ac:dyDescent="0.25">
      <c r="A753">
        <v>51.287469999999999</v>
      </c>
      <c r="B753">
        <v>0.15407999999999999</v>
      </c>
      <c r="C753" t="str">
        <f t="shared" si="11"/>
        <v>51.28747,0.15408</v>
      </c>
      <c r="M753" s="8" t="s">
        <v>682</v>
      </c>
    </row>
    <row r="754" spans="1:13" x14ac:dyDescent="0.25">
      <c r="A754">
        <v>51.287480000000002</v>
      </c>
      <c r="B754">
        <v>0.15409</v>
      </c>
      <c r="C754" t="str">
        <f t="shared" si="11"/>
        <v>51.28748,0.15409</v>
      </c>
      <c r="M754" s="8" t="s">
        <v>683</v>
      </c>
    </row>
    <row r="755" spans="1:13" x14ac:dyDescent="0.25">
      <c r="A755">
        <v>51.287480000000002</v>
      </c>
      <c r="B755">
        <v>0.15409</v>
      </c>
      <c r="C755" t="str">
        <f t="shared" si="11"/>
        <v>51.28748,0.15409</v>
      </c>
      <c r="M755" s="8" t="s">
        <v>684</v>
      </c>
    </row>
    <row r="756" spans="1:13" x14ac:dyDescent="0.25">
      <c r="A756">
        <v>51.287489999999998</v>
      </c>
      <c r="B756">
        <v>0.15409999999999999</v>
      </c>
      <c r="C756" t="str">
        <f t="shared" si="11"/>
        <v>51.28749,0.1541</v>
      </c>
      <c r="M756" s="8" t="s">
        <v>685</v>
      </c>
    </row>
    <row r="757" spans="1:13" x14ac:dyDescent="0.25">
      <c r="A757">
        <v>51.287500000000001</v>
      </c>
      <c r="B757">
        <v>0.15411</v>
      </c>
      <c r="C757" t="str">
        <f t="shared" si="11"/>
        <v>51.2875,0.15411</v>
      </c>
      <c r="M757" s="8" t="s">
        <v>686</v>
      </c>
    </row>
    <row r="758" spans="1:13" x14ac:dyDescent="0.25">
      <c r="A758">
        <v>51.287500000000001</v>
      </c>
      <c r="B758">
        <v>0.15412000000000001</v>
      </c>
      <c r="C758" t="str">
        <f t="shared" si="11"/>
        <v>51.2875,0.15412</v>
      </c>
      <c r="M758" s="8" t="s">
        <v>687</v>
      </c>
    </row>
    <row r="759" spans="1:13" x14ac:dyDescent="0.25">
      <c r="A759">
        <v>51.287509999999997</v>
      </c>
      <c r="B759">
        <v>0.15412999999999999</v>
      </c>
      <c r="C759" t="str">
        <f t="shared" si="11"/>
        <v>51.28751,0.15413</v>
      </c>
      <c r="M759" s="8" t="s">
        <v>688</v>
      </c>
    </row>
    <row r="760" spans="1:13" x14ac:dyDescent="0.25">
      <c r="A760">
        <v>51.287509999999997</v>
      </c>
      <c r="B760">
        <v>0.15414</v>
      </c>
      <c r="C760" t="str">
        <f t="shared" si="11"/>
        <v>51.28751,0.15414</v>
      </c>
      <c r="M760" s="8" t="s">
        <v>689</v>
      </c>
    </row>
    <row r="761" spans="1:13" x14ac:dyDescent="0.25">
      <c r="A761">
        <v>51.287520000000001</v>
      </c>
      <c r="B761">
        <v>0.15414</v>
      </c>
      <c r="C761" t="str">
        <f t="shared" si="11"/>
        <v>51.28752,0.15414</v>
      </c>
      <c r="M761" s="8" t="s">
        <v>690</v>
      </c>
    </row>
    <row r="762" spans="1:13" x14ac:dyDescent="0.25">
      <c r="A762">
        <v>51.287529999999997</v>
      </c>
      <c r="B762">
        <v>0.15415000000000001</v>
      </c>
      <c r="C762" t="str">
        <f t="shared" si="11"/>
        <v>51.28753,0.15415</v>
      </c>
      <c r="M762" s="8" t="s">
        <v>691</v>
      </c>
    </row>
    <row r="763" spans="1:13" x14ac:dyDescent="0.25">
      <c r="A763">
        <v>51.28754</v>
      </c>
      <c r="B763">
        <v>0.15415000000000001</v>
      </c>
      <c r="C763" t="str">
        <f t="shared" si="11"/>
        <v>51.28754,0.15415</v>
      </c>
      <c r="M763" s="8" t="s">
        <v>692</v>
      </c>
    </row>
    <row r="764" spans="1:13" x14ac:dyDescent="0.25">
      <c r="A764">
        <v>51.28754</v>
      </c>
      <c r="B764">
        <v>0.15415999999999999</v>
      </c>
      <c r="C764" t="str">
        <f t="shared" si="11"/>
        <v>51.28754,0.15416</v>
      </c>
      <c r="M764" s="8" t="s">
        <v>693</v>
      </c>
    </row>
    <row r="765" spans="1:13" x14ac:dyDescent="0.25">
      <c r="A765">
        <v>51.287550000000003</v>
      </c>
      <c r="B765">
        <v>0.15417</v>
      </c>
      <c r="C765" t="str">
        <f t="shared" si="11"/>
        <v>51.28755,0.15417</v>
      </c>
      <c r="M765" s="8" t="s">
        <v>694</v>
      </c>
    </row>
    <row r="766" spans="1:13" x14ac:dyDescent="0.25">
      <c r="A766">
        <v>51.287559999999999</v>
      </c>
      <c r="B766">
        <v>0.15417</v>
      </c>
      <c r="C766" t="str">
        <f t="shared" si="11"/>
        <v>51.28756,0.15417</v>
      </c>
      <c r="M766" s="8" t="s">
        <v>695</v>
      </c>
    </row>
    <row r="767" spans="1:13" x14ac:dyDescent="0.25">
      <c r="A767">
        <v>51.287570000000002</v>
      </c>
      <c r="B767">
        <v>0.15418000000000001</v>
      </c>
      <c r="C767" t="str">
        <f t="shared" si="11"/>
        <v>51.28757,0.15418</v>
      </c>
      <c r="M767" s="8" t="s">
        <v>696</v>
      </c>
    </row>
    <row r="768" spans="1:13" x14ac:dyDescent="0.25">
      <c r="A768">
        <v>51.287570000000002</v>
      </c>
      <c r="B768">
        <v>0.15418999999999999</v>
      </c>
      <c r="C768" t="str">
        <f t="shared" si="11"/>
        <v>51.28757,0.15419</v>
      </c>
      <c r="M768" s="8" t="s">
        <v>697</v>
      </c>
    </row>
    <row r="769" spans="1:13" x14ac:dyDescent="0.25">
      <c r="A769">
        <v>51.287579999999998</v>
      </c>
      <c r="B769">
        <v>0.1542</v>
      </c>
      <c r="C769" t="str">
        <f t="shared" si="11"/>
        <v>51.28758,0.1542</v>
      </c>
      <c r="M769" s="8" t="s">
        <v>698</v>
      </c>
    </row>
    <row r="770" spans="1:13" x14ac:dyDescent="0.25">
      <c r="A770">
        <v>51.287579999999998</v>
      </c>
      <c r="B770">
        <v>0.15421000000000001</v>
      </c>
      <c r="C770" t="str">
        <f t="shared" ref="C770:C833" si="12">CONCATENATE(A770,",",B770)</f>
        <v>51.28758,0.15421</v>
      </c>
      <c r="M770" s="8" t="s">
        <v>699</v>
      </c>
    </row>
    <row r="771" spans="1:13" x14ac:dyDescent="0.25">
      <c r="A771">
        <v>51.287590000000002</v>
      </c>
      <c r="B771">
        <v>0.15422</v>
      </c>
      <c r="C771" t="str">
        <f t="shared" si="12"/>
        <v>51.28759,0.15422</v>
      </c>
      <c r="M771" s="8" t="s">
        <v>700</v>
      </c>
    </row>
    <row r="772" spans="1:13" x14ac:dyDescent="0.25">
      <c r="A772">
        <v>51.287599999999998</v>
      </c>
      <c r="B772">
        <v>0.15423000000000001</v>
      </c>
      <c r="C772" t="str">
        <f t="shared" si="12"/>
        <v>51.2876,0.15423</v>
      </c>
      <c r="M772" s="8" t="s">
        <v>701</v>
      </c>
    </row>
    <row r="773" spans="1:13" x14ac:dyDescent="0.25">
      <c r="A773">
        <v>51.287610000000001</v>
      </c>
      <c r="B773">
        <v>0.15423000000000001</v>
      </c>
      <c r="C773" t="str">
        <f t="shared" si="12"/>
        <v>51.28761,0.15423</v>
      </c>
      <c r="M773" s="8" t="s">
        <v>702</v>
      </c>
    </row>
    <row r="774" spans="1:13" x14ac:dyDescent="0.25">
      <c r="A774">
        <v>51.287610000000001</v>
      </c>
      <c r="B774">
        <v>0.15423999999999999</v>
      </c>
      <c r="C774" t="str">
        <f t="shared" si="12"/>
        <v>51.28761,0.15424</v>
      </c>
      <c r="M774" s="8" t="s">
        <v>703</v>
      </c>
    </row>
    <row r="775" spans="1:13" x14ac:dyDescent="0.25">
      <c r="A775">
        <v>51.287619999999997</v>
      </c>
      <c r="B775">
        <v>0.15425</v>
      </c>
      <c r="C775" t="str">
        <f t="shared" si="12"/>
        <v>51.28762,0.15425</v>
      </c>
      <c r="M775" s="8" t="s">
        <v>492</v>
      </c>
    </row>
    <row r="776" spans="1:13" x14ac:dyDescent="0.25">
      <c r="A776">
        <v>51.287619999999997</v>
      </c>
      <c r="B776">
        <v>0.15426000000000001</v>
      </c>
      <c r="C776" t="str">
        <f t="shared" si="12"/>
        <v>51.28762,0.15426</v>
      </c>
      <c r="M776" s="8" t="s">
        <v>490</v>
      </c>
    </row>
    <row r="777" spans="1:13" x14ac:dyDescent="0.25">
      <c r="A777">
        <v>51.287619999999997</v>
      </c>
      <c r="B777">
        <v>0.15426999999999999</v>
      </c>
      <c r="C777" t="str">
        <f t="shared" si="12"/>
        <v>51.28762,0.15427</v>
      </c>
      <c r="M777" s="8" t="s">
        <v>704</v>
      </c>
    </row>
    <row r="778" spans="1:13" x14ac:dyDescent="0.25">
      <c r="A778">
        <v>51.28763</v>
      </c>
      <c r="B778">
        <v>0.15428</v>
      </c>
      <c r="C778" t="str">
        <f t="shared" si="12"/>
        <v>51.28763,0.15428</v>
      </c>
      <c r="M778" s="8" t="s">
        <v>624</v>
      </c>
    </row>
    <row r="779" spans="1:13" x14ac:dyDescent="0.25">
      <c r="A779">
        <v>51.287640000000003</v>
      </c>
      <c r="B779">
        <v>0.15428</v>
      </c>
      <c r="C779" t="str">
        <f t="shared" si="12"/>
        <v>51.28764,0.15428</v>
      </c>
      <c r="M779" s="8" t="s">
        <v>705</v>
      </c>
    </row>
    <row r="780" spans="1:13" x14ac:dyDescent="0.25">
      <c r="A780">
        <v>51.287640000000003</v>
      </c>
      <c r="B780">
        <v>0.15429000000000001</v>
      </c>
      <c r="C780" t="str">
        <f t="shared" si="12"/>
        <v>51.28764,0.15429</v>
      </c>
      <c r="M780" s="8" t="s">
        <v>706</v>
      </c>
    </row>
    <row r="781" spans="1:13" x14ac:dyDescent="0.25">
      <c r="A781">
        <v>51.287649999999999</v>
      </c>
      <c r="B781">
        <v>0.15429999999999999</v>
      </c>
      <c r="C781" t="str">
        <f t="shared" si="12"/>
        <v>51.28765,0.1543</v>
      </c>
      <c r="M781" s="8" t="s">
        <v>707</v>
      </c>
    </row>
    <row r="782" spans="1:13" x14ac:dyDescent="0.25">
      <c r="A782">
        <v>51.287660000000002</v>
      </c>
      <c r="B782">
        <v>0.15431</v>
      </c>
      <c r="C782" t="str">
        <f t="shared" si="12"/>
        <v>51.28766,0.15431</v>
      </c>
      <c r="M782" s="8" t="s">
        <v>708</v>
      </c>
    </row>
    <row r="783" spans="1:13" x14ac:dyDescent="0.25">
      <c r="A783">
        <v>51.287669999999999</v>
      </c>
      <c r="B783">
        <v>0.15432000000000001</v>
      </c>
      <c r="C783" t="str">
        <f t="shared" si="12"/>
        <v>51.28767,0.15432</v>
      </c>
      <c r="M783" s="8" t="s">
        <v>709</v>
      </c>
    </row>
    <row r="784" spans="1:13" x14ac:dyDescent="0.25">
      <c r="A784">
        <v>51.287669999999999</v>
      </c>
      <c r="B784">
        <v>0.15434</v>
      </c>
      <c r="C784" t="str">
        <f t="shared" si="12"/>
        <v>51.28767,0.15434</v>
      </c>
      <c r="M784" s="8" t="s">
        <v>710</v>
      </c>
    </row>
    <row r="785" spans="1:13" x14ac:dyDescent="0.25">
      <c r="A785">
        <v>51.287680000000002</v>
      </c>
      <c r="B785">
        <v>0.15434</v>
      </c>
      <c r="C785" t="str">
        <f t="shared" si="12"/>
        <v>51.28768,0.15434</v>
      </c>
      <c r="M785" s="8" t="s">
        <v>711</v>
      </c>
    </row>
    <row r="786" spans="1:13" x14ac:dyDescent="0.25">
      <c r="A786">
        <v>51.287680000000002</v>
      </c>
      <c r="B786">
        <v>0.15434999999999999</v>
      </c>
      <c r="C786" t="str">
        <f t="shared" si="12"/>
        <v>51.28768,0.15435</v>
      </c>
      <c r="M786" s="8" t="s">
        <v>712</v>
      </c>
    </row>
    <row r="787" spans="1:13" x14ac:dyDescent="0.25">
      <c r="A787">
        <v>51.287689999999998</v>
      </c>
      <c r="B787">
        <v>0.15436</v>
      </c>
      <c r="C787" t="str">
        <f t="shared" si="12"/>
        <v>51.28769,0.15436</v>
      </c>
      <c r="M787" s="8" t="s">
        <v>355</v>
      </c>
    </row>
    <row r="788" spans="1:13" x14ac:dyDescent="0.25">
      <c r="A788">
        <v>51.287700000000001</v>
      </c>
      <c r="B788">
        <v>0.15437000000000001</v>
      </c>
      <c r="C788" t="str">
        <f t="shared" si="12"/>
        <v>51.2877,0.15437</v>
      </c>
      <c r="M788" s="8" t="s">
        <v>354</v>
      </c>
    </row>
    <row r="789" spans="1:13" x14ac:dyDescent="0.25">
      <c r="A789">
        <v>51.287709999999997</v>
      </c>
      <c r="B789">
        <v>0.15437000000000001</v>
      </c>
      <c r="C789" t="str">
        <f t="shared" si="12"/>
        <v>51.28771,0.15437</v>
      </c>
      <c r="M789" s="8" t="s">
        <v>713</v>
      </c>
    </row>
    <row r="790" spans="1:13" x14ac:dyDescent="0.25">
      <c r="A790">
        <v>51.287709999999997</v>
      </c>
      <c r="B790">
        <v>0.15437999999999999</v>
      </c>
      <c r="C790" t="str">
        <f t="shared" si="12"/>
        <v>51.28771,0.15438</v>
      </c>
      <c r="M790" s="8" t="s">
        <v>714</v>
      </c>
    </row>
    <row r="791" spans="1:13" x14ac:dyDescent="0.25">
      <c r="A791">
        <v>51.28772</v>
      </c>
      <c r="B791">
        <v>0.15439</v>
      </c>
      <c r="C791" t="str">
        <f t="shared" si="12"/>
        <v>51.28772,0.15439</v>
      </c>
      <c r="M791" s="8" t="s">
        <v>715</v>
      </c>
    </row>
    <row r="792" spans="1:13" x14ac:dyDescent="0.25">
      <c r="A792">
        <v>51.28772</v>
      </c>
      <c r="B792">
        <v>0.15440000000000001</v>
      </c>
      <c r="C792" t="str">
        <f t="shared" si="12"/>
        <v>51.28772,0.1544</v>
      </c>
      <c r="M792" s="8" t="s">
        <v>716</v>
      </c>
    </row>
    <row r="793" spans="1:13" x14ac:dyDescent="0.25">
      <c r="A793">
        <v>51.287730000000003</v>
      </c>
      <c r="B793">
        <v>0.15440999999999999</v>
      </c>
      <c r="C793" t="str">
        <f t="shared" si="12"/>
        <v>51.28773,0.15441</v>
      </c>
      <c r="M793" s="8" t="s">
        <v>717</v>
      </c>
    </row>
    <row r="794" spans="1:13" x14ac:dyDescent="0.25">
      <c r="A794">
        <v>51.287739999999999</v>
      </c>
      <c r="B794">
        <v>0.15440999999999999</v>
      </c>
      <c r="C794" t="str">
        <f t="shared" si="12"/>
        <v>51.28774,0.15441</v>
      </c>
      <c r="M794" s="8" t="s">
        <v>603</v>
      </c>
    </row>
    <row r="795" spans="1:13" x14ac:dyDescent="0.25">
      <c r="A795">
        <v>51.287739999999999</v>
      </c>
      <c r="B795">
        <v>0.15442</v>
      </c>
      <c r="C795" t="str">
        <f t="shared" si="12"/>
        <v>51.28774,0.15442</v>
      </c>
      <c r="M795" s="8" t="s">
        <v>718</v>
      </c>
    </row>
    <row r="796" spans="1:13" x14ac:dyDescent="0.25">
      <c r="A796">
        <v>51.287739999999999</v>
      </c>
      <c r="B796">
        <v>0.15443000000000001</v>
      </c>
      <c r="C796" t="str">
        <f t="shared" si="12"/>
        <v>51.28774,0.15443</v>
      </c>
      <c r="M796" s="8" t="s">
        <v>719</v>
      </c>
    </row>
    <row r="797" spans="1:13" x14ac:dyDescent="0.25">
      <c r="A797">
        <v>51.287739999999999</v>
      </c>
      <c r="B797">
        <v>0.15443000000000001</v>
      </c>
      <c r="C797" t="str">
        <f t="shared" si="12"/>
        <v>51.28774,0.15443</v>
      </c>
      <c r="M797" s="8" t="s">
        <v>720</v>
      </c>
    </row>
    <row r="798" spans="1:13" x14ac:dyDescent="0.25">
      <c r="A798">
        <v>51.287739999999999</v>
      </c>
      <c r="B798">
        <v>0.15443999999999999</v>
      </c>
      <c r="C798" t="str">
        <f t="shared" si="12"/>
        <v>51.28774,0.15444</v>
      </c>
      <c r="M798" s="8" t="s">
        <v>721</v>
      </c>
    </row>
    <row r="799" spans="1:13" x14ac:dyDescent="0.25">
      <c r="A799">
        <v>51.287730000000003</v>
      </c>
      <c r="B799">
        <v>0.15445</v>
      </c>
      <c r="C799" t="str">
        <f t="shared" si="12"/>
        <v>51.28773,0.15445</v>
      </c>
      <c r="M799" s="8" t="s">
        <v>722</v>
      </c>
    </row>
    <row r="800" spans="1:13" x14ac:dyDescent="0.25">
      <c r="A800">
        <v>51.287730000000003</v>
      </c>
      <c r="B800">
        <v>0.15445</v>
      </c>
      <c r="C800" t="str">
        <f t="shared" si="12"/>
        <v>51.28773,0.15445</v>
      </c>
      <c r="M800" s="8" t="s">
        <v>713</v>
      </c>
    </row>
    <row r="801" spans="1:13" x14ac:dyDescent="0.25">
      <c r="A801">
        <v>51.287730000000003</v>
      </c>
      <c r="B801">
        <v>0.15445999999999999</v>
      </c>
      <c r="C801" t="str">
        <f t="shared" si="12"/>
        <v>51.28773,0.15446</v>
      </c>
      <c r="M801" s="8" t="s">
        <v>723</v>
      </c>
    </row>
    <row r="802" spans="1:13" x14ac:dyDescent="0.25">
      <c r="A802">
        <v>51.287730000000003</v>
      </c>
      <c r="B802">
        <v>0.15445999999999999</v>
      </c>
      <c r="C802" t="str">
        <f t="shared" si="12"/>
        <v>51.28773,0.15446</v>
      </c>
      <c r="M802" s="8" t="s">
        <v>724</v>
      </c>
    </row>
    <row r="803" spans="1:13" x14ac:dyDescent="0.25">
      <c r="A803">
        <v>51.287730000000003</v>
      </c>
      <c r="B803">
        <v>0.15447</v>
      </c>
      <c r="C803" t="str">
        <f t="shared" si="12"/>
        <v>51.28773,0.15447</v>
      </c>
      <c r="M803" s="8" t="s">
        <v>354</v>
      </c>
    </row>
    <row r="804" spans="1:13" x14ac:dyDescent="0.25">
      <c r="A804">
        <v>51.287730000000003</v>
      </c>
      <c r="B804">
        <v>0.15447</v>
      </c>
      <c r="C804" t="str">
        <f t="shared" si="12"/>
        <v>51.28773,0.15447</v>
      </c>
      <c r="M804" s="8" t="s">
        <v>725</v>
      </c>
    </row>
    <row r="805" spans="1:13" x14ac:dyDescent="0.25">
      <c r="A805">
        <v>51.28772</v>
      </c>
      <c r="B805">
        <v>0.15445999999999999</v>
      </c>
      <c r="C805" t="str">
        <f t="shared" si="12"/>
        <v>51.28772,0.15446</v>
      </c>
      <c r="M805" s="8" t="s">
        <v>726</v>
      </c>
    </row>
    <row r="806" spans="1:13" x14ac:dyDescent="0.25">
      <c r="A806">
        <v>51.28772</v>
      </c>
      <c r="B806">
        <v>0.15445</v>
      </c>
      <c r="C806" t="str">
        <f t="shared" si="12"/>
        <v>51.28772,0.15445</v>
      </c>
      <c r="M806" s="8" t="s">
        <v>727</v>
      </c>
    </row>
    <row r="807" spans="1:13" x14ac:dyDescent="0.25">
      <c r="A807">
        <v>51.28772</v>
      </c>
      <c r="B807">
        <v>0.15445</v>
      </c>
      <c r="C807" t="str">
        <f t="shared" si="12"/>
        <v>51.28772,0.15445</v>
      </c>
      <c r="M807" s="8" t="s">
        <v>728</v>
      </c>
    </row>
    <row r="808" spans="1:13" x14ac:dyDescent="0.25">
      <c r="A808">
        <v>51.287709999999997</v>
      </c>
      <c r="B808">
        <v>0.15445</v>
      </c>
      <c r="C808" t="str">
        <f t="shared" si="12"/>
        <v>51.28771,0.15445</v>
      </c>
      <c r="M808" s="8" t="s">
        <v>483</v>
      </c>
    </row>
    <row r="809" spans="1:13" x14ac:dyDescent="0.25">
      <c r="A809">
        <v>51.287709999999997</v>
      </c>
      <c r="B809">
        <v>0.15443999999999999</v>
      </c>
      <c r="C809" t="str">
        <f t="shared" si="12"/>
        <v>51.28771,0.15444</v>
      </c>
      <c r="M809" s="8" t="s">
        <v>484</v>
      </c>
    </row>
    <row r="810" spans="1:13" x14ac:dyDescent="0.25">
      <c r="A810">
        <v>51.287709999999997</v>
      </c>
      <c r="B810">
        <v>0.15443000000000001</v>
      </c>
      <c r="C810" t="str">
        <f t="shared" si="12"/>
        <v>51.28771,0.15443</v>
      </c>
      <c r="M810" s="8" t="s">
        <v>485</v>
      </c>
    </row>
    <row r="811" spans="1:13" x14ac:dyDescent="0.25">
      <c r="A811">
        <v>51.287700000000001</v>
      </c>
      <c r="B811">
        <v>0.15442</v>
      </c>
      <c r="C811" t="str">
        <f t="shared" si="12"/>
        <v>51.2877,0.15442</v>
      </c>
      <c r="M811" s="8" t="s">
        <v>729</v>
      </c>
    </row>
    <row r="812" spans="1:13" x14ac:dyDescent="0.25">
      <c r="A812">
        <v>51.287700000000001</v>
      </c>
      <c r="B812">
        <v>0.15442</v>
      </c>
      <c r="C812" t="str">
        <f t="shared" si="12"/>
        <v>51.2877,0.15442</v>
      </c>
      <c r="M812" s="8" t="s">
        <v>730</v>
      </c>
    </row>
    <row r="813" spans="1:13" x14ac:dyDescent="0.25">
      <c r="A813">
        <v>51.287689999999998</v>
      </c>
      <c r="B813">
        <v>0.15442</v>
      </c>
      <c r="C813" t="str">
        <f t="shared" si="12"/>
        <v>51.28769,0.15442</v>
      </c>
      <c r="M813" s="8" t="s">
        <v>731</v>
      </c>
    </row>
    <row r="814" spans="1:13" x14ac:dyDescent="0.25">
      <c r="A814">
        <v>51.287689999999998</v>
      </c>
      <c r="B814">
        <v>0.15440999999999999</v>
      </c>
      <c r="C814" t="str">
        <f t="shared" si="12"/>
        <v>51.28769,0.15441</v>
      </c>
      <c r="M814" s="8" t="s">
        <v>732</v>
      </c>
    </row>
    <row r="815" spans="1:13" x14ac:dyDescent="0.25">
      <c r="A815">
        <v>51.287680000000002</v>
      </c>
      <c r="B815">
        <v>0.15440000000000001</v>
      </c>
      <c r="C815" t="str">
        <f t="shared" si="12"/>
        <v>51.28768,0.1544</v>
      </c>
      <c r="M815" s="8" t="s">
        <v>733</v>
      </c>
    </row>
    <row r="816" spans="1:13" x14ac:dyDescent="0.25">
      <c r="A816">
        <v>51.287680000000002</v>
      </c>
      <c r="B816">
        <v>0.15439</v>
      </c>
      <c r="C816" t="str">
        <f t="shared" si="12"/>
        <v>51.28768,0.15439</v>
      </c>
      <c r="M816" s="8" t="s">
        <v>438</v>
      </c>
    </row>
    <row r="817" spans="1:13" x14ac:dyDescent="0.25">
      <c r="A817">
        <v>51.287669999999999</v>
      </c>
      <c r="B817">
        <v>0.15439</v>
      </c>
      <c r="C817" t="str">
        <f t="shared" si="12"/>
        <v>51.28767,0.15439</v>
      </c>
      <c r="M817" s="8" t="s">
        <v>734</v>
      </c>
    </row>
    <row r="818" spans="1:13" x14ac:dyDescent="0.25">
      <c r="A818">
        <v>51.287669999999999</v>
      </c>
      <c r="B818">
        <v>0.15437999999999999</v>
      </c>
      <c r="C818" t="str">
        <f t="shared" si="12"/>
        <v>51.28767,0.15438</v>
      </c>
      <c r="M818" s="8" t="s">
        <v>735</v>
      </c>
    </row>
    <row r="819" spans="1:13" x14ac:dyDescent="0.25">
      <c r="A819">
        <v>51.287669999999999</v>
      </c>
      <c r="B819">
        <v>0.15437999999999999</v>
      </c>
      <c r="C819" t="str">
        <f t="shared" si="12"/>
        <v>51.28767,0.15438</v>
      </c>
      <c r="M819" s="8" t="s">
        <v>736</v>
      </c>
    </row>
    <row r="820" spans="1:13" x14ac:dyDescent="0.25">
      <c r="A820">
        <v>51.287660000000002</v>
      </c>
      <c r="B820">
        <v>0.15437000000000001</v>
      </c>
      <c r="C820" t="str">
        <f t="shared" si="12"/>
        <v>51.28766,0.15437</v>
      </c>
      <c r="M820" s="8" t="s">
        <v>737</v>
      </c>
    </row>
    <row r="821" spans="1:13" x14ac:dyDescent="0.25">
      <c r="A821">
        <v>51.287660000000002</v>
      </c>
      <c r="B821">
        <v>0.15436</v>
      </c>
      <c r="C821" t="str">
        <f t="shared" si="12"/>
        <v>51.28766,0.15436</v>
      </c>
      <c r="M821" s="8" t="s">
        <v>738</v>
      </c>
    </row>
    <row r="822" spans="1:13" x14ac:dyDescent="0.25">
      <c r="A822">
        <v>51.287649999999999</v>
      </c>
      <c r="B822">
        <v>0.15434999999999999</v>
      </c>
      <c r="C822" t="str">
        <f t="shared" si="12"/>
        <v>51.28765,0.15435</v>
      </c>
      <c r="M822" s="8" t="s">
        <v>739</v>
      </c>
    </row>
    <row r="823" spans="1:13" x14ac:dyDescent="0.25">
      <c r="A823">
        <v>51.287649999999999</v>
      </c>
      <c r="B823">
        <v>0.15434999999999999</v>
      </c>
      <c r="C823" t="str">
        <f t="shared" si="12"/>
        <v>51.28765,0.15435</v>
      </c>
      <c r="M823" s="8" t="s">
        <v>740</v>
      </c>
    </row>
    <row r="824" spans="1:13" x14ac:dyDescent="0.25">
      <c r="A824">
        <v>51.287640000000003</v>
      </c>
      <c r="B824">
        <v>0.15434</v>
      </c>
      <c r="C824" t="str">
        <f t="shared" si="12"/>
        <v>51.28764,0.15434</v>
      </c>
      <c r="M824" s="8" t="s">
        <v>741</v>
      </c>
    </row>
    <row r="825" spans="1:13" x14ac:dyDescent="0.25">
      <c r="A825">
        <v>51.287640000000003</v>
      </c>
      <c r="B825">
        <v>0.15432999999999999</v>
      </c>
      <c r="C825" t="str">
        <f t="shared" si="12"/>
        <v>51.28764,0.15433</v>
      </c>
      <c r="M825" s="8" t="s">
        <v>742</v>
      </c>
    </row>
    <row r="826" spans="1:13" x14ac:dyDescent="0.25">
      <c r="A826">
        <v>51.28763</v>
      </c>
      <c r="B826">
        <v>0.15432000000000001</v>
      </c>
      <c r="C826" t="str">
        <f t="shared" si="12"/>
        <v>51.28763,0.15432</v>
      </c>
      <c r="M826" s="8" t="s">
        <v>743</v>
      </c>
    </row>
    <row r="827" spans="1:13" x14ac:dyDescent="0.25">
      <c r="A827">
        <v>51.28763</v>
      </c>
      <c r="B827">
        <v>0.15432000000000001</v>
      </c>
      <c r="C827" t="str">
        <f t="shared" si="12"/>
        <v>51.28763,0.15432</v>
      </c>
      <c r="M827" s="8" t="s">
        <v>744</v>
      </c>
    </row>
    <row r="828" spans="1:13" x14ac:dyDescent="0.25">
      <c r="A828">
        <v>51.28763</v>
      </c>
      <c r="B828">
        <v>0.15431</v>
      </c>
      <c r="C828" t="str">
        <f t="shared" si="12"/>
        <v>51.28763,0.15431</v>
      </c>
      <c r="M828" s="8" t="s">
        <v>745</v>
      </c>
    </row>
    <row r="829" spans="1:13" x14ac:dyDescent="0.25">
      <c r="A829">
        <v>51.287619999999997</v>
      </c>
      <c r="B829">
        <v>0.15429000000000001</v>
      </c>
      <c r="C829" t="str">
        <f t="shared" si="12"/>
        <v>51.28762,0.15429</v>
      </c>
      <c r="M829" s="8" t="s">
        <v>746</v>
      </c>
    </row>
    <row r="830" spans="1:13" x14ac:dyDescent="0.25">
      <c r="A830">
        <v>51.287610000000001</v>
      </c>
      <c r="B830">
        <v>0.15428</v>
      </c>
      <c r="C830" t="str">
        <f t="shared" si="12"/>
        <v>51.28761,0.15428</v>
      </c>
      <c r="M830" s="8" t="s">
        <v>747</v>
      </c>
    </row>
    <row r="831" spans="1:13" x14ac:dyDescent="0.25">
      <c r="A831">
        <v>51.287610000000001</v>
      </c>
      <c r="B831">
        <v>0.15428</v>
      </c>
      <c r="C831" t="str">
        <f t="shared" si="12"/>
        <v>51.28761,0.15428</v>
      </c>
      <c r="M831" s="8" t="s">
        <v>748</v>
      </c>
    </row>
    <row r="832" spans="1:13" x14ac:dyDescent="0.25">
      <c r="A832">
        <v>51.287599999999998</v>
      </c>
      <c r="B832">
        <v>0.15428</v>
      </c>
      <c r="C832" t="str">
        <f t="shared" si="12"/>
        <v>51.2876,0.15428</v>
      </c>
      <c r="M832" s="8" t="s">
        <v>749</v>
      </c>
    </row>
    <row r="833" spans="1:13" x14ac:dyDescent="0.25">
      <c r="A833">
        <v>51.287590000000002</v>
      </c>
      <c r="B833">
        <v>0.15426999999999999</v>
      </c>
      <c r="C833" t="str">
        <f t="shared" si="12"/>
        <v>51.28759,0.15427</v>
      </c>
      <c r="M833" s="8" t="s">
        <v>750</v>
      </c>
    </row>
    <row r="834" spans="1:13" x14ac:dyDescent="0.25">
      <c r="A834">
        <v>51.287579999999998</v>
      </c>
      <c r="B834">
        <v>0.15426000000000001</v>
      </c>
      <c r="C834" t="str">
        <f t="shared" ref="C834:C897" si="13">CONCATENATE(A834,",",B834)</f>
        <v>51.28758,0.15426</v>
      </c>
      <c r="M834" s="8" t="s">
        <v>751</v>
      </c>
    </row>
    <row r="835" spans="1:13" x14ac:dyDescent="0.25">
      <c r="A835">
        <v>51.287579999999998</v>
      </c>
      <c r="B835">
        <v>0.15425</v>
      </c>
      <c r="C835" t="str">
        <f t="shared" si="13"/>
        <v>51.28758,0.15425</v>
      </c>
      <c r="M835" s="8" t="s">
        <v>752</v>
      </c>
    </row>
    <row r="836" spans="1:13" x14ac:dyDescent="0.25">
      <c r="A836">
        <v>51.287570000000002</v>
      </c>
      <c r="B836">
        <v>0.15423999999999999</v>
      </c>
      <c r="C836" t="str">
        <f t="shared" si="13"/>
        <v>51.28757,0.15424</v>
      </c>
      <c r="M836" s="8" t="s">
        <v>753</v>
      </c>
    </row>
    <row r="837" spans="1:13" x14ac:dyDescent="0.25">
      <c r="A837">
        <v>51.287570000000002</v>
      </c>
      <c r="B837">
        <v>0.15423000000000001</v>
      </c>
      <c r="C837" t="str">
        <f t="shared" si="13"/>
        <v>51.28757,0.15423</v>
      </c>
      <c r="M837" s="8" t="s">
        <v>754</v>
      </c>
    </row>
    <row r="838" spans="1:13" x14ac:dyDescent="0.25">
      <c r="A838">
        <v>51.287559999999999</v>
      </c>
      <c r="B838">
        <v>0.15422</v>
      </c>
      <c r="C838" t="str">
        <f t="shared" si="13"/>
        <v>51.28756,0.15422</v>
      </c>
      <c r="M838" s="8" t="s">
        <v>755</v>
      </c>
    </row>
    <row r="839" spans="1:13" x14ac:dyDescent="0.25">
      <c r="A839">
        <v>51.287550000000003</v>
      </c>
      <c r="B839">
        <v>0.15421000000000001</v>
      </c>
      <c r="C839" t="str">
        <f t="shared" si="13"/>
        <v>51.28755,0.15421</v>
      </c>
      <c r="M839" s="8" t="s">
        <v>756</v>
      </c>
    </row>
    <row r="840" spans="1:13" x14ac:dyDescent="0.25">
      <c r="A840">
        <v>51.287550000000003</v>
      </c>
      <c r="B840">
        <v>0.15421000000000001</v>
      </c>
      <c r="C840" t="str">
        <f t="shared" si="13"/>
        <v>51.28755,0.15421</v>
      </c>
      <c r="M840" s="8" t="s">
        <v>757</v>
      </c>
    </row>
    <row r="841" spans="1:13" x14ac:dyDescent="0.25">
      <c r="A841">
        <v>51.28754</v>
      </c>
      <c r="B841">
        <v>0.1542</v>
      </c>
      <c r="C841" t="str">
        <f t="shared" si="13"/>
        <v>51.28754,0.1542</v>
      </c>
      <c r="M841" s="8" t="s">
        <v>758</v>
      </c>
    </row>
    <row r="842" spans="1:13" x14ac:dyDescent="0.25">
      <c r="A842">
        <v>51.28754</v>
      </c>
      <c r="B842">
        <v>0.15418999999999999</v>
      </c>
      <c r="C842" t="str">
        <f t="shared" si="13"/>
        <v>51.28754,0.15419</v>
      </c>
      <c r="M842" s="8" t="s">
        <v>759</v>
      </c>
    </row>
    <row r="843" spans="1:13" x14ac:dyDescent="0.25">
      <c r="A843">
        <v>51.287529999999997</v>
      </c>
      <c r="B843">
        <v>0.15418999999999999</v>
      </c>
      <c r="C843" t="str">
        <f t="shared" si="13"/>
        <v>51.28753,0.15419</v>
      </c>
      <c r="M843" s="8" t="s">
        <v>760</v>
      </c>
    </row>
    <row r="844" spans="1:13" x14ac:dyDescent="0.25">
      <c r="A844">
        <v>51.287520000000001</v>
      </c>
      <c r="B844">
        <v>0.15418000000000001</v>
      </c>
      <c r="C844" t="str">
        <f t="shared" si="13"/>
        <v>51.28752,0.15418</v>
      </c>
      <c r="M844" s="8" t="s">
        <v>761</v>
      </c>
    </row>
    <row r="845" spans="1:13" x14ac:dyDescent="0.25">
      <c r="A845">
        <v>51.287520000000001</v>
      </c>
      <c r="B845">
        <v>0.15418000000000001</v>
      </c>
      <c r="C845" t="str">
        <f t="shared" si="13"/>
        <v>51.28752,0.15418</v>
      </c>
      <c r="M845" s="8" t="s">
        <v>762</v>
      </c>
    </row>
    <row r="846" spans="1:13" x14ac:dyDescent="0.25">
      <c r="A846">
        <v>51.287520000000001</v>
      </c>
      <c r="B846">
        <v>0.15417</v>
      </c>
      <c r="C846" t="str">
        <f t="shared" si="13"/>
        <v>51.28752,0.15417</v>
      </c>
      <c r="M846" s="8" t="s">
        <v>763</v>
      </c>
    </row>
    <row r="847" spans="1:13" x14ac:dyDescent="0.25">
      <c r="A847">
        <v>51.287509999999997</v>
      </c>
      <c r="B847">
        <v>0.15417</v>
      </c>
      <c r="C847" t="str">
        <f t="shared" si="13"/>
        <v>51.28751,0.15417</v>
      </c>
      <c r="M847" s="8" t="s">
        <v>764</v>
      </c>
    </row>
    <row r="848" spans="1:13" x14ac:dyDescent="0.25">
      <c r="A848">
        <v>51.287509999999997</v>
      </c>
      <c r="B848">
        <v>0.15415999999999999</v>
      </c>
      <c r="C848" t="str">
        <f t="shared" si="13"/>
        <v>51.28751,0.15416</v>
      </c>
      <c r="M848" s="8" t="s">
        <v>765</v>
      </c>
    </row>
    <row r="849" spans="1:13" x14ac:dyDescent="0.25">
      <c r="A849">
        <v>51.287500000000001</v>
      </c>
      <c r="B849">
        <v>0.15415000000000001</v>
      </c>
      <c r="C849" t="str">
        <f t="shared" si="13"/>
        <v>51.2875,0.15415</v>
      </c>
      <c r="M849" s="8" t="s">
        <v>766</v>
      </c>
    </row>
    <row r="850" spans="1:13" x14ac:dyDescent="0.25">
      <c r="A850">
        <v>51.287489999999998</v>
      </c>
      <c r="B850">
        <v>0.15414</v>
      </c>
      <c r="C850" t="str">
        <f t="shared" si="13"/>
        <v>51.28749,0.15414</v>
      </c>
      <c r="M850" s="8" t="s">
        <v>767</v>
      </c>
    </row>
    <row r="851" spans="1:13" x14ac:dyDescent="0.25">
      <c r="A851">
        <v>51.287489999999998</v>
      </c>
      <c r="B851">
        <v>0.15412999999999999</v>
      </c>
      <c r="C851" t="str">
        <f t="shared" si="13"/>
        <v>51.28749,0.15413</v>
      </c>
      <c r="M851" s="8" t="s">
        <v>768</v>
      </c>
    </row>
    <row r="852" spans="1:13" x14ac:dyDescent="0.25">
      <c r="A852">
        <v>51.287480000000002</v>
      </c>
      <c r="B852">
        <v>0.15412000000000001</v>
      </c>
      <c r="C852" t="str">
        <f t="shared" si="13"/>
        <v>51.28748,0.15412</v>
      </c>
      <c r="M852" s="8" t="s">
        <v>769</v>
      </c>
    </row>
    <row r="853" spans="1:13" x14ac:dyDescent="0.25">
      <c r="A853">
        <v>51.287469999999999</v>
      </c>
      <c r="B853">
        <v>0.15412000000000001</v>
      </c>
      <c r="C853" t="str">
        <f t="shared" si="13"/>
        <v>51.28747,0.15412</v>
      </c>
      <c r="M853" s="8" t="s">
        <v>770</v>
      </c>
    </row>
    <row r="854" spans="1:13" x14ac:dyDescent="0.25">
      <c r="A854">
        <v>51.287460000000003</v>
      </c>
      <c r="B854">
        <v>0.15411</v>
      </c>
      <c r="C854" t="str">
        <f t="shared" si="13"/>
        <v>51.28746,0.15411</v>
      </c>
      <c r="M854" s="8" t="s">
        <v>771</v>
      </c>
    </row>
    <row r="855" spans="1:13" x14ac:dyDescent="0.25">
      <c r="A855">
        <v>51.287460000000003</v>
      </c>
      <c r="B855">
        <v>0.15409999999999999</v>
      </c>
      <c r="C855" t="str">
        <f t="shared" si="13"/>
        <v>51.28746,0.1541</v>
      </c>
      <c r="M855" s="8" t="s">
        <v>772</v>
      </c>
    </row>
    <row r="856" spans="1:13" x14ac:dyDescent="0.25">
      <c r="A856">
        <v>51.287439999999997</v>
      </c>
      <c r="B856">
        <v>0.15409999999999999</v>
      </c>
      <c r="C856" t="str">
        <f t="shared" si="13"/>
        <v>51.28744,0.1541</v>
      </c>
      <c r="M856" s="8" t="s">
        <v>773</v>
      </c>
    </row>
    <row r="857" spans="1:13" x14ac:dyDescent="0.25">
      <c r="A857">
        <v>51.287439999999997</v>
      </c>
      <c r="B857">
        <v>0.15409</v>
      </c>
      <c r="C857" t="str">
        <f t="shared" si="13"/>
        <v>51.28744,0.15409</v>
      </c>
      <c r="M857" s="8" t="s">
        <v>774</v>
      </c>
    </row>
    <row r="858" spans="1:13" x14ac:dyDescent="0.25">
      <c r="A858">
        <v>51.287430000000001</v>
      </c>
      <c r="B858">
        <v>0.15409</v>
      </c>
      <c r="C858" t="str">
        <f t="shared" si="13"/>
        <v>51.28743,0.15409</v>
      </c>
      <c r="M858" s="8" t="s">
        <v>775</v>
      </c>
    </row>
    <row r="859" spans="1:13" x14ac:dyDescent="0.25">
      <c r="A859">
        <v>51.287430000000001</v>
      </c>
      <c r="B859">
        <v>0.15407999999999999</v>
      </c>
      <c r="C859" t="str">
        <f t="shared" si="13"/>
        <v>51.28743,0.15408</v>
      </c>
      <c r="M859" s="8" t="s">
        <v>776</v>
      </c>
    </row>
    <row r="860" spans="1:13" x14ac:dyDescent="0.25">
      <c r="A860">
        <v>51.287419999999997</v>
      </c>
      <c r="B860">
        <v>0.15407000000000001</v>
      </c>
      <c r="C860" t="str">
        <f t="shared" si="13"/>
        <v>51.28742,0.15407</v>
      </c>
      <c r="M860" s="8" t="s">
        <v>777</v>
      </c>
    </row>
    <row r="861" spans="1:13" x14ac:dyDescent="0.25">
      <c r="A861">
        <v>51.287410000000001</v>
      </c>
      <c r="B861">
        <v>0.15406</v>
      </c>
      <c r="C861" t="str">
        <f t="shared" si="13"/>
        <v>51.28741,0.15406</v>
      </c>
      <c r="M861" s="8" t="s">
        <v>778</v>
      </c>
    </row>
    <row r="862" spans="1:13" x14ac:dyDescent="0.25">
      <c r="A862">
        <v>51.287410000000001</v>
      </c>
      <c r="B862">
        <v>0.15404999999999999</v>
      </c>
      <c r="C862" t="str">
        <f t="shared" si="13"/>
        <v>51.28741,0.15405</v>
      </c>
      <c r="M862" s="8" t="s">
        <v>779</v>
      </c>
    </row>
    <row r="863" spans="1:13" x14ac:dyDescent="0.25">
      <c r="A863">
        <v>51.287399999999998</v>
      </c>
      <c r="B863">
        <v>0.15404000000000001</v>
      </c>
      <c r="C863" t="str">
        <f t="shared" si="13"/>
        <v>51.2874,0.15404</v>
      </c>
      <c r="M863" s="8" t="s">
        <v>780</v>
      </c>
    </row>
    <row r="864" spans="1:13" x14ac:dyDescent="0.25">
      <c r="A864">
        <v>51.287390000000002</v>
      </c>
      <c r="B864">
        <v>0.15403</v>
      </c>
      <c r="C864" t="str">
        <f t="shared" si="13"/>
        <v>51.28739,0.15403</v>
      </c>
      <c r="M864" s="8" t="s">
        <v>781</v>
      </c>
    </row>
    <row r="865" spans="1:13" x14ac:dyDescent="0.25">
      <c r="A865">
        <v>51.287390000000002</v>
      </c>
      <c r="B865">
        <v>0.15403</v>
      </c>
      <c r="C865" t="str">
        <f t="shared" si="13"/>
        <v>51.28739,0.15403</v>
      </c>
      <c r="M865" s="8" t="s">
        <v>782</v>
      </c>
    </row>
    <row r="866" spans="1:13" x14ac:dyDescent="0.25">
      <c r="A866">
        <v>51.287379999999999</v>
      </c>
      <c r="B866">
        <v>0.15401999999999999</v>
      </c>
      <c r="C866" t="str">
        <f t="shared" si="13"/>
        <v>51.28738,0.15402</v>
      </c>
      <c r="M866" s="8" t="s">
        <v>783</v>
      </c>
    </row>
    <row r="867" spans="1:13" x14ac:dyDescent="0.25">
      <c r="A867">
        <v>51.287379999999999</v>
      </c>
      <c r="B867">
        <v>0.15401000000000001</v>
      </c>
      <c r="C867" t="str">
        <f t="shared" si="13"/>
        <v>51.28738,0.15401</v>
      </c>
      <c r="M867" s="8" t="s">
        <v>784</v>
      </c>
    </row>
    <row r="868" spans="1:13" x14ac:dyDescent="0.25">
      <c r="A868">
        <v>51.287370000000003</v>
      </c>
      <c r="B868">
        <v>0.154</v>
      </c>
      <c r="C868" t="str">
        <f t="shared" si="13"/>
        <v>51.28737,0.154</v>
      </c>
      <c r="M868" s="8" t="s">
        <v>785</v>
      </c>
    </row>
    <row r="869" spans="1:13" x14ac:dyDescent="0.25">
      <c r="A869">
        <v>51.287370000000003</v>
      </c>
      <c r="B869">
        <v>0.15398999999999999</v>
      </c>
      <c r="C869" t="str">
        <f t="shared" si="13"/>
        <v>51.28737,0.15399</v>
      </c>
      <c r="M869" s="8" t="s">
        <v>786</v>
      </c>
    </row>
    <row r="870" spans="1:13" x14ac:dyDescent="0.25">
      <c r="A870">
        <v>51.28736</v>
      </c>
      <c r="B870">
        <v>0.15398000000000001</v>
      </c>
      <c r="C870" t="str">
        <f t="shared" si="13"/>
        <v>51.28736,0.15398</v>
      </c>
      <c r="M870" s="8" t="s">
        <v>787</v>
      </c>
    </row>
    <row r="871" spans="1:13" x14ac:dyDescent="0.25">
      <c r="A871">
        <v>51.287350000000004</v>
      </c>
      <c r="B871">
        <v>0.15397</v>
      </c>
      <c r="C871" t="str">
        <f t="shared" si="13"/>
        <v>51.28735,0.15397</v>
      </c>
      <c r="M871" s="8" t="s">
        <v>788</v>
      </c>
    </row>
    <row r="872" spans="1:13" x14ac:dyDescent="0.25">
      <c r="A872">
        <v>51.28734</v>
      </c>
      <c r="B872">
        <v>0.15397</v>
      </c>
      <c r="C872" t="str">
        <f t="shared" si="13"/>
        <v>51.28734,0.15397</v>
      </c>
      <c r="M872" s="8" t="s">
        <v>789</v>
      </c>
    </row>
    <row r="873" spans="1:13" x14ac:dyDescent="0.25">
      <c r="A873">
        <v>51.28734</v>
      </c>
      <c r="B873">
        <v>0.15396000000000001</v>
      </c>
      <c r="C873" t="str">
        <f t="shared" si="13"/>
        <v>51.28734,0.15396</v>
      </c>
      <c r="M873" s="8" t="s">
        <v>790</v>
      </c>
    </row>
    <row r="874" spans="1:13" x14ac:dyDescent="0.25">
      <c r="A874">
        <v>51.28734</v>
      </c>
      <c r="B874">
        <v>0.15396000000000001</v>
      </c>
      <c r="C874" t="str">
        <f t="shared" si="13"/>
        <v>51.28734,0.15396</v>
      </c>
      <c r="M874" s="8" t="s">
        <v>120</v>
      </c>
    </row>
    <row r="875" spans="1:13" x14ac:dyDescent="0.25">
      <c r="A875">
        <v>51.28734</v>
      </c>
      <c r="B875">
        <v>0.15395</v>
      </c>
      <c r="C875" t="str">
        <f t="shared" si="13"/>
        <v>51.28734,0.15395</v>
      </c>
      <c r="M875" s="8" t="s">
        <v>791</v>
      </c>
    </row>
    <row r="876" spans="1:13" x14ac:dyDescent="0.25">
      <c r="A876">
        <v>51.28734</v>
      </c>
      <c r="B876">
        <v>0.15395</v>
      </c>
      <c r="C876" t="str">
        <f t="shared" si="13"/>
        <v>51.28734,0.15395</v>
      </c>
      <c r="M876" s="8" t="s">
        <v>792</v>
      </c>
    </row>
    <row r="877" spans="1:13" x14ac:dyDescent="0.25">
      <c r="A877">
        <v>51.28734</v>
      </c>
      <c r="B877">
        <v>0.15393999999999999</v>
      </c>
      <c r="C877" t="str">
        <f t="shared" si="13"/>
        <v>51.28734,0.15394</v>
      </c>
      <c r="M877" s="8" t="s">
        <v>793</v>
      </c>
    </row>
    <row r="878" spans="1:13" x14ac:dyDescent="0.25">
      <c r="A878">
        <v>51.28734</v>
      </c>
      <c r="B878">
        <v>0.15393999999999999</v>
      </c>
      <c r="C878" t="str">
        <f t="shared" si="13"/>
        <v>51.28734,0.15394</v>
      </c>
      <c r="M878" s="8" t="s">
        <v>794</v>
      </c>
    </row>
    <row r="879" spans="1:13" x14ac:dyDescent="0.25">
      <c r="A879">
        <v>51.28734</v>
      </c>
      <c r="B879">
        <v>0.15393999999999999</v>
      </c>
      <c r="C879" t="str">
        <f t="shared" si="13"/>
        <v>51.28734,0.15394</v>
      </c>
      <c r="M879" s="8" t="s">
        <v>795</v>
      </c>
    </row>
    <row r="880" spans="1:13" x14ac:dyDescent="0.25">
      <c r="A880">
        <v>51.28734</v>
      </c>
      <c r="B880">
        <v>0.15393999999999999</v>
      </c>
      <c r="C880" t="str">
        <f t="shared" si="13"/>
        <v>51.28734,0.15394</v>
      </c>
      <c r="M880" s="8" t="s">
        <v>796</v>
      </c>
    </row>
    <row r="881" spans="1:13" x14ac:dyDescent="0.25">
      <c r="A881">
        <v>51.28734</v>
      </c>
      <c r="B881">
        <v>0.15393000000000001</v>
      </c>
      <c r="C881" t="str">
        <f t="shared" si="13"/>
        <v>51.28734,0.15393</v>
      </c>
      <c r="M881" s="8" t="s">
        <v>797</v>
      </c>
    </row>
    <row r="882" spans="1:13" x14ac:dyDescent="0.25">
      <c r="A882">
        <v>51.287350000000004</v>
      </c>
      <c r="B882">
        <v>0.15392</v>
      </c>
      <c r="C882" t="str">
        <f t="shared" si="13"/>
        <v>51.28735,0.15392</v>
      </c>
      <c r="M882" s="8" t="s">
        <v>798</v>
      </c>
    </row>
    <row r="883" spans="1:13" x14ac:dyDescent="0.25">
      <c r="A883">
        <v>51.287350000000004</v>
      </c>
      <c r="B883">
        <v>0.15390999999999999</v>
      </c>
      <c r="C883" t="str">
        <f t="shared" si="13"/>
        <v>51.28735,0.15391</v>
      </c>
      <c r="M883" s="8" t="s">
        <v>799</v>
      </c>
    </row>
    <row r="884" spans="1:13" x14ac:dyDescent="0.25">
      <c r="A884">
        <v>51.287350000000004</v>
      </c>
      <c r="B884">
        <v>0.15390999999999999</v>
      </c>
      <c r="C884" t="str">
        <f t="shared" si="13"/>
        <v>51.28735,0.15391</v>
      </c>
      <c r="M884" s="8" t="s">
        <v>800</v>
      </c>
    </row>
    <row r="885" spans="1:13" x14ac:dyDescent="0.25">
      <c r="A885">
        <v>51.287350000000004</v>
      </c>
      <c r="B885">
        <v>0.15390000000000001</v>
      </c>
      <c r="C885" t="str">
        <f t="shared" si="13"/>
        <v>51.28735,0.1539</v>
      </c>
      <c r="M885" s="8" t="s">
        <v>801</v>
      </c>
    </row>
    <row r="886" spans="1:13" x14ac:dyDescent="0.25">
      <c r="A886">
        <v>51.287350000000004</v>
      </c>
      <c r="B886">
        <v>0.15389</v>
      </c>
      <c r="C886" t="str">
        <f t="shared" si="13"/>
        <v>51.28735,0.15389</v>
      </c>
      <c r="M886" s="8" t="s">
        <v>802</v>
      </c>
    </row>
    <row r="887" spans="1:13" x14ac:dyDescent="0.25">
      <c r="A887">
        <v>51.28736</v>
      </c>
      <c r="B887">
        <v>0.15387000000000001</v>
      </c>
      <c r="C887" t="str">
        <f t="shared" si="13"/>
        <v>51.28736,0.15387</v>
      </c>
      <c r="M887" s="8" t="s">
        <v>803</v>
      </c>
    </row>
    <row r="888" spans="1:13" x14ac:dyDescent="0.25">
      <c r="A888">
        <v>51.28736</v>
      </c>
      <c r="B888">
        <v>0.15386</v>
      </c>
      <c r="C888" t="str">
        <f t="shared" si="13"/>
        <v>51.28736,0.15386</v>
      </c>
      <c r="M888" s="8" t="s">
        <v>804</v>
      </c>
    </row>
    <row r="889" spans="1:13" x14ac:dyDescent="0.25">
      <c r="A889">
        <v>51.28736</v>
      </c>
      <c r="B889">
        <v>0.15384999999999999</v>
      </c>
      <c r="C889" t="str">
        <f t="shared" si="13"/>
        <v>51.28736,0.15385</v>
      </c>
      <c r="M889" s="8" t="s">
        <v>805</v>
      </c>
    </row>
    <row r="890" spans="1:13" x14ac:dyDescent="0.25">
      <c r="A890">
        <v>51.287350000000004</v>
      </c>
      <c r="B890">
        <v>0.15384</v>
      </c>
      <c r="C890" t="str">
        <f t="shared" si="13"/>
        <v>51.28735,0.15384</v>
      </c>
      <c r="M890" s="8" t="s">
        <v>806</v>
      </c>
    </row>
    <row r="891" spans="1:13" x14ac:dyDescent="0.25">
      <c r="A891">
        <v>51.287350000000004</v>
      </c>
      <c r="B891">
        <v>0.15382999999999999</v>
      </c>
      <c r="C891" t="str">
        <f t="shared" si="13"/>
        <v>51.28735,0.15383</v>
      </c>
      <c r="M891" s="8" t="s">
        <v>807</v>
      </c>
    </row>
    <row r="892" spans="1:13" x14ac:dyDescent="0.25">
      <c r="A892">
        <v>51.28734</v>
      </c>
      <c r="B892">
        <v>0.15382000000000001</v>
      </c>
      <c r="C892" t="str">
        <f t="shared" si="13"/>
        <v>51.28734,0.15382</v>
      </c>
      <c r="M892" s="8" t="s">
        <v>808</v>
      </c>
    </row>
    <row r="893" spans="1:13" x14ac:dyDescent="0.25">
      <c r="A893">
        <v>51.28734</v>
      </c>
      <c r="B893">
        <v>0.15381</v>
      </c>
      <c r="C893" t="str">
        <f t="shared" si="13"/>
        <v>51.28734,0.15381</v>
      </c>
      <c r="M893" s="8" t="s">
        <v>809</v>
      </c>
    </row>
    <row r="894" spans="1:13" x14ac:dyDescent="0.25">
      <c r="A894">
        <v>51.28734</v>
      </c>
      <c r="B894">
        <v>0.15381</v>
      </c>
      <c r="C894" t="str">
        <f t="shared" si="13"/>
        <v>51.28734,0.15381</v>
      </c>
      <c r="M894" s="8" t="s">
        <v>810</v>
      </c>
    </row>
    <row r="895" spans="1:13" x14ac:dyDescent="0.25">
      <c r="A895">
        <v>51.287329999999997</v>
      </c>
      <c r="B895">
        <v>0.15381</v>
      </c>
      <c r="C895" t="str">
        <f t="shared" si="13"/>
        <v>51.28733,0.15381</v>
      </c>
      <c r="M895" s="8" t="s">
        <v>811</v>
      </c>
    </row>
    <row r="896" spans="1:13" x14ac:dyDescent="0.25">
      <c r="A896">
        <v>51.287320000000001</v>
      </c>
      <c r="B896">
        <v>0.15379000000000001</v>
      </c>
      <c r="C896" t="str">
        <f t="shared" si="13"/>
        <v>51.28732,0.15379</v>
      </c>
      <c r="M896" s="8" t="s">
        <v>812</v>
      </c>
    </row>
    <row r="897" spans="1:13" x14ac:dyDescent="0.25">
      <c r="A897">
        <v>51.287320000000001</v>
      </c>
      <c r="B897">
        <v>0.15378</v>
      </c>
      <c r="C897" t="str">
        <f t="shared" si="13"/>
        <v>51.28732,0.15378</v>
      </c>
      <c r="M897" s="8" t="s">
        <v>813</v>
      </c>
    </row>
    <row r="898" spans="1:13" x14ac:dyDescent="0.25">
      <c r="A898">
        <v>51.287320000000001</v>
      </c>
      <c r="B898">
        <v>0.15376999999999999</v>
      </c>
      <c r="C898" t="str">
        <f t="shared" ref="C898:C961" si="14">CONCATENATE(A898,",",B898)</f>
        <v>51.28732,0.15377</v>
      </c>
      <c r="M898" s="8" t="s">
        <v>814</v>
      </c>
    </row>
    <row r="899" spans="1:13" x14ac:dyDescent="0.25">
      <c r="A899">
        <v>51.287309999999998</v>
      </c>
      <c r="B899">
        <v>0.15376999999999999</v>
      </c>
      <c r="C899" t="str">
        <f t="shared" si="14"/>
        <v>51.28731,0.15377</v>
      </c>
      <c r="M899" s="8" t="s">
        <v>815</v>
      </c>
    </row>
    <row r="900" spans="1:13" x14ac:dyDescent="0.25">
      <c r="A900">
        <v>51.287309999999998</v>
      </c>
      <c r="B900">
        <v>0.15376000000000001</v>
      </c>
      <c r="C900" t="str">
        <f t="shared" si="14"/>
        <v>51.28731,0.15376</v>
      </c>
      <c r="M900" s="8" t="s">
        <v>816</v>
      </c>
    </row>
    <row r="901" spans="1:13" x14ac:dyDescent="0.25">
      <c r="A901">
        <v>51.287300000000002</v>
      </c>
      <c r="B901">
        <v>0.15375</v>
      </c>
      <c r="C901" t="str">
        <f t="shared" si="14"/>
        <v>51.2873,0.15375</v>
      </c>
      <c r="M901" s="8" t="s">
        <v>817</v>
      </c>
    </row>
    <row r="902" spans="1:13" x14ac:dyDescent="0.25">
      <c r="A902">
        <v>51.287300000000002</v>
      </c>
      <c r="B902">
        <v>0.15373999999999999</v>
      </c>
      <c r="C902" t="str">
        <f t="shared" si="14"/>
        <v>51.2873,0.15374</v>
      </c>
      <c r="M902" s="8" t="s">
        <v>818</v>
      </c>
    </row>
    <row r="903" spans="1:13" x14ac:dyDescent="0.25">
      <c r="A903">
        <v>51.287300000000002</v>
      </c>
      <c r="B903">
        <v>0.15373999999999999</v>
      </c>
      <c r="C903" t="str">
        <f t="shared" si="14"/>
        <v>51.2873,0.15374</v>
      </c>
      <c r="M903" s="8" t="s">
        <v>819</v>
      </c>
    </row>
    <row r="904" spans="1:13" x14ac:dyDescent="0.25">
      <c r="A904">
        <v>51.287280000000003</v>
      </c>
      <c r="B904">
        <v>0.15372</v>
      </c>
      <c r="C904" t="str">
        <f t="shared" si="14"/>
        <v>51.28728,0.15372</v>
      </c>
      <c r="M904" s="8" t="s">
        <v>820</v>
      </c>
    </row>
    <row r="905" spans="1:13" x14ac:dyDescent="0.25">
      <c r="A905">
        <v>51.287269999999999</v>
      </c>
      <c r="B905">
        <v>0.15371000000000001</v>
      </c>
      <c r="C905" t="str">
        <f t="shared" si="14"/>
        <v>51.28727,0.15371</v>
      </c>
      <c r="M905" s="8" t="s">
        <v>821</v>
      </c>
    </row>
    <row r="906" spans="1:13" x14ac:dyDescent="0.25">
      <c r="A906">
        <v>51.287269999999999</v>
      </c>
      <c r="B906">
        <v>0.15371000000000001</v>
      </c>
      <c r="C906" t="str">
        <f t="shared" si="14"/>
        <v>51.28727,0.15371</v>
      </c>
      <c r="M906" s="8" t="s">
        <v>822</v>
      </c>
    </row>
    <row r="907" spans="1:13" x14ac:dyDescent="0.25">
      <c r="A907">
        <v>51.287269999999999</v>
      </c>
      <c r="B907">
        <v>0.1537</v>
      </c>
      <c r="C907" t="str">
        <f t="shared" si="14"/>
        <v>51.28727,0.1537</v>
      </c>
      <c r="M907" s="8" t="s">
        <v>823</v>
      </c>
    </row>
    <row r="908" spans="1:13" x14ac:dyDescent="0.25">
      <c r="A908">
        <v>51.287269999999999</v>
      </c>
      <c r="B908">
        <v>0.1537</v>
      </c>
      <c r="C908" t="str">
        <f t="shared" si="14"/>
        <v>51.28727,0.1537</v>
      </c>
      <c r="M908" s="8" t="s">
        <v>824</v>
      </c>
    </row>
    <row r="909" spans="1:13" x14ac:dyDescent="0.25">
      <c r="A909">
        <v>51.287269999999999</v>
      </c>
      <c r="B909">
        <v>0.1537</v>
      </c>
      <c r="C909" t="str">
        <f t="shared" si="14"/>
        <v>51.28727,0.1537</v>
      </c>
      <c r="M909" s="8" t="s">
        <v>825</v>
      </c>
    </row>
    <row r="910" spans="1:13" x14ac:dyDescent="0.25">
      <c r="A910">
        <v>51.287269999999999</v>
      </c>
      <c r="B910">
        <v>0.15371000000000001</v>
      </c>
      <c r="C910" t="str">
        <f t="shared" si="14"/>
        <v>51.28727,0.15371</v>
      </c>
      <c r="M910" s="8" t="s">
        <v>826</v>
      </c>
    </row>
    <row r="911" spans="1:13" x14ac:dyDescent="0.25">
      <c r="A911">
        <v>51.287280000000003</v>
      </c>
      <c r="B911">
        <v>0.15367</v>
      </c>
      <c r="C911" t="str">
        <f t="shared" si="14"/>
        <v>51.28728,0.15367</v>
      </c>
      <c r="M911" s="8" t="s">
        <v>827</v>
      </c>
    </row>
    <row r="912" spans="1:13" x14ac:dyDescent="0.25">
      <c r="A912">
        <v>51.287280000000003</v>
      </c>
      <c r="B912">
        <v>0.15365000000000001</v>
      </c>
      <c r="C912" t="str">
        <f t="shared" si="14"/>
        <v>51.28728,0.15365</v>
      </c>
      <c r="M912" s="8" t="s">
        <v>828</v>
      </c>
    </row>
    <row r="913" spans="1:13" x14ac:dyDescent="0.25">
      <c r="A913">
        <v>51.287280000000003</v>
      </c>
      <c r="B913">
        <v>0.15364</v>
      </c>
      <c r="C913" t="str">
        <f t="shared" si="14"/>
        <v>51.28728,0.15364</v>
      </c>
      <c r="M913" s="8" t="s">
        <v>829</v>
      </c>
    </row>
    <row r="914" spans="1:13" x14ac:dyDescent="0.25">
      <c r="A914">
        <v>51.287280000000003</v>
      </c>
      <c r="B914">
        <v>0.15364</v>
      </c>
      <c r="C914" t="str">
        <f t="shared" si="14"/>
        <v>51.28728,0.15364</v>
      </c>
      <c r="M914" s="8" t="s">
        <v>830</v>
      </c>
    </row>
    <row r="915" spans="1:13" x14ac:dyDescent="0.25">
      <c r="A915">
        <v>51.287280000000003</v>
      </c>
      <c r="B915">
        <v>0.15365000000000001</v>
      </c>
      <c r="C915" t="str">
        <f t="shared" si="14"/>
        <v>51.28728,0.15365</v>
      </c>
      <c r="M915" s="8" t="s">
        <v>831</v>
      </c>
    </row>
    <row r="916" spans="1:13" x14ac:dyDescent="0.25">
      <c r="A916">
        <v>51.287280000000003</v>
      </c>
      <c r="B916">
        <v>0.15364</v>
      </c>
      <c r="C916" t="str">
        <f t="shared" si="14"/>
        <v>51.28728,0.15364</v>
      </c>
      <c r="M916" s="8" t="s">
        <v>832</v>
      </c>
    </row>
    <row r="917" spans="1:13" x14ac:dyDescent="0.25">
      <c r="A917">
        <v>51.287280000000003</v>
      </c>
      <c r="B917">
        <v>0.15364</v>
      </c>
      <c r="C917" t="str">
        <f t="shared" si="14"/>
        <v>51.28728,0.15364</v>
      </c>
      <c r="M917" s="8" t="s">
        <v>833</v>
      </c>
    </row>
    <row r="918" spans="1:13" x14ac:dyDescent="0.25">
      <c r="A918">
        <v>51.287269999999999</v>
      </c>
      <c r="B918">
        <v>0.15365000000000001</v>
      </c>
      <c r="C918" t="str">
        <f t="shared" si="14"/>
        <v>51.28727,0.15365</v>
      </c>
      <c r="M918" s="8" t="s">
        <v>834</v>
      </c>
    </row>
    <row r="919" spans="1:13" x14ac:dyDescent="0.25">
      <c r="A919">
        <v>51.287269999999999</v>
      </c>
      <c r="B919">
        <v>0.15365000000000001</v>
      </c>
      <c r="C919" t="str">
        <f t="shared" si="14"/>
        <v>51.28727,0.15365</v>
      </c>
      <c r="M919" s="8" t="s">
        <v>835</v>
      </c>
    </row>
    <row r="920" spans="1:13" x14ac:dyDescent="0.25">
      <c r="A920">
        <v>51.287269999999999</v>
      </c>
      <c r="B920">
        <v>0.15365000000000001</v>
      </c>
      <c r="C920" t="str">
        <f t="shared" si="14"/>
        <v>51.28727,0.15365</v>
      </c>
      <c r="M920" s="8" t="s">
        <v>836</v>
      </c>
    </row>
    <row r="921" spans="1:13" x14ac:dyDescent="0.25">
      <c r="A921">
        <v>51.287269999999999</v>
      </c>
      <c r="B921">
        <v>0.15364</v>
      </c>
      <c r="C921" t="str">
        <f t="shared" si="14"/>
        <v>51.28727,0.15364</v>
      </c>
      <c r="M921" s="8" t="s">
        <v>837</v>
      </c>
    </row>
    <row r="922" spans="1:13" x14ac:dyDescent="0.25">
      <c r="A922">
        <v>51.287269999999999</v>
      </c>
      <c r="B922">
        <v>0.15364</v>
      </c>
      <c r="C922" t="str">
        <f t="shared" si="14"/>
        <v>51.28727,0.15364</v>
      </c>
      <c r="M922" s="8" t="s">
        <v>838</v>
      </c>
    </row>
    <row r="923" spans="1:13" x14ac:dyDescent="0.25">
      <c r="A923">
        <v>51.287269999999999</v>
      </c>
      <c r="B923">
        <v>0.15365000000000001</v>
      </c>
      <c r="C923" t="str">
        <f t="shared" si="14"/>
        <v>51.28727,0.15365</v>
      </c>
      <c r="M923" s="8" t="s">
        <v>839</v>
      </c>
    </row>
    <row r="924" spans="1:13" x14ac:dyDescent="0.25">
      <c r="A924">
        <v>51.287269999999999</v>
      </c>
      <c r="B924">
        <v>0.15364</v>
      </c>
      <c r="C924" t="str">
        <f t="shared" si="14"/>
        <v>51.28727,0.15364</v>
      </c>
      <c r="M924" s="8" t="s">
        <v>666</v>
      </c>
    </row>
    <row r="925" spans="1:13" x14ac:dyDescent="0.25">
      <c r="A925">
        <v>51.287269999999999</v>
      </c>
      <c r="B925">
        <v>0.15364</v>
      </c>
      <c r="C925" t="str">
        <f t="shared" si="14"/>
        <v>51.28727,0.15364</v>
      </c>
      <c r="M925" s="8" t="s">
        <v>840</v>
      </c>
    </row>
    <row r="926" spans="1:13" x14ac:dyDescent="0.25">
      <c r="A926">
        <v>51.287269999999999</v>
      </c>
      <c r="B926">
        <v>0.15364</v>
      </c>
      <c r="C926" t="str">
        <f t="shared" si="14"/>
        <v>51.28727,0.15364</v>
      </c>
      <c r="M926" s="8" t="s">
        <v>841</v>
      </c>
    </row>
    <row r="927" spans="1:13" x14ac:dyDescent="0.25">
      <c r="A927">
        <v>51.287269999999999</v>
      </c>
      <c r="B927">
        <v>0.15364</v>
      </c>
      <c r="C927" t="str">
        <f t="shared" si="14"/>
        <v>51.28727,0.15364</v>
      </c>
      <c r="M927" s="8" t="s">
        <v>842</v>
      </c>
    </row>
    <row r="928" spans="1:13" x14ac:dyDescent="0.25">
      <c r="A928">
        <v>51.287269999999999</v>
      </c>
      <c r="B928">
        <v>0.15364</v>
      </c>
      <c r="C928" t="str">
        <f t="shared" si="14"/>
        <v>51.28727,0.15364</v>
      </c>
      <c r="M928" s="8" t="s">
        <v>843</v>
      </c>
    </row>
    <row r="929" spans="1:13" x14ac:dyDescent="0.25">
      <c r="A929">
        <v>51.287269999999999</v>
      </c>
      <c r="B929">
        <v>0.15364</v>
      </c>
      <c r="C929" t="str">
        <f t="shared" si="14"/>
        <v>51.28727,0.15364</v>
      </c>
      <c r="M929" s="8" t="s">
        <v>550</v>
      </c>
    </row>
    <row r="930" spans="1:13" x14ac:dyDescent="0.25">
      <c r="A930">
        <v>51.287269999999999</v>
      </c>
      <c r="B930">
        <v>0.15364</v>
      </c>
      <c r="C930" t="str">
        <f t="shared" si="14"/>
        <v>51.28727,0.15364</v>
      </c>
      <c r="M930" s="8" t="s">
        <v>844</v>
      </c>
    </row>
    <row r="931" spans="1:13" x14ac:dyDescent="0.25">
      <c r="A931">
        <v>51.287280000000003</v>
      </c>
      <c r="B931">
        <v>0.15364</v>
      </c>
      <c r="C931" t="str">
        <f t="shared" si="14"/>
        <v>51.28728,0.15364</v>
      </c>
      <c r="M931" s="8" t="s">
        <v>845</v>
      </c>
    </row>
    <row r="932" spans="1:13" x14ac:dyDescent="0.25">
      <c r="A932">
        <v>51.287280000000003</v>
      </c>
      <c r="B932">
        <v>0.15364</v>
      </c>
      <c r="C932" t="str">
        <f t="shared" si="14"/>
        <v>51.28728,0.15364</v>
      </c>
      <c r="M932" s="8" t="s">
        <v>554</v>
      </c>
    </row>
    <row r="933" spans="1:13" x14ac:dyDescent="0.25">
      <c r="A933">
        <v>51.287280000000003</v>
      </c>
      <c r="B933">
        <v>0.15364</v>
      </c>
      <c r="C933" t="str">
        <f t="shared" si="14"/>
        <v>51.28728,0.15364</v>
      </c>
      <c r="M933" s="8" t="s">
        <v>846</v>
      </c>
    </row>
    <row r="934" spans="1:13" x14ac:dyDescent="0.25">
      <c r="A934">
        <v>51.287280000000003</v>
      </c>
      <c r="B934">
        <v>0.15364</v>
      </c>
      <c r="C934" t="str">
        <f t="shared" si="14"/>
        <v>51.28728,0.15364</v>
      </c>
      <c r="M934" s="8" t="s">
        <v>847</v>
      </c>
    </row>
    <row r="935" spans="1:13" x14ac:dyDescent="0.25">
      <c r="A935">
        <v>51.287280000000003</v>
      </c>
      <c r="B935">
        <v>0.15364</v>
      </c>
      <c r="C935" t="str">
        <f t="shared" si="14"/>
        <v>51.28728,0.15364</v>
      </c>
      <c r="M935" s="8" t="s">
        <v>556</v>
      </c>
    </row>
    <row r="936" spans="1:13" x14ac:dyDescent="0.25">
      <c r="A936">
        <v>51.287280000000003</v>
      </c>
      <c r="B936">
        <v>0.15364</v>
      </c>
      <c r="C936" t="str">
        <f t="shared" si="14"/>
        <v>51.28728,0.15364</v>
      </c>
      <c r="M936" s="8" t="s">
        <v>673</v>
      </c>
    </row>
    <row r="937" spans="1:13" x14ac:dyDescent="0.25">
      <c r="A937">
        <v>51.287280000000003</v>
      </c>
      <c r="B937">
        <v>0.15362999999999999</v>
      </c>
      <c r="C937" t="str">
        <f t="shared" si="14"/>
        <v>51.28728,0.15363</v>
      </c>
      <c r="M937" s="8" t="s">
        <v>848</v>
      </c>
    </row>
    <row r="938" spans="1:13" x14ac:dyDescent="0.25">
      <c r="A938">
        <v>51.287289999999999</v>
      </c>
      <c r="B938">
        <v>0.15362999999999999</v>
      </c>
      <c r="C938" t="str">
        <f t="shared" si="14"/>
        <v>51.28729,0.15363</v>
      </c>
      <c r="M938" s="8" t="s">
        <v>849</v>
      </c>
    </row>
    <row r="939" spans="1:13" x14ac:dyDescent="0.25">
      <c r="A939">
        <v>51.287300000000002</v>
      </c>
      <c r="B939">
        <v>0.15364</v>
      </c>
      <c r="C939" t="str">
        <f t="shared" si="14"/>
        <v>51.2873,0.15364</v>
      </c>
      <c r="M939" s="8" t="s">
        <v>850</v>
      </c>
    </row>
    <row r="940" spans="1:13" x14ac:dyDescent="0.25">
      <c r="A940">
        <v>51.287309999999998</v>
      </c>
      <c r="B940">
        <v>0.15364</v>
      </c>
      <c r="C940" t="str">
        <f t="shared" si="14"/>
        <v>51.28731,0.15364</v>
      </c>
      <c r="M940" s="8" t="s">
        <v>851</v>
      </c>
    </row>
    <row r="941" spans="1:13" x14ac:dyDescent="0.25">
      <c r="A941">
        <v>51.287309999999998</v>
      </c>
      <c r="B941">
        <v>0.15364</v>
      </c>
      <c r="C941" t="str">
        <f t="shared" si="14"/>
        <v>51.28731,0.15364</v>
      </c>
      <c r="M941" s="8" t="s">
        <v>852</v>
      </c>
    </row>
    <row r="942" spans="1:13" x14ac:dyDescent="0.25">
      <c r="A942">
        <v>51.287320000000001</v>
      </c>
      <c r="B942">
        <v>0.15364</v>
      </c>
      <c r="C942" t="str">
        <f t="shared" si="14"/>
        <v>51.28732,0.15364</v>
      </c>
      <c r="M942" s="8" t="s">
        <v>561</v>
      </c>
    </row>
    <row r="943" spans="1:13" x14ac:dyDescent="0.25">
      <c r="A943">
        <v>51.287320000000001</v>
      </c>
      <c r="B943">
        <v>0.15364</v>
      </c>
      <c r="C943" t="str">
        <f t="shared" si="14"/>
        <v>51.28732,0.15364</v>
      </c>
      <c r="M943" s="8" t="s">
        <v>562</v>
      </c>
    </row>
    <row r="944" spans="1:13" x14ac:dyDescent="0.25">
      <c r="A944">
        <v>51.287329999999997</v>
      </c>
      <c r="B944">
        <v>0.15364</v>
      </c>
      <c r="C944" t="str">
        <f t="shared" si="14"/>
        <v>51.28733,0.15364</v>
      </c>
      <c r="M944" s="8" t="s">
        <v>853</v>
      </c>
    </row>
    <row r="945" spans="1:13" x14ac:dyDescent="0.25">
      <c r="A945">
        <v>51.287329999999997</v>
      </c>
      <c r="B945">
        <v>0.15364</v>
      </c>
      <c r="C945" t="str">
        <f t="shared" si="14"/>
        <v>51.28733,0.15364</v>
      </c>
      <c r="M945" s="8" t="s">
        <v>854</v>
      </c>
    </row>
    <row r="946" spans="1:13" x14ac:dyDescent="0.25">
      <c r="A946">
        <v>51.28734</v>
      </c>
      <c r="B946">
        <v>0.15364</v>
      </c>
      <c r="C946" t="str">
        <f t="shared" si="14"/>
        <v>51.28734,0.15364</v>
      </c>
      <c r="M946" s="8" t="s">
        <v>564</v>
      </c>
    </row>
    <row r="947" spans="1:13" x14ac:dyDescent="0.25">
      <c r="A947">
        <v>51.28734</v>
      </c>
      <c r="B947">
        <v>0.15365000000000001</v>
      </c>
      <c r="C947" t="str">
        <f t="shared" si="14"/>
        <v>51.28734,0.15365</v>
      </c>
      <c r="M947" s="8" t="s">
        <v>565</v>
      </c>
    </row>
    <row r="948" spans="1:13" x14ac:dyDescent="0.25">
      <c r="A948">
        <v>51.28734</v>
      </c>
      <c r="B948">
        <v>0.15365000000000001</v>
      </c>
      <c r="C948" t="str">
        <f t="shared" si="14"/>
        <v>51.28734,0.15365</v>
      </c>
      <c r="M948" s="8" t="s">
        <v>855</v>
      </c>
    </row>
    <row r="949" spans="1:13" x14ac:dyDescent="0.25">
      <c r="A949">
        <v>51.28734</v>
      </c>
      <c r="B949">
        <v>0.15365000000000001</v>
      </c>
      <c r="C949" t="str">
        <f t="shared" si="14"/>
        <v>51.28734,0.15365</v>
      </c>
      <c r="M949" s="8" t="s">
        <v>856</v>
      </c>
    </row>
    <row r="950" spans="1:13" x14ac:dyDescent="0.25">
      <c r="A950">
        <v>51.28734</v>
      </c>
      <c r="B950">
        <v>0.15367</v>
      </c>
      <c r="C950" t="str">
        <f t="shared" si="14"/>
        <v>51.28734,0.15367</v>
      </c>
      <c r="M950" s="8" t="s">
        <v>857</v>
      </c>
    </row>
    <row r="951" spans="1:13" x14ac:dyDescent="0.25">
      <c r="A951">
        <v>51.28734</v>
      </c>
      <c r="B951">
        <v>0.15368000000000001</v>
      </c>
      <c r="C951" t="str">
        <f t="shared" si="14"/>
        <v>51.28734,0.15368</v>
      </c>
      <c r="M951" s="8" t="s">
        <v>858</v>
      </c>
    </row>
    <row r="952" spans="1:13" x14ac:dyDescent="0.25">
      <c r="A952">
        <v>51.28734</v>
      </c>
      <c r="B952">
        <v>0.15368000000000001</v>
      </c>
      <c r="C952" t="str">
        <f t="shared" si="14"/>
        <v>51.28734,0.15368</v>
      </c>
      <c r="M952" s="8" t="s">
        <v>859</v>
      </c>
    </row>
    <row r="953" spans="1:13" x14ac:dyDescent="0.25">
      <c r="A953">
        <v>51.28734</v>
      </c>
      <c r="B953">
        <v>0.1537</v>
      </c>
      <c r="C953" t="str">
        <f t="shared" si="14"/>
        <v>51.28734,0.1537</v>
      </c>
      <c r="M953" s="8" t="s">
        <v>860</v>
      </c>
    </row>
    <row r="954" spans="1:13" x14ac:dyDescent="0.25">
      <c r="A954">
        <v>51.28734</v>
      </c>
      <c r="B954">
        <v>0.15371000000000001</v>
      </c>
      <c r="C954" t="str">
        <f t="shared" si="14"/>
        <v>51.28734,0.15371</v>
      </c>
      <c r="M954" s="8" t="s">
        <v>419</v>
      </c>
    </row>
    <row r="955" spans="1:13" x14ac:dyDescent="0.25">
      <c r="A955">
        <v>51.28734</v>
      </c>
      <c r="B955">
        <v>0.15373000000000001</v>
      </c>
      <c r="C955" t="str">
        <f t="shared" si="14"/>
        <v>51.28734,0.15373</v>
      </c>
      <c r="M955" s="8" t="s">
        <v>420</v>
      </c>
    </row>
    <row r="956" spans="1:13" x14ac:dyDescent="0.25">
      <c r="A956">
        <v>51.287350000000004</v>
      </c>
      <c r="B956">
        <v>0.15373999999999999</v>
      </c>
      <c r="C956" t="str">
        <f t="shared" si="14"/>
        <v>51.28735,0.15374</v>
      </c>
      <c r="M956" s="8" t="s">
        <v>573</v>
      </c>
    </row>
    <row r="957" spans="1:13" x14ac:dyDescent="0.25">
      <c r="A957">
        <v>51.287350000000004</v>
      </c>
      <c r="B957">
        <v>0.15375</v>
      </c>
      <c r="C957" t="str">
        <f t="shared" si="14"/>
        <v>51.28735,0.15375</v>
      </c>
      <c r="M957" s="8" t="s">
        <v>505</v>
      </c>
    </row>
    <row r="958" spans="1:13" x14ac:dyDescent="0.25">
      <c r="A958">
        <v>51.287350000000004</v>
      </c>
      <c r="B958">
        <v>0.15376000000000001</v>
      </c>
      <c r="C958" t="str">
        <f t="shared" si="14"/>
        <v>51.28735,0.15376</v>
      </c>
      <c r="M958" s="8" t="s">
        <v>503</v>
      </c>
    </row>
    <row r="959" spans="1:13" x14ac:dyDescent="0.25">
      <c r="A959">
        <v>51.287350000000004</v>
      </c>
      <c r="B959">
        <v>0.15376999999999999</v>
      </c>
      <c r="C959" t="str">
        <f t="shared" si="14"/>
        <v>51.28735,0.15377</v>
      </c>
      <c r="M959" s="8" t="s">
        <v>502</v>
      </c>
    </row>
    <row r="960" spans="1:13" x14ac:dyDescent="0.25">
      <c r="A960">
        <v>51.28736</v>
      </c>
      <c r="B960">
        <v>0.15378</v>
      </c>
      <c r="C960" t="str">
        <f t="shared" si="14"/>
        <v>51.28736,0.15378</v>
      </c>
      <c r="M960" s="8" t="s">
        <v>575</v>
      </c>
    </row>
    <row r="961" spans="1:13" x14ac:dyDescent="0.25">
      <c r="A961">
        <v>51.28736</v>
      </c>
      <c r="B961">
        <v>0.15379999999999999</v>
      </c>
      <c r="C961" t="str">
        <f t="shared" si="14"/>
        <v>51.28736,0.1538</v>
      </c>
      <c r="M961" s="8" t="s">
        <v>576</v>
      </c>
    </row>
    <row r="962" spans="1:13" x14ac:dyDescent="0.25">
      <c r="A962">
        <v>51.28736</v>
      </c>
      <c r="B962">
        <v>0.15382000000000001</v>
      </c>
      <c r="C962" t="str">
        <f t="shared" ref="C962:C1025" si="15">CONCATENATE(A962,",",B962)</f>
        <v>51.28736,0.15382</v>
      </c>
      <c r="M962" s="8" t="s">
        <v>861</v>
      </c>
    </row>
    <row r="963" spans="1:13" x14ac:dyDescent="0.25">
      <c r="A963">
        <v>51.28736</v>
      </c>
      <c r="B963">
        <v>0.15382999999999999</v>
      </c>
      <c r="C963" t="str">
        <f t="shared" si="15"/>
        <v>51.28736,0.15383</v>
      </c>
      <c r="M963" s="8" t="s">
        <v>578</v>
      </c>
    </row>
    <row r="964" spans="1:13" x14ac:dyDescent="0.25">
      <c r="A964">
        <v>51.28736</v>
      </c>
      <c r="B964">
        <v>0.15384</v>
      </c>
      <c r="C964" t="str">
        <f t="shared" si="15"/>
        <v>51.28736,0.15384</v>
      </c>
      <c r="M964" s="8" t="s">
        <v>862</v>
      </c>
    </row>
    <row r="965" spans="1:13" x14ac:dyDescent="0.25">
      <c r="A965">
        <v>51.287370000000003</v>
      </c>
      <c r="B965">
        <v>0.15387000000000001</v>
      </c>
      <c r="C965" t="str">
        <f t="shared" si="15"/>
        <v>51.28737,0.15387</v>
      </c>
      <c r="M965" s="8" t="s">
        <v>863</v>
      </c>
    </row>
    <row r="966" spans="1:13" x14ac:dyDescent="0.25">
      <c r="A966">
        <v>51.287370000000003</v>
      </c>
      <c r="B966">
        <v>0.15387000000000001</v>
      </c>
      <c r="C966" t="str">
        <f t="shared" si="15"/>
        <v>51.28737,0.15387</v>
      </c>
      <c r="M966" s="8" t="s">
        <v>374</v>
      </c>
    </row>
    <row r="967" spans="1:13" x14ac:dyDescent="0.25">
      <c r="A967">
        <v>51.287379999999999</v>
      </c>
      <c r="B967">
        <v>0.15389</v>
      </c>
      <c r="C967" t="str">
        <f t="shared" si="15"/>
        <v>51.28738,0.15389</v>
      </c>
      <c r="M967" s="8" t="s">
        <v>372</v>
      </c>
    </row>
    <row r="968" spans="1:13" x14ac:dyDescent="0.25">
      <c r="A968">
        <v>51.287390000000002</v>
      </c>
      <c r="B968">
        <v>0.15390999999999999</v>
      </c>
      <c r="C968" t="str">
        <f t="shared" si="15"/>
        <v>51.28739,0.15391</v>
      </c>
      <c r="M968" s="8" t="s">
        <v>225</v>
      </c>
    </row>
    <row r="969" spans="1:13" x14ac:dyDescent="0.25">
      <c r="A969">
        <v>51.287390000000002</v>
      </c>
      <c r="B969">
        <v>0.15390999999999999</v>
      </c>
      <c r="C969" t="str">
        <f t="shared" si="15"/>
        <v>51.28739,0.15391</v>
      </c>
      <c r="M969" s="8" t="s">
        <v>296</v>
      </c>
    </row>
    <row r="970" spans="1:13" x14ac:dyDescent="0.25">
      <c r="A970">
        <v>51.287399999999998</v>
      </c>
      <c r="B970">
        <v>0.15393000000000001</v>
      </c>
      <c r="C970" t="str">
        <f t="shared" si="15"/>
        <v>51.2874,0.15393</v>
      </c>
      <c r="M970" s="8" t="s">
        <v>227</v>
      </c>
    </row>
    <row r="971" spans="1:13" x14ac:dyDescent="0.25">
      <c r="A971">
        <v>51.287399999999998</v>
      </c>
      <c r="B971">
        <v>0.15393999999999999</v>
      </c>
      <c r="C971" t="str">
        <f t="shared" si="15"/>
        <v>51.2874,0.15394</v>
      </c>
      <c r="M971" s="8" t="s">
        <v>228</v>
      </c>
    </row>
    <row r="972" spans="1:13" x14ac:dyDescent="0.25">
      <c r="A972">
        <v>51.287399999999998</v>
      </c>
      <c r="B972">
        <v>0.15396000000000001</v>
      </c>
      <c r="C972" t="str">
        <f t="shared" si="15"/>
        <v>51.2874,0.15396</v>
      </c>
      <c r="M972" s="8" t="s">
        <v>864</v>
      </c>
    </row>
    <row r="973" spans="1:13" x14ac:dyDescent="0.25">
      <c r="A973">
        <v>51.287410000000001</v>
      </c>
      <c r="B973">
        <v>0.15397</v>
      </c>
      <c r="C973" t="str">
        <f t="shared" si="15"/>
        <v>51.28741,0.15397</v>
      </c>
      <c r="M973" s="8" t="s">
        <v>865</v>
      </c>
    </row>
    <row r="974" spans="1:13" x14ac:dyDescent="0.25">
      <c r="A974">
        <v>51.287410000000001</v>
      </c>
      <c r="B974">
        <v>0.15397</v>
      </c>
      <c r="C974" t="str">
        <f t="shared" si="15"/>
        <v>51.28741,0.15397</v>
      </c>
      <c r="M974" s="8" t="s">
        <v>866</v>
      </c>
    </row>
    <row r="975" spans="1:13" x14ac:dyDescent="0.25">
      <c r="A975">
        <v>51.287419999999997</v>
      </c>
      <c r="B975">
        <v>0.15398000000000001</v>
      </c>
      <c r="C975" t="str">
        <f t="shared" si="15"/>
        <v>51.28742,0.15398</v>
      </c>
      <c r="M975" s="8" t="s">
        <v>867</v>
      </c>
    </row>
    <row r="976" spans="1:13" x14ac:dyDescent="0.25">
      <c r="A976">
        <v>51.287419999999997</v>
      </c>
      <c r="B976">
        <v>0.154</v>
      </c>
      <c r="C976" t="str">
        <f t="shared" si="15"/>
        <v>51.28742,0.154</v>
      </c>
      <c r="M976" s="8" t="s">
        <v>868</v>
      </c>
    </row>
    <row r="977" spans="1:13" x14ac:dyDescent="0.25">
      <c r="A977">
        <v>51.287430000000001</v>
      </c>
      <c r="B977">
        <v>0.15401000000000001</v>
      </c>
      <c r="C977" t="str">
        <f t="shared" si="15"/>
        <v>51.28743,0.15401</v>
      </c>
      <c r="M977" s="8" t="s">
        <v>869</v>
      </c>
    </row>
    <row r="978" spans="1:13" x14ac:dyDescent="0.25">
      <c r="A978">
        <v>51.287430000000001</v>
      </c>
      <c r="B978">
        <v>0.15401999999999999</v>
      </c>
      <c r="C978" t="str">
        <f t="shared" si="15"/>
        <v>51.28743,0.15402</v>
      </c>
      <c r="M978" s="8" t="s">
        <v>870</v>
      </c>
    </row>
    <row r="979" spans="1:13" x14ac:dyDescent="0.25">
      <c r="A979">
        <v>51.287430000000001</v>
      </c>
      <c r="B979">
        <v>0.15404000000000001</v>
      </c>
      <c r="C979" t="str">
        <f t="shared" si="15"/>
        <v>51.28743,0.15404</v>
      </c>
      <c r="M979" s="8" t="s">
        <v>871</v>
      </c>
    </row>
    <row r="980" spans="1:13" x14ac:dyDescent="0.25">
      <c r="A980">
        <v>51.287430000000001</v>
      </c>
      <c r="B980">
        <v>0.15404999999999999</v>
      </c>
      <c r="C980" t="str">
        <f t="shared" si="15"/>
        <v>51.28743,0.15405</v>
      </c>
      <c r="M980" s="8" t="s">
        <v>872</v>
      </c>
    </row>
    <row r="981" spans="1:13" x14ac:dyDescent="0.25">
      <c r="A981">
        <v>51.287430000000001</v>
      </c>
      <c r="B981">
        <v>0.15406</v>
      </c>
      <c r="C981" t="str">
        <f t="shared" si="15"/>
        <v>51.28743,0.15406</v>
      </c>
      <c r="M981" s="8" t="s">
        <v>591</v>
      </c>
    </row>
    <row r="982" spans="1:13" x14ac:dyDescent="0.25">
      <c r="A982">
        <v>51.287430000000001</v>
      </c>
      <c r="B982">
        <v>0.15407000000000001</v>
      </c>
      <c r="C982" t="str">
        <f t="shared" si="15"/>
        <v>51.28743,0.15407</v>
      </c>
      <c r="M982" s="8" t="s">
        <v>873</v>
      </c>
    </row>
    <row r="983" spans="1:13" x14ac:dyDescent="0.25">
      <c r="A983">
        <v>51.287430000000001</v>
      </c>
      <c r="B983">
        <v>0.15409</v>
      </c>
      <c r="C983" t="str">
        <f t="shared" si="15"/>
        <v>51.28743,0.15409</v>
      </c>
      <c r="M983" s="8" t="s">
        <v>874</v>
      </c>
    </row>
    <row r="984" spans="1:13" x14ac:dyDescent="0.25">
      <c r="A984">
        <v>51.287439999999997</v>
      </c>
      <c r="B984">
        <v>0.15409999999999999</v>
      </c>
      <c r="C984" t="str">
        <f t="shared" si="15"/>
        <v>51.28744,0.1541</v>
      </c>
      <c r="M984" s="8" t="s">
        <v>597</v>
      </c>
    </row>
    <row r="985" spans="1:13" x14ac:dyDescent="0.25">
      <c r="A985">
        <v>51.287439999999997</v>
      </c>
      <c r="B985">
        <v>0.15411</v>
      </c>
      <c r="C985" t="str">
        <f t="shared" si="15"/>
        <v>51.28744,0.15411</v>
      </c>
      <c r="M985" s="8" t="s">
        <v>311</v>
      </c>
    </row>
    <row r="986" spans="1:13" x14ac:dyDescent="0.25">
      <c r="A986">
        <v>51.287439999999997</v>
      </c>
      <c r="B986">
        <v>0.15412000000000001</v>
      </c>
      <c r="C986" t="str">
        <f t="shared" si="15"/>
        <v>51.28744,0.15412</v>
      </c>
      <c r="M986" s="8" t="s">
        <v>599</v>
      </c>
    </row>
    <row r="987" spans="1:13" x14ac:dyDescent="0.25">
      <c r="A987">
        <v>51.28745</v>
      </c>
      <c r="B987">
        <v>0.15412999999999999</v>
      </c>
      <c r="C987" t="str">
        <f t="shared" si="15"/>
        <v>51.28745,0.15413</v>
      </c>
      <c r="M987" s="8" t="s">
        <v>314</v>
      </c>
    </row>
    <row r="988" spans="1:13" x14ac:dyDescent="0.25">
      <c r="A988">
        <v>51.28745</v>
      </c>
      <c r="B988">
        <v>0.15415000000000001</v>
      </c>
      <c r="C988" t="str">
        <f t="shared" si="15"/>
        <v>51.28745,0.15415</v>
      </c>
      <c r="M988" s="8" t="s">
        <v>315</v>
      </c>
    </row>
    <row r="989" spans="1:13" x14ac:dyDescent="0.25">
      <c r="A989">
        <v>51.28745</v>
      </c>
      <c r="B989">
        <v>0.15415999999999999</v>
      </c>
      <c r="C989" t="str">
        <f t="shared" si="15"/>
        <v>51.28745,0.15416</v>
      </c>
      <c r="M989" s="8" t="s">
        <v>318</v>
      </c>
    </row>
    <row r="990" spans="1:13" x14ac:dyDescent="0.25">
      <c r="A990">
        <v>51.287460000000003</v>
      </c>
      <c r="B990">
        <v>0.15417</v>
      </c>
      <c r="C990" t="str">
        <f t="shared" si="15"/>
        <v>51.28746,0.15417</v>
      </c>
      <c r="M990" s="8" t="s">
        <v>875</v>
      </c>
    </row>
    <row r="991" spans="1:13" x14ac:dyDescent="0.25">
      <c r="A991">
        <v>51.287460000000003</v>
      </c>
      <c r="B991">
        <v>0.15418000000000001</v>
      </c>
      <c r="C991" t="str">
        <f t="shared" si="15"/>
        <v>51.28746,0.15418</v>
      </c>
      <c r="M991" s="8" t="s">
        <v>876</v>
      </c>
    </row>
    <row r="992" spans="1:13" x14ac:dyDescent="0.25">
      <c r="A992">
        <v>51.287469999999999</v>
      </c>
      <c r="B992">
        <v>0.15418999999999999</v>
      </c>
      <c r="C992" t="str">
        <f t="shared" si="15"/>
        <v>51.28747,0.15419</v>
      </c>
      <c r="M992" s="8" t="s">
        <v>319</v>
      </c>
    </row>
    <row r="993" spans="1:13" x14ac:dyDescent="0.25">
      <c r="A993">
        <v>51.287469999999999</v>
      </c>
      <c r="B993">
        <v>0.15421000000000001</v>
      </c>
      <c r="C993" t="str">
        <f t="shared" si="15"/>
        <v>51.28747,0.15421</v>
      </c>
      <c r="M993" s="8" t="s">
        <v>320</v>
      </c>
    </row>
    <row r="994" spans="1:13" x14ac:dyDescent="0.25">
      <c r="A994">
        <v>51.287469999999999</v>
      </c>
      <c r="B994">
        <v>0.15422</v>
      </c>
      <c r="C994" t="str">
        <f t="shared" si="15"/>
        <v>51.28747,0.15422</v>
      </c>
      <c r="M994" s="8" t="s">
        <v>321</v>
      </c>
    </row>
    <row r="995" spans="1:13" x14ac:dyDescent="0.25">
      <c r="A995">
        <v>51.287480000000002</v>
      </c>
      <c r="B995">
        <v>0.15423000000000001</v>
      </c>
      <c r="C995" t="str">
        <f t="shared" si="15"/>
        <v>51.28748,0.15423</v>
      </c>
      <c r="M995" s="8" t="s">
        <v>322</v>
      </c>
    </row>
    <row r="996" spans="1:13" x14ac:dyDescent="0.25">
      <c r="A996">
        <v>51.287480000000002</v>
      </c>
      <c r="B996">
        <v>0.15425</v>
      </c>
      <c r="C996" t="str">
        <f t="shared" si="15"/>
        <v>51.28748,0.15425</v>
      </c>
      <c r="M996" s="8" t="s">
        <v>877</v>
      </c>
    </row>
    <row r="997" spans="1:13" x14ac:dyDescent="0.25">
      <c r="A997">
        <v>51.287480000000002</v>
      </c>
      <c r="B997">
        <v>0.15426000000000001</v>
      </c>
      <c r="C997" t="str">
        <f t="shared" si="15"/>
        <v>51.28748,0.15426</v>
      </c>
      <c r="M997" s="8" t="s">
        <v>323</v>
      </c>
    </row>
    <row r="998" spans="1:13" x14ac:dyDescent="0.25">
      <c r="A998">
        <v>51.287480000000002</v>
      </c>
      <c r="B998">
        <v>0.15426999999999999</v>
      </c>
      <c r="C998" t="str">
        <f t="shared" si="15"/>
        <v>51.28748,0.15427</v>
      </c>
      <c r="M998" s="8" t="s">
        <v>324</v>
      </c>
    </row>
    <row r="999" spans="1:13" x14ac:dyDescent="0.25">
      <c r="A999">
        <v>51.287489999999998</v>
      </c>
      <c r="B999">
        <v>0.15428</v>
      </c>
      <c r="C999" t="str">
        <f t="shared" si="15"/>
        <v>51.28749,0.15428</v>
      </c>
      <c r="M999" s="8" t="s">
        <v>605</v>
      </c>
    </row>
    <row r="1000" spans="1:13" x14ac:dyDescent="0.25">
      <c r="A1000">
        <v>51.287500000000001</v>
      </c>
      <c r="B1000">
        <v>0.15429000000000001</v>
      </c>
      <c r="C1000" t="str">
        <f t="shared" si="15"/>
        <v>51.2875,0.15429</v>
      </c>
      <c r="M1000" s="8" t="s">
        <v>326</v>
      </c>
    </row>
    <row r="1001" spans="1:13" x14ac:dyDescent="0.25">
      <c r="A1001">
        <v>51.287500000000001</v>
      </c>
      <c r="B1001">
        <v>0.15429999999999999</v>
      </c>
      <c r="C1001" t="str">
        <f t="shared" si="15"/>
        <v>51.2875,0.1543</v>
      </c>
      <c r="M1001" s="8" t="s">
        <v>327</v>
      </c>
    </row>
    <row r="1002" spans="1:13" x14ac:dyDescent="0.25">
      <c r="A1002">
        <v>51.287509999999997</v>
      </c>
      <c r="B1002">
        <v>0.15432000000000001</v>
      </c>
      <c r="C1002" t="str">
        <f t="shared" si="15"/>
        <v>51.28751,0.15432</v>
      </c>
      <c r="M1002" s="8" t="s">
        <v>465</v>
      </c>
    </row>
    <row r="1003" spans="1:13" x14ac:dyDescent="0.25">
      <c r="A1003">
        <v>51.287509999999997</v>
      </c>
      <c r="B1003">
        <v>0.15432999999999999</v>
      </c>
      <c r="C1003" t="str">
        <f t="shared" si="15"/>
        <v>51.28751,0.15433</v>
      </c>
      <c r="M1003" s="8" t="s">
        <v>328</v>
      </c>
    </row>
    <row r="1004" spans="1:13" x14ac:dyDescent="0.25">
      <c r="A1004">
        <v>51.287509999999997</v>
      </c>
      <c r="B1004">
        <v>0.15434</v>
      </c>
      <c r="C1004" t="str">
        <f t="shared" si="15"/>
        <v>51.28751,0.15434</v>
      </c>
      <c r="M1004" s="8" t="s">
        <v>329</v>
      </c>
    </row>
    <row r="1005" spans="1:13" x14ac:dyDescent="0.25">
      <c r="A1005">
        <v>51.287509999999997</v>
      </c>
      <c r="B1005">
        <v>0.15436</v>
      </c>
      <c r="C1005" t="str">
        <f t="shared" si="15"/>
        <v>51.28751,0.15436</v>
      </c>
      <c r="M1005" s="8" t="s">
        <v>331</v>
      </c>
    </row>
    <row r="1006" spans="1:13" x14ac:dyDescent="0.25">
      <c r="A1006">
        <v>51.287509999999997</v>
      </c>
      <c r="B1006">
        <v>0.15437999999999999</v>
      </c>
      <c r="C1006" t="str">
        <f t="shared" si="15"/>
        <v>51.28751,0.15438</v>
      </c>
      <c r="M1006" s="8" t="s">
        <v>878</v>
      </c>
    </row>
    <row r="1007" spans="1:13" x14ac:dyDescent="0.25">
      <c r="A1007">
        <v>51.287520000000001</v>
      </c>
      <c r="B1007">
        <v>0.15439</v>
      </c>
      <c r="C1007" t="str">
        <f t="shared" si="15"/>
        <v>51.28752,0.15439</v>
      </c>
      <c r="M1007" s="8" t="s">
        <v>879</v>
      </c>
    </row>
    <row r="1008" spans="1:13" x14ac:dyDescent="0.25">
      <c r="A1008">
        <v>51.287520000000001</v>
      </c>
      <c r="B1008">
        <v>0.15439</v>
      </c>
      <c r="C1008" t="str">
        <f t="shared" si="15"/>
        <v>51.28752,0.15439</v>
      </c>
      <c r="M1008" s="8" t="s">
        <v>880</v>
      </c>
    </row>
    <row r="1009" spans="1:13" x14ac:dyDescent="0.25">
      <c r="A1009">
        <v>51.287520000000001</v>
      </c>
      <c r="B1009">
        <v>0.15439</v>
      </c>
      <c r="C1009" t="str">
        <f t="shared" si="15"/>
        <v>51.28752,0.15439</v>
      </c>
      <c r="M1009" s="8" t="s">
        <v>881</v>
      </c>
    </row>
    <row r="1010" spans="1:13" x14ac:dyDescent="0.25">
      <c r="A1010">
        <v>51.287529999999997</v>
      </c>
      <c r="B1010">
        <v>0.15440999999999999</v>
      </c>
      <c r="C1010" t="str">
        <f t="shared" si="15"/>
        <v>51.28753,0.15441</v>
      </c>
      <c r="M1010" s="8" t="s">
        <v>882</v>
      </c>
    </row>
    <row r="1011" spans="1:13" x14ac:dyDescent="0.25">
      <c r="A1011">
        <v>51.287529999999997</v>
      </c>
      <c r="B1011">
        <v>0.15440999999999999</v>
      </c>
      <c r="C1011" t="str">
        <f t="shared" si="15"/>
        <v>51.28753,0.15441</v>
      </c>
      <c r="M1011" s="8" t="s">
        <v>883</v>
      </c>
    </row>
    <row r="1012" spans="1:13" x14ac:dyDescent="0.25">
      <c r="A1012">
        <v>51.287529999999997</v>
      </c>
      <c r="B1012">
        <v>0.15440999999999999</v>
      </c>
      <c r="C1012" t="str">
        <f t="shared" si="15"/>
        <v>51.28753,0.15441</v>
      </c>
      <c r="M1012" s="8" t="s">
        <v>884</v>
      </c>
    </row>
    <row r="1013" spans="1:13" x14ac:dyDescent="0.25">
      <c r="A1013">
        <v>51.28754</v>
      </c>
      <c r="B1013">
        <v>0.15440000000000001</v>
      </c>
      <c r="C1013" t="str">
        <f t="shared" si="15"/>
        <v>51.28754,0.1544</v>
      </c>
      <c r="M1013" s="8" t="s">
        <v>885</v>
      </c>
    </row>
    <row r="1014" spans="1:13" x14ac:dyDescent="0.25">
      <c r="A1014">
        <v>51.287550000000003</v>
      </c>
      <c r="B1014">
        <v>0.15440000000000001</v>
      </c>
      <c r="C1014" t="str">
        <f t="shared" si="15"/>
        <v>51.28755,0.1544</v>
      </c>
      <c r="M1014" s="8" t="s">
        <v>886</v>
      </c>
    </row>
    <row r="1015" spans="1:13" x14ac:dyDescent="0.25">
      <c r="A1015">
        <v>51.287550000000003</v>
      </c>
      <c r="B1015">
        <v>0.15440000000000001</v>
      </c>
      <c r="C1015" t="str">
        <f t="shared" si="15"/>
        <v>51.28755,0.1544</v>
      </c>
      <c r="M1015" s="8" t="s">
        <v>887</v>
      </c>
    </row>
    <row r="1016" spans="1:13" x14ac:dyDescent="0.25">
      <c r="A1016">
        <v>51.287550000000003</v>
      </c>
      <c r="B1016">
        <v>0.15440000000000001</v>
      </c>
      <c r="C1016" t="str">
        <f t="shared" si="15"/>
        <v>51.28755,0.1544</v>
      </c>
      <c r="M1016" s="8" t="s">
        <v>888</v>
      </c>
    </row>
    <row r="1017" spans="1:13" x14ac:dyDescent="0.25">
      <c r="A1017">
        <v>51.287550000000003</v>
      </c>
      <c r="B1017">
        <v>0.15440000000000001</v>
      </c>
      <c r="C1017" t="str">
        <f t="shared" si="15"/>
        <v>51.28755,0.1544</v>
      </c>
      <c r="M1017" s="8" t="s">
        <v>889</v>
      </c>
    </row>
    <row r="1018" spans="1:13" x14ac:dyDescent="0.25">
      <c r="A1018">
        <v>51.287550000000003</v>
      </c>
      <c r="B1018">
        <v>0.15439</v>
      </c>
      <c r="C1018" t="str">
        <f t="shared" si="15"/>
        <v>51.28755,0.15439</v>
      </c>
      <c r="M1018" s="8" t="s">
        <v>334</v>
      </c>
    </row>
    <row r="1019" spans="1:13" x14ac:dyDescent="0.25">
      <c r="A1019">
        <v>51.287550000000003</v>
      </c>
      <c r="B1019">
        <v>0.15439</v>
      </c>
      <c r="C1019" t="str">
        <f t="shared" si="15"/>
        <v>51.28755,0.15439</v>
      </c>
      <c r="M1019" s="8" t="s">
        <v>335</v>
      </c>
    </row>
    <row r="1020" spans="1:13" x14ac:dyDescent="0.25">
      <c r="A1020">
        <v>51.287550000000003</v>
      </c>
      <c r="B1020">
        <v>0.15439</v>
      </c>
      <c r="C1020" t="str">
        <f t="shared" si="15"/>
        <v>51.28755,0.15439</v>
      </c>
      <c r="M1020" s="8" t="s">
        <v>461</v>
      </c>
    </row>
    <row r="1021" spans="1:13" x14ac:dyDescent="0.25">
      <c r="A1021">
        <v>51.287550000000003</v>
      </c>
      <c r="B1021">
        <v>0.15439</v>
      </c>
      <c r="C1021" t="str">
        <f t="shared" si="15"/>
        <v>51.28755,0.15439</v>
      </c>
      <c r="M1021" s="8" t="s">
        <v>338</v>
      </c>
    </row>
    <row r="1022" spans="1:13" x14ac:dyDescent="0.25">
      <c r="A1022">
        <v>51.287550000000003</v>
      </c>
      <c r="B1022">
        <v>0.15439</v>
      </c>
      <c r="C1022" t="str">
        <f t="shared" si="15"/>
        <v>51.28755,0.15439</v>
      </c>
      <c r="M1022" s="8" t="s">
        <v>339</v>
      </c>
    </row>
    <row r="1023" spans="1:13" x14ac:dyDescent="0.25">
      <c r="A1023">
        <v>51.287550000000003</v>
      </c>
      <c r="B1023">
        <v>0.15439</v>
      </c>
      <c r="C1023" t="str">
        <f t="shared" si="15"/>
        <v>51.28755,0.15439</v>
      </c>
      <c r="M1023" s="8" t="s">
        <v>890</v>
      </c>
    </row>
    <row r="1024" spans="1:13" x14ac:dyDescent="0.25">
      <c r="A1024">
        <v>51.287550000000003</v>
      </c>
      <c r="B1024">
        <v>0.15439</v>
      </c>
      <c r="C1024" t="str">
        <f t="shared" si="15"/>
        <v>51.28755,0.15439</v>
      </c>
      <c r="M1024" s="8" t="s">
        <v>891</v>
      </c>
    </row>
    <row r="1025" spans="1:13" x14ac:dyDescent="0.25">
      <c r="A1025">
        <v>51.287559999999999</v>
      </c>
      <c r="B1025">
        <v>0.15437999999999999</v>
      </c>
      <c r="C1025" t="str">
        <f t="shared" si="15"/>
        <v>51.28756,0.15438</v>
      </c>
      <c r="M1025" s="8" t="s">
        <v>892</v>
      </c>
    </row>
    <row r="1026" spans="1:13" x14ac:dyDescent="0.25">
      <c r="A1026">
        <v>51.287550000000003</v>
      </c>
      <c r="B1026">
        <v>0.15437999999999999</v>
      </c>
      <c r="C1026" t="str">
        <f t="shared" ref="C1026:C1089" si="16">CONCATENATE(A1026,",",B1026)</f>
        <v>51.28755,0.15438</v>
      </c>
      <c r="M1026" s="8" t="s">
        <v>893</v>
      </c>
    </row>
    <row r="1027" spans="1:13" x14ac:dyDescent="0.25">
      <c r="A1027">
        <v>51.287559999999999</v>
      </c>
      <c r="B1027">
        <v>0.15437999999999999</v>
      </c>
      <c r="C1027" t="str">
        <f t="shared" si="16"/>
        <v>51.28756,0.15438</v>
      </c>
      <c r="M1027" s="8" t="s">
        <v>894</v>
      </c>
    </row>
    <row r="1028" spans="1:13" x14ac:dyDescent="0.25">
      <c r="A1028">
        <v>51.287550000000003</v>
      </c>
      <c r="B1028">
        <v>0.15437999999999999</v>
      </c>
      <c r="C1028" t="str">
        <f t="shared" si="16"/>
        <v>51.28755,0.15438</v>
      </c>
      <c r="M1028" s="8" t="s">
        <v>895</v>
      </c>
    </row>
    <row r="1029" spans="1:13" x14ac:dyDescent="0.25">
      <c r="A1029">
        <v>51.287550000000003</v>
      </c>
      <c r="B1029">
        <v>0.15437999999999999</v>
      </c>
      <c r="C1029" t="str">
        <f t="shared" si="16"/>
        <v>51.28755,0.15438</v>
      </c>
      <c r="M1029" s="8" t="s">
        <v>896</v>
      </c>
    </row>
    <row r="1030" spans="1:13" x14ac:dyDescent="0.25">
      <c r="A1030">
        <v>51.287559999999999</v>
      </c>
      <c r="B1030">
        <v>0.15437999999999999</v>
      </c>
      <c r="C1030" t="str">
        <f t="shared" si="16"/>
        <v>51.28756,0.15438</v>
      </c>
      <c r="M1030" s="8" t="s">
        <v>897</v>
      </c>
    </row>
    <row r="1031" spans="1:13" x14ac:dyDescent="0.25">
      <c r="A1031">
        <v>51.287559999999999</v>
      </c>
      <c r="B1031">
        <v>0.15437999999999999</v>
      </c>
      <c r="C1031" t="str">
        <f t="shared" si="16"/>
        <v>51.28756,0.15438</v>
      </c>
      <c r="M1031" s="8" t="s">
        <v>898</v>
      </c>
    </row>
    <row r="1032" spans="1:13" x14ac:dyDescent="0.25">
      <c r="A1032">
        <v>51.287559999999999</v>
      </c>
      <c r="B1032">
        <v>0.15439</v>
      </c>
      <c r="C1032" t="str">
        <f t="shared" si="16"/>
        <v>51.28756,0.15439</v>
      </c>
      <c r="M1032" s="8" t="s">
        <v>899</v>
      </c>
    </row>
    <row r="1033" spans="1:13" x14ac:dyDescent="0.25">
      <c r="A1033">
        <v>51.287570000000002</v>
      </c>
      <c r="B1033">
        <v>0.15439</v>
      </c>
      <c r="C1033" t="str">
        <f t="shared" si="16"/>
        <v>51.28757,0.15439</v>
      </c>
      <c r="M1033" s="8" t="s">
        <v>900</v>
      </c>
    </row>
    <row r="1034" spans="1:13" x14ac:dyDescent="0.25">
      <c r="A1034">
        <v>51.287570000000002</v>
      </c>
      <c r="B1034">
        <v>0.15439</v>
      </c>
      <c r="C1034" t="str">
        <f t="shared" si="16"/>
        <v>51.28757,0.15439</v>
      </c>
      <c r="M1034" s="8" t="s">
        <v>901</v>
      </c>
    </row>
    <row r="1035" spans="1:13" x14ac:dyDescent="0.25">
      <c r="A1035">
        <v>51.287579999999998</v>
      </c>
      <c r="B1035">
        <v>0.15439</v>
      </c>
      <c r="C1035" t="str">
        <f t="shared" si="16"/>
        <v>51.28758,0.15439</v>
      </c>
      <c r="M1035" s="8" t="s">
        <v>902</v>
      </c>
    </row>
    <row r="1036" spans="1:13" x14ac:dyDescent="0.25">
      <c r="A1036">
        <v>51.287590000000002</v>
      </c>
      <c r="B1036">
        <v>0.15439</v>
      </c>
      <c r="C1036" t="str">
        <f t="shared" si="16"/>
        <v>51.28759,0.15439</v>
      </c>
      <c r="M1036" s="8" t="s">
        <v>903</v>
      </c>
    </row>
    <row r="1037" spans="1:13" x14ac:dyDescent="0.25">
      <c r="A1037">
        <v>51.287590000000002</v>
      </c>
      <c r="B1037">
        <v>0.15439</v>
      </c>
      <c r="C1037" t="str">
        <f t="shared" si="16"/>
        <v>51.28759,0.15439</v>
      </c>
      <c r="M1037" s="8" t="s">
        <v>904</v>
      </c>
    </row>
    <row r="1038" spans="1:13" x14ac:dyDescent="0.25">
      <c r="A1038">
        <v>51.287599999999998</v>
      </c>
      <c r="B1038">
        <v>0.15440000000000001</v>
      </c>
      <c r="C1038" t="str">
        <f t="shared" si="16"/>
        <v>51.2876,0.1544</v>
      </c>
      <c r="M1038" s="8" t="s">
        <v>905</v>
      </c>
    </row>
    <row r="1039" spans="1:13" x14ac:dyDescent="0.25">
      <c r="A1039">
        <v>51.287599999999998</v>
      </c>
      <c r="B1039">
        <v>0.15440000000000001</v>
      </c>
      <c r="C1039" t="str">
        <f t="shared" si="16"/>
        <v>51.2876,0.1544</v>
      </c>
      <c r="M1039" s="8" t="s">
        <v>906</v>
      </c>
    </row>
    <row r="1040" spans="1:13" x14ac:dyDescent="0.25">
      <c r="A1040">
        <v>51.287619999999997</v>
      </c>
      <c r="B1040">
        <v>0.15440999999999999</v>
      </c>
      <c r="C1040" t="str">
        <f t="shared" si="16"/>
        <v>51.28762,0.15441</v>
      </c>
      <c r="M1040" s="8" t="s">
        <v>907</v>
      </c>
    </row>
    <row r="1041" spans="1:13" x14ac:dyDescent="0.25">
      <c r="A1041">
        <v>51.287619999999997</v>
      </c>
      <c r="B1041">
        <v>0.15440999999999999</v>
      </c>
      <c r="C1041" t="str">
        <f t="shared" si="16"/>
        <v>51.28762,0.15441</v>
      </c>
      <c r="M1041" s="8" t="s">
        <v>908</v>
      </c>
    </row>
    <row r="1042" spans="1:13" x14ac:dyDescent="0.25">
      <c r="A1042">
        <v>51.28763</v>
      </c>
      <c r="B1042">
        <v>0.15442</v>
      </c>
      <c r="C1042" t="str">
        <f t="shared" si="16"/>
        <v>51.28763,0.15442</v>
      </c>
      <c r="M1042" s="8" t="s">
        <v>909</v>
      </c>
    </row>
    <row r="1043" spans="1:13" x14ac:dyDescent="0.25">
      <c r="A1043">
        <v>51.28763</v>
      </c>
      <c r="B1043">
        <v>0.15442</v>
      </c>
      <c r="C1043" t="str">
        <f t="shared" si="16"/>
        <v>51.28763,0.15442</v>
      </c>
      <c r="M1043" s="8" t="s">
        <v>910</v>
      </c>
    </row>
    <row r="1044" spans="1:13" x14ac:dyDescent="0.25">
      <c r="A1044">
        <v>51.287640000000003</v>
      </c>
      <c r="B1044">
        <v>0.15443000000000001</v>
      </c>
      <c r="C1044" t="str">
        <f t="shared" si="16"/>
        <v>51.28764,0.15443</v>
      </c>
      <c r="M1044" s="8" t="s">
        <v>911</v>
      </c>
    </row>
    <row r="1045" spans="1:13" x14ac:dyDescent="0.25">
      <c r="A1045">
        <v>51.287649999999999</v>
      </c>
      <c r="B1045">
        <v>0.15443999999999999</v>
      </c>
      <c r="C1045" t="str">
        <f t="shared" si="16"/>
        <v>51.28765,0.15444</v>
      </c>
      <c r="M1045" s="8" t="s">
        <v>912</v>
      </c>
    </row>
    <row r="1046" spans="1:13" x14ac:dyDescent="0.25">
      <c r="A1046">
        <v>51.287660000000002</v>
      </c>
      <c r="B1046">
        <v>0.15443000000000001</v>
      </c>
      <c r="C1046" t="str">
        <f t="shared" si="16"/>
        <v>51.28766,0.15443</v>
      </c>
      <c r="M1046" s="8" t="s">
        <v>913</v>
      </c>
    </row>
    <row r="1047" spans="1:13" x14ac:dyDescent="0.25">
      <c r="A1047">
        <v>51.287660000000002</v>
      </c>
      <c r="B1047">
        <v>0.15443000000000001</v>
      </c>
      <c r="C1047" t="str">
        <f t="shared" si="16"/>
        <v>51.28766,0.15443</v>
      </c>
      <c r="M1047" s="8" t="s">
        <v>914</v>
      </c>
    </row>
    <row r="1048" spans="1:13" x14ac:dyDescent="0.25">
      <c r="A1048">
        <v>51.287660000000002</v>
      </c>
      <c r="B1048">
        <v>0.15443000000000001</v>
      </c>
      <c r="C1048" t="str">
        <f t="shared" si="16"/>
        <v>51.28766,0.15443</v>
      </c>
      <c r="M1048" s="8" t="s">
        <v>915</v>
      </c>
    </row>
    <row r="1049" spans="1:13" x14ac:dyDescent="0.25">
      <c r="A1049">
        <v>51.287660000000002</v>
      </c>
      <c r="B1049">
        <v>0.15443000000000001</v>
      </c>
      <c r="C1049" t="str">
        <f t="shared" si="16"/>
        <v>51.28766,0.15443</v>
      </c>
      <c r="M1049" s="8" t="s">
        <v>916</v>
      </c>
    </row>
    <row r="1050" spans="1:13" x14ac:dyDescent="0.25">
      <c r="A1050">
        <v>51.287669999999999</v>
      </c>
      <c r="B1050">
        <v>0.15443999999999999</v>
      </c>
      <c r="C1050" t="str">
        <f t="shared" si="16"/>
        <v>51.28767,0.15444</v>
      </c>
      <c r="M1050" s="8" t="s">
        <v>917</v>
      </c>
    </row>
    <row r="1051" spans="1:13" x14ac:dyDescent="0.25">
      <c r="A1051">
        <v>51.287669999999999</v>
      </c>
      <c r="B1051">
        <v>0.15443999999999999</v>
      </c>
      <c r="C1051" t="str">
        <f t="shared" si="16"/>
        <v>51.28767,0.15444</v>
      </c>
      <c r="M1051" s="8" t="s">
        <v>918</v>
      </c>
    </row>
    <row r="1052" spans="1:13" x14ac:dyDescent="0.25">
      <c r="A1052">
        <v>51.287680000000002</v>
      </c>
      <c r="B1052">
        <v>0.15443999999999999</v>
      </c>
      <c r="C1052" t="str">
        <f t="shared" si="16"/>
        <v>51.28768,0.15444</v>
      </c>
      <c r="M1052" s="8" t="s">
        <v>919</v>
      </c>
    </row>
    <row r="1053" spans="1:13" x14ac:dyDescent="0.25">
      <c r="A1053">
        <v>51.287680000000002</v>
      </c>
      <c r="B1053">
        <v>0.15443999999999999</v>
      </c>
      <c r="C1053" t="str">
        <f t="shared" si="16"/>
        <v>51.28768,0.15444</v>
      </c>
      <c r="M1053" s="8" t="s">
        <v>920</v>
      </c>
    </row>
    <row r="1054" spans="1:13" x14ac:dyDescent="0.25">
      <c r="A1054">
        <v>51.287689999999998</v>
      </c>
      <c r="B1054">
        <v>0.15445</v>
      </c>
      <c r="C1054" t="str">
        <f t="shared" si="16"/>
        <v>51.28769,0.15445</v>
      </c>
      <c r="M1054" s="8" t="s">
        <v>921</v>
      </c>
    </row>
    <row r="1055" spans="1:13" x14ac:dyDescent="0.25">
      <c r="A1055">
        <v>51.287689999999998</v>
      </c>
      <c r="B1055">
        <v>0.15445</v>
      </c>
      <c r="C1055" t="str">
        <f t="shared" si="16"/>
        <v>51.28769,0.15445</v>
      </c>
      <c r="M1055" s="8" t="s">
        <v>743</v>
      </c>
    </row>
    <row r="1056" spans="1:13" x14ac:dyDescent="0.25">
      <c r="A1056">
        <v>51.287700000000001</v>
      </c>
      <c r="B1056">
        <v>0.15443999999999999</v>
      </c>
      <c r="C1056" t="str">
        <f t="shared" si="16"/>
        <v>51.2877,0.15444</v>
      </c>
      <c r="M1056" s="8" t="s">
        <v>744</v>
      </c>
    </row>
    <row r="1057" spans="1:13" x14ac:dyDescent="0.25">
      <c r="A1057">
        <v>51.287700000000001</v>
      </c>
      <c r="B1057">
        <v>0.15443999999999999</v>
      </c>
      <c r="C1057" t="str">
        <f t="shared" si="16"/>
        <v>51.2877,0.15444</v>
      </c>
      <c r="M1057" s="8" t="s">
        <v>922</v>
      </c>
    </row>
    <row r="1058" spans="1:13" x14ac:dyDescent="0.25">
      <c r="A1058">
        <v>51.287709999999997</v>
      </c>
      <c r="B1058">
        <v>0.15445</v>
      </c>
      <c r="C1058" t="str">
        <f t="shared" si="16"/>
        <v>51.28771,0.15445</v>
      </c>
      <c r="M1058" s="8" t="s">
        <v>923</v>
      </c>
    </row>
    <row r="1059" spans="1:13" x14ac:dyDescent="0.25">
      <c r="A1059">
        <v>51.287709999999997</v>
      </c>
      <c r="B1059">
        <v>0.15445</v>
      </c>
      <c r="C1059" t="str">
        <f t="shared" si="16"/>
        <v>51.28771,0.15445</v>
      </c>
      <c r="M1059" s="8" t="s">
        <v>746</v>
      </c>
    </row>
    <row r="1060" spans="1:13" x14ac:dyDescent="0.25">
      <c r="A1060">
        <v>51.28772</v>
      </c>
      <c r="B1060">
        <v>0.15443999999999999</v>
      </c>
      <c r="C1060" t="str">
        <f t="shared" si="16"/>
        <v>51.28772,0.15444</v>
      </c>
      <c r="M1060" s="8" t="s">
        <v>924</v>
      </c>
    </row>
    <row r="1061" spans="1:13" x14ac:dyDescent="0.25">
      <c r="A1061">
        <v>51.28772</v>
      </c>
      <c r="B1061">
        <v>0.15443999999999999</v>
      </c>
      <c r="C1061" t="str">
        <f t="shared" si="16"/>
        <v>51.28772,0.15444</v>
      </c>
      <c r="M1061" s="8" t="s">
        <v>747</v>
      </c>
    </row>
    <row r="1062" spans="1:13" x14ac:dyDescent="0.25">
      <c r="A1062">
        <v>51.287730000000003</v>
      </c>
      <c r="B1062">
        <v>0.15443999999999999</v>
      </c>
      <c r="C1062" t="str">
        <f t="shared" si="16"/>
        <v>51.28773,0.15444</v>
      </c>
      <c r="M1062" s="8" t="s">
        <v>925</v>
      </c>
    </row>
    <row r="1063" spans="1:13" x14ac:dyDescent="0.25">
      <c r="A1063">
        <v>51.287730000000003</v>
      </c>
      <c r="B1063">
        <v>0.15445</v>
      </c>
      <c r="C1063" t="str">
        <f t="shared" si="16"/>
        <v>51.28773,0.15445</v>
      </c>
      <c r="M1063" s="8" t="s">
        <v>926</v>
      </c>
    </row>
    <row r="1064" spans="1:13" x14ac:dyDescent="0.25">
      <c r="A1064">
        <v>51.287730000000003</v>
      </c>
      <c r="B1064">
        <v>0.15445999999999999</v>
      </c>
      <c r="C1064" t="str">
        <f t="shared" si="16"/>
        <v>51.28773,0.15446</v>
      </c>
      <c r="M1064" s="8" t="s">
        <v>927</v>
      </c>
    </row>
    <row r="1065" spans="1:13" x14ac:dyDescent="0.25">
      <c r="A1065">
        <v>51.287739999999999</v>
      </c>
      <c r="B1065">
        <v>0.15445999999999999</v>
      </c>
      <c r="C1065" t="str">
        <f t="shared" si="16"/>
        <v>51.28774,0.15446</v>
      </c>
      <c r="M1065" s="8" t="s">
        <v>928</v>
      </c>
    </row>
    <row r="1066" spans="1:13" x14ac:dyDescent="0.25">
      <c r="A1066">
        <v>51.287739999999999</v>
      </c>
      <c r="B1066">
        <v>0.15445999999999999</v>
      </c>
      <c r="C1066" t="str">
        <f t="shared" si="16"/>
        <v>51.28774,0.15446</v>
      </c>
      <c r="M1066" s="8" t="s">
        <v>206</v>
      </c>
    </row>
    <row r="1067" spans="1:13" x14ac:dyDescent="0.25">
      <c r="A1067">
        <v>51.287750000000003</v>
      </c>
      <c r="B1067">
        <v>0.15445999999999999</v>
      </c>
      <c r="C1067" t="str">
        <f t="shared" si="16"/>
        <v>51.28775,0.15446</v>
      </c>
      <c r="M1067" s="8" t="s">
        <v>205</v>
      </c>
    </row>
    <row r="1068" spans="1:13" x14ac:dyDescent="0.25">
      <c r="A1068">
        <v>51.287750000000003</v>
      </c>
      <c r="B1068">
        <v>0.15445</v>
      </c>
      <c r="C1068" t="str">
        <f t="shared" si="16"/>
        <v>51.28775,0.15445</v>
      </c>
      <c r="M1068" s="8" t="s">
        <v>929</v>
      </c>
    </row>
    <row r="1069" spans="1:13" x14ac:dyDescent="0.25">
      <c r="A1069">
        <v>51.287750000000003</v>
      </c>
      <c r="B1069">
        <v>0.15445</v>
      </c>
      <c r="C1069" t="str">
        <f t="shared" si="16"/>
        <v>51.28775,0.15445</v>
      </c>
      <c r="M1069" s="8" t="s">
        <v>930</v>
      </c>
    </row>
    <row r="1070" spans="1:13" x14ac:dyDescent="0.25">
      <c r="A1070">
        <v>51.287750000000003</v>
      </c>
      <c r="B1070">
        <v>0.15443999999999999</v>
      </c>
      <c r="C1070" t="str">
        <f t="shared" si="16"/>
        <v>51.28775,0.15444</v>
      </c>
      <c r="M1070" s="8" t="s">
        <v>931</v>
      </c>
    </row>
    <row r="1071" spans="1:13" x14ac:dyDescent="0.25">
      <c r="A1071">
        <v>51.287750000000003</v>
      </c>
      <c r="B1071">
        <v>0.15443999999999999</v>
      </c>
      <c r="C1071" t="str">
        <f t="shared" si="16"/>
        <v>51.28775,0.15444</v>
      </c>
      <c r="M1071" s="8" t="s">
        <v>932</v>
      </c>
    </row>
    <row r="1072" spans="1:13" x14ac:dyDescent="0.25">
      <c r="A1072">
        <v>51.287739999999999</v>
      </c>
      <c r="B1072">
        <v>0.15443999999999999</v>
      </c>
      <c r="C1072" t="str">
        <f t="shared" si="16"/>
        <v>51.28774,0.15444</v>
      </c>
      <c r="M1072" s="8" t="s">
        <v>933</v>
      </c>
    </row>
    <row r="1073" spans="1:13" x14ac:dyDescent="0.25">
      <c r="A1073">
        <v>51.287739999999999</v>
      </c>
      <c r="B1073">
        <v>0.15443000000000001</v>
      </c>
      <c r="C1073" t="str">
        <f t="shared" si="16"/>
        <v>51.28774,0.15443</v>
      </c>
      <c r="M1073" s="8" t="s">
        <v>934</v>
      </c>
    </row>
    <row r="1074" spans="1:13" x14ac:dyDescent="0.25">
      <c r="A1074">
        <v>51.287739999999999</v>
      </c>
      <c r="B1074">
        <v>0.15442</v>
      </c>
      <c r="C1074" t="str">
        <f t="shared" si="16"/>
        <v>51.28774,0.15442</v>
      </c>
      <c r="M1074" s="8" t="s">
        <v>935</v>
      </c>
    </row>
    <row r="1075" spans="1:13" x14ac:dyDescent="0.25">
      <c r="A1075">
        <v>51.287730000000003</v>
      </c>
      <c r="B1075">
        <v>0.15440999999999999</v>
      </c>
      <c r="C1075" t="str">
        <f t="shared" si="16"/>
        <v>51.28773,0.15441</v>
      </c>
      <c r="M1075" s="8" t="s">
        <v>936</v>
      </c>
    </row>
    <row r="1076" spans="1:13" x14ac:dyDescent="0.25">
      <c r="A1076">
        <v>51.287730000000003</v>
      </c>
      <c r="B1076">
        <v>0.15440999999999999</v>
      </c>
      <c r="C1076" t="str">
        <f t="shared" si="16"/>
        <v>51.28773,0.15441</v>
      </c>
      <c r="M1076" s="8" t="s">
        <v>937</v>
      </c>
    </row>
    <row r="1077" spans="1:13" x14ac:dyDescent="0.25">
      <c r="A1077">
        <v>51.28772</v>
      </c>
      <c r="B1077">
        <v>0.15440000000000001</v>
      </c>
      <c r="C1077" t="str">
        <f t="shared" si="16"/>
        <v>51.28772,0.1544</v>
      </c>
      <c r="M1077" s="8" t="s">
        <v>938</v>
      </c>
    </row>
    <row r="1078" spans="1:13" x14ac:dyDescent="0.25">
      <c r="A1078">
        <v>51.28772</v>
      </c>
      <c r="B1078">
        <v>0.15439</v>
      </c>
      <c r="C1078" t="str">
        <f t="shared" si="16"/>
        <v>51.28772,0.15439</v>
      </c>
      <c r="M1078" s="8" t="s">
        <v>939</v>
      </c>
    </row>
    <row r="1079" spans="1:13" x14ac:dyDescent="0.25">
      <c r="A1079">
        <v>51.287709999999997</v>
      </c>
      <c r="B1079">
        <v>0.15437999999999999</v>
      </c>
      <c r="C1079" t="str">
        <f t="shared" si="16"/>
        <v>51.28771,0.15438</v>
      </c>
      <c r="M1079" s="8" t="s">
        <v>940</v>
      </c>
    </row>
    <row r="1080" spans="1:13" x14ac:dyDescent="0.25">
      <c r="A1080">
        <v>51.287700000000001</v>
      </c>
      <c r="B1080">
        <v>0.15437999999999999</v>
      </c>
      <c r="C1080" t="str">
        <f t="shared" si="16"/>
        <v>51.2877,0.15438</v>
      </c>
      <c r="M1080" s="8" t="s">
        <v>941</v>
      </c>
    </row>
    <row r="1081" spans="1:13" x14ac:dyDescent="0.25">
      <c r="A1081">
        <v>51.287700000000001</v>
      </c>
      <c r="B1081">
        <v>0.15437999999999999</v>
      </c>
      <c r="C1081" t="str">
        <f t="shared" si="16"/>
        <v>51.2877,0.15438</v>
      </c>
      <c r="M1081" s="8" t="s">
        <v>942</v>
      </c>
    </row>
    <row r="1082" spans="1:13" x14ac:dyDescent="0.25">
      <c r="A1082">
        <v>51.287689999999998</v>
      </c>
      <c r="B1082">
        <v>0.15437000000000001</v>
      </c>
      <c r="C1082" t="str">
        <f t="shared" si="16"/>
        <v>51.28769,0.15437</v>
      </c>
      <c r="M1082" s="8" t="s">
        <v>943</v>
      </c>
    </row>
    <row r="1083" spans="1:13" x14ac:dyDescent="0.25">
      <c r="A1083">
        <v>51.287689999999998</v>
      </c>
      <c r="B1083">
        <v>0.15437000000000001</v>
      </c>
      <c r="C1083" t="str">
        <f t="shared" si="16"/>
        <v>51.28769,0.15437</v>
      </c>
      <c r="M1083" s="8" t="s">
        <v>944</v>
      </c>
    </row>
    <row r="1084" spans="1:13" x14ac:dyDescent="0.25">
      <c r="A1084">
        <v>51.287680000000002</v>
      </c>
      <c r="B1084">
        <v>0.15436</v>
      </c>
      <c r="C1084" t="str">
        <f t="shared" si="16"/>
        <v>51.28768,0.15436</v>
      </c>
      <c r="M1084" s="8" t="s">
        <v>945</v>
      </c>
    </row>
    <row r="1085" spans="1:13" x14ac:dyDescent="0.25">
      <c r="A1085">
        <v>51.287680000000002</v>
      </c>
      <c r="B1085">
        <v>0.15434999999999999</v>
      </c>
      <c r="C1085" t="str">
        <f t="shared" si="16"/>
        <v>51.28768,0.15435</v>
      </c>
      <c r="M1085" s="8" t="s">
        <v>946</v>
      </c>
    </row>
    <row r="1086" spans="1:13" x14ac:dyDescent="0.25">
      <c r="A1086">
        <v>51.287669999999999</v>
      </c>
      <c r="B1086">
        <v>0.15434999999999999</v>
      </c>
      <c r="C1086" t="str">
        <f t="shared" si="16"/>
        <v>51.28767,0.15435</v>
      </c>
      <c r="M1086" s="8" t="s">
        <v>947</v>
      </c>
    </row>
    <row r="1087" spans="1:13" x14ac:dyDescent="0.25">
      <c r="A1087">
        <v>51.287660000000002</v>
      </c>
      <c r="B1087">
        <v>0.15434</v>
      </c>
      <c r="C1087" t="str">
        <f t="shared" si="16"/>
        <v>51.28766,0.15434</v>
      </c>
      <c r="M1087" s="8" t="s">
        <v>948</v>
      </c>
    </row>
    <row r="1088" spans="1:13" x14ac:dyDescent="0.25">
      <c r="A1088">
        <v>51.287660000000002</v>
      </c>
      <c r="B1088">
        <v>0.15432999999999999</v>
      </c>
      <c r="C1088" t="str">
        <f t="shared" si="16"/>
        <v>51.28766,0.15433</v>
      </c>
      <c r="M1088" s="8" t="s">
        <v>949</v>
      </c>
    </row>
    <row r="1089" spans="1:13" x14ac:dyDescent="0.25">
      <c r="A1089">
        <v>51.287649999999999</v>
      </c>
      <c r="B1089">
        <v>0.15432999999999999</v>
      </c>
      <c r="C1089" t="str">
        <f t="shared" si="16"/>
        <v>51.28765,0.15433</v>
      </c>
      <c r="M1089" s="8" t="s">
        <v>950</v>
      </c>
    </row>
    <row r="1090" spans="1:13" x14ac:dyDescent="0.25">
      <c r="A1090">
        <v>51.287649999999999</v>
      </c>
      <c r="B1090">
        <v>0.15432000000000001</v>
      </c>
      <c r="C1090" t="str">
        <f t="shared" ref="C1090:C1153" si="17">CONCATENATE(A1090,",",B1090)</f>
        <v>51.28765,0.15432</v>
      </c>
      <c r="M1090" s="8" t="s">
        <v>951</v>
      </c>
    </row>
    <row r="1091" spans="1:13" x14ac:dyDescent="0.25">
      <c r="A1091">
        <v>51.287640000000003</v>
      </c>
      <c r="B1091">
        <v>0.15431</v>
      </c>
      <c r="C1091" t="str">
        <f t="shared" si="17"/>
        <v>51.28764,0.15431</v>
      </c>
      <c r="M1091" s="8" t="s">
        <v>952</v>
      </c>
    </row>
    <row r="1092" spans="1:13" x14ac:dyDescent="0.25">
      <c r="A1092">
        <v>51.28763</v>
      </c>
      <c r="B1092">
        <v>0.15431</v>
      </c>
      <c r="C1092" t="str">
        <f t="shared" si="17"/>
        <v>51.28763,0.15431</v>
      </c>
      <c r="M1092" s="8" t="s">
        <v>953</v>
      </c>
    </row>
    <row r="1093" spans="1:13" x14ac:dyDescent="0.25">
      <c r="A1093">
        <v>51.28763</v>
      </c>
      <c r="B1093">
        <v>0.15431</v>
      </c>
      <c r="C1093" t="str">
        <f t="shared" si="17"/>
        <v>51.28763,0.15431</v>
      </c>
      <c r="M1093" s="8" t="s">
        <v>954</v>
      </c>
    </row>
    <row r="1094" spans="1:13" x14ac:dyDescent="0.25">
      <c r="A1094">
        <v>51.287619999999997</v>
      </c>
      <c r="B1094">
        <v>0.15429999999999999</v>
      </c>
      <c r="C1094" t="str">
        <f t="shared" si="17"/>
        <v>51.28762,0.1543</v>
      </c>
      <c r="M1094" s="8" t="s">
        <v>955</v>
      </c>
    </row>
    <row r="1095" spans="1:13" x14ac:dyDescent="0.25">
      <c r="A1095">
        <v>51.287619999999997</v>
      </c>
      <c r="B1095">
        <v>0.15429000000000001</v>
      </c>
      <c r="C1095" t="str">
        <f t="shared" si="17"/>
        <v>51.28762,0.15429</v>
      </c>
      <c r="M1095" s="8" t="s">
        <v>956</v>
      </c>
    </row>
    <row r="1096" spans="1:13" x14ac:dyDescent="0.25">
      <c r="A1096">
        <v>51.287619999999997</v>
      </c>
      <c r="B1096">
        <v>0.15429000000000001</v>
      </c>
      <c r="C1096" t="str">
        <f t="shared" si="17"/>
        <v>51.28762,0.15429</v>
      </c>
      <c r="M1096" s="8" t="s">
        <v>547</v>
      </c>
    </row>
    <row r="1097" spans="1:13" x14ac:dyDescent="0.25">
      <c r="A1097">
        <v>51.287599999999998</v>
      </c>
      <c r="B1097">
        <v>0.15428</v>
      </c>
      <c r="C1097" t="str">
        <f t="shared" si="17"/>
        <v>51.2876,0.15428</v>
      </c>
      <c r="M1097" s="8" t="s">
        <v>546</v>
      </c>
    </row>
    <row r="1098" spans="1:13" x14ac:dyDescent="0.25">
      <c r="A1098">
        <v>51.287590000000002</v>
      </c>
      <c r="B1098">
        <v>0.15426999999999999</v>
      </c>
      <c r="C1098" t="str">
        <f t="shared" si="17"/>
        <v>51.28759,0.15427</v>
      </c>
      <c r="M1098" s="8" t="s">
        <v>957</v>
      </c>
    </row>
    <row r="1099" spans="1:13" x14ac:dyDescent="0.25">
      <c r="A1099">
        <v>51.287579999999998</v>
      </c>
      <c r="B1099">
        <v>0.15426999999999999</v>
      </c>
      <c r="C1099" t="str">
        <f t="shared" si="17"/>
        <v>51.28758,0.15427</v>
      </c>
      <c r="M1099" s="8" t="s">
        <v>545</v>
      </c>
    </row>
    <row r="1100" spans="1:13" x14ac:dyDescent="0.25">
      <c r="A1100">
        <v>51.287579999999998</v>
      </c>
      <c r="B1100">
        <v>0.15426000000000001</v>
      </c>
      <c r="C1100" t="str">
        <f t="shared" si="17"/>
        <v>51.28758,0.15426</v>
      </c>
      <c r="M1100" s="8" t="s">
        <v>544</v>
      </c>
    </row>
    <row r="1101" spans="1:13" x14ac:dyDescent="0.25">
      <c r="A1101">
        <v>51.287570000000002</v>
      </c>
      <c r="B1101">
        <v>0.15426000000000001</v>
      </c>
      <c r="C1101" t="str">
        <f t="shared" si="17"/>
        <v>51.28757,0.15426</v>
      </c>
      <c r="M1101" s="8" t="s">
        <v>958</v>
      </c>
    </row>
    <row r="1102" spans="1:13" x14ac:dyDescent="0.25">
      <c r="A1102">
        <v>51.287570000000002</v>
      </c>
      <c r="B1102">
        <v>0.15423999999999999</v>
      </c>
      <c r="C1102" t="str">
        <f t="shared" si="17"/>
        <v>51.28757,0.15424</v>
      </c>
      <c r="M1102" s="8" t="s">
        <v>959</v>
      </c>
    </row>
    <row r="1103" spans="1:13" x14ac:dyDescent="0.25">
      <c r="A1103">
        <v>51.287570000000002</v>
      </c>
      <c r="B1103">
        <v>0.15423999999999999</v>
      </c>
      <c r="C1103" t="str">
        <f t="shared" si="17"/>
        <v>51.28757,0.15424</v>
      </c>
      <c r="M1103" s="8" t="s">
        <v>960</v>
      </c>
    </row>
    <row r="1104" spans="1:13" x14ac:dyDescent="0.25">
      <c r="A1104">
        <v>51.287559999999999</v>
      </c>
      <c r="B1104">
        <v>0.15423999999999999</v>
      </c>
      <c r="C1104" t="str">
        <f t="shared" si="17"/>
        <v>51.28756,0.15424</v>
      </c>
      <c r="M1104" s="8" t="s">
        <v>837</v>
      </c>
    </row>
    <row r="1105" spans="1:13" x14ac:dyDescent="0.25">
      <c r="A1105">
        <v>51.287550000000003</v>
      </c>
      <c r="B1105">
        <v>0.15422</v>
      </c>
      <c r="C1105" t="str">
        <f t="shared" si="17"/>
        <v>51.28755,0.15422</v>
      </c>
      <c r="M1105" s="8" t="s">
        <v>961</v>
      </c>
    </row>
    <row r="1106" spans="1:13" x14ac:dyDescent="0.25">
      <c r="A1106">
        <v>51.28754</v>
      </c>
      <c r="B1106">
        <v>0.15422</v>
      </c>
      <c r="C1106" t="str">
        <f t="shared" si="17"/>
        <v>51.28754,0.15422</v>
      </c>
      <c r="M1106" s="8" t="s">
        <v>836</v>
      </c>
    </row>
    <row r="1107" spans="1:13" x14ac:dyDescent="0.25">
      <c r="A1107">
        <v>51.28754</v>
      </c>
      <c r="B1107">
        <v>0.15422</v>
      </c>
      <c r="C1107" t="str">
        <f t="shared" si="17"/>
        <v>51.28754,0.15422</v>
      </c>
      <c r="M1107" s="8" t="s">
        <v>962</v>
      </c>
    </row>
    <row r="1108" spans="1:13" x14ac:dyDescent="0.25">
      <c r="A1108">
        <v>51.287529999999997</v>
      </c>
      <c r="B1108">
        <v>0.15421000000000001</v>
      </c>
      <c r="C1108" t="str">
        <f t="shared" si="17"/>
        <v>51.28753,0.15421</v>
      </c>
      <c r="M1108" s="8" t="s">
        <v>963</v>
      </c>
    </row>
    <row r="1109" spans="1:13" x14ac:dyDescent="0.25">
      <c r="A1109">
        <v>51.287529999999997</v>
      </c>
      <c r="B1109">
        <v>0.1542</v>
      </c>
      <c r="C1109" t="str">
        <f t="shared" si="17"/>
        <v>51.28753,0.1542</v>
      </c>
      <c r="M1109" s="8" t="s">
        <v>964</v>
      </c>
    </row>
    <row r="1110" spans="1:13" x14ac:dyDescent="0.25">
      <c r="A1110">
        <v>51.287529999999997</v>
      </c>
      <c r="B1110">
        <v>0.15418999999999999</v>
      </c>
      <c r="C1110" t="str">
        <f t="shared" si="17"/>
        <v>51.28753,0.15419</v>
      </c>
      <c r="M1110" s="8" t="s">
        <v>965</v>
      </c>
    </row>
    <row r="1111" spans="1:13" x14ac:dyDescent="0.25">
      <c r="A1111">
        <v>51.287520000000001</v>
      </c>
      <c r="B1111">
        <v>0.15418000000000001</v>
      </c>
      <c r="C1111" t="str">
        <f t="shared" si="17"/>
        <v>51.28752,0.15418</v>
      </c>
      <c r="M1111" s="8" t="s">
        <v>966</v>
      </c>
    </row>
    <row r="1112" spans="1:13" x14ac:dyDescent="0.25">
      <c r="A1112">
        <v>51.287520000000001</v>
      </c>
      <c r="B1112">
        <v>0.15418000000000001</v>
      </c>
      <c r="C1112" t="str">
        <f t="shared" si="17"/>
        <v>51.28752,0.15418</v>
      </c>
      <c r="M1112" s="8" t="s">
        <v>967</v>
      </c>
    </row>
    <row r="1113" spans="1:13" x14ac:dyDescent="0.25">
      <c r="A1113">
        <v>51.287509999999997</v>
      </c>
      <c r="B1113">
        <v>0.15417</v>
      </c>
      <c r="C1113" t="str">
        <f t="shared" si="17"/>
        <v>51.28751,0.15417</v>
      </c>
      <c r="M1113" s="8" t="s">
        <v>968</v>
      </c>
    </row>
    <row r="1114" spans="1:13" x14ac:dyDescent="0.25">
      <c r="A1114">
        <v>51.287500000000001</v>
      </c>
      <c r="B1114">
        <v>0.15415999999999999</v>
      </c>
      <c r="C1114" t="str">
        <f t="shared" si="17"/>
        <v>51.2875,0.15416</v>
      </c>
      <c r="M1114" s="8" t="s">
        <v>969</v>
      </c>
    </row>
    <row r="1115" spans="1:13" x14ac:dyDescent="0.25">
      <c r="A1115">
        <v>51.287500000000001</v>
      </c>
      <c r="B1115">
        <v>0.15415000000000001</v>
      </c>
      <c r="C1115" t="str">
        <f t="shared" si="17"/>
        <v>51.2875,0.15415</v>
      </c>
      <c r="M1115" s="8" t="s">
        <v>970</v>
      </c>
    </row>
    <row r="1116" spans="1:13" x14ac:dyDescent="0.25">
      <c r="A1116">
        <v>51.287489999999998</v>
      </c>
      <c r="B1116">
        <v>0.15414</v>
      </c>
      <c r="C1116" t="str">
        <f t="shared" si="17"/>
        <v>51.28749,0.15414</v>
      </c>
      <c r="M1116" s="8" t="s">
        <v>971</v>
      </c>
    </row>
    <row r="1117" spans="1:13" x14ac:dyDescent="0.25">
      <c r="A1117">
        <v>51.287489999999998</v>
      </c>
      <c r="B1117">
        <v>0.15412999999999999</v>
      </c>
      <c r="C1117" t="str">
        <f t="shared" si="17"/>
        <v>51.28749,0.15413</v>
      </c>
      <c r="M1117" s="8" t="s">
        <v>972</v>
      </c>
    </row>
    <row r="1118" spans="1:13" x14ac:dyDescent="0.25">
      <c r="A1118">
        <v>51.287480000000002</v>
      </c>
      <c r="B1118">
        <v>0.15412999999999999</v>
      </c>
      <c r="C1118" t="str">
        <f t="shared" si="17"/>
        <v>51.28748,0.15413</v>
      </c>
      <c r="M1118" s="8" t="s">
        <v>973</v>
      </c>
    </row>
    <row r="1119" spans="1:13" x14ac:dyDescent="0.25">
      <c r="A1119">
        <v>51.287480000000002</v>
      </c>
      <c r="B1119">
        <v>0.15412000000000001</v>
      </c>
      <c r="C1119" t="str">
        <f t="shared" si="17"/>
        <v>51.28748,0.15412</v>
      </c>
      <c r="M1119" s="8" t="s">
        <v>974</v>
      </c>
    </row>
    <row r="1120" spans="1:13" x14ac:dyDescent="0.25">
      <c r="A1120">
        <v>51.287469999999999</v>
      </c>
      <c r="B1120">
        <v>0.15411</v>
      </c>
      <c r="C1120" t="str">
        <f t="shared" si="17"/>
        <v>51.28747,0.15411</v>
      </c>
      <c r="M1120" s="8" t="s">
        <v>975</v>
      </c>
    </row>
    <row r="1121" spans="1:13" x14ac:dyDescent="0.25">
      <c r="A1121">
        <v>51.287460000000003</v>
      </c>
      <c r="B1121">
        <v>0.15411</v>
      </c>
      <c r="C1121" t="str">
        <f t="shared" si="17"/>
        <v>51.28746,0.15411</v>
      </c>
      <c r="M1121" s="8" t="s">
        <v>976</v>
      </c>
    </row>
    <row r="1122" spans="1:13" x14ac:dyDescent="0.25">
      <c r="A1122">
        <v>51.287460000000003</v>
      </c>
      <c r="B1122">
        <v>0.15409999999999999</v>
      </c>
      <c r="C1122" t="str">
        <f t="shared" si="17"/>
        <v>51.28746,0.1541</v>
      </c>
      <c r="M1122" s="8" t="s">
        <v>977</v>
      </c>
    </row>
    <row r="1123" spans="1:13" x14ac:dyDescent="0.25">
      <c r="A1123">
        <v>51.28745</v>
      </c>
      <c r="B1123">
        <v>0.15409</v>
      </c>
      <c r="C1123" t="str">
        <f t="shared" si="17"/>
        <v>51.28745,0.15409</v>
      </c>
      <c r="M1123" s="8" t="s">
        <v>978</v>
      </c>
    </row>
    <row r="1124" spans="1:13" x14ac:dyDescent="0.25">
      <c r="A1124">
        <v>51.287439999999997</v>
      </c>
      <c r="B1124">
        <v>0.15407999999999999</v>
      </c>
      <c r="C1124" t="str">
        <f t="shared" si="17"/>
        <v>51.28744,0.15408</v>
      </c>
      <c r="M1124" s="8" t="s">
        <v>979</v>
      </c>
    </row>
    <row r="1125" spans="1:13" x14ac:dyDescent="0.25">
      <c r="A1125">
        <v>51.287439999999997</v>
      </c>
      <c r="B1125">
        <v>0.15407999999999999</v>
      </c>
      <c r="C1125" t="str">
        <f t="shared" si="17"/>
        <v>51.28744,0.15408</v>
      </c>
      <c r="M1125" s="8" t="s">
        <v>980</v>
      </c>
    </row>
    <row r="1126" spans="1:13" x14ac:dyDescent="0.25">
      <c r="A1126">
        <v>51.287430000000001</v>
      </c>
      <c r="B1126">
        <v>0.15407000000000001</v>
      </c>
      <c r="C1126" t="str">
        <f t="shared" si="17"/>
        <v>51.28743,0.15407</v>
      </c>
      <c r="M1126" s="8" t="s">
        <v>981</v>
      </c>
    </row>
    <row r="1127" spans="1:13" x14ac:dyDescent="0.25">
      <c r="A1127">
        <v>51.287419999999997</v>
      </c>
      <c r="B1127">
        <v>0.15407000000000001</v>
      </c>
      <c r="C1127" t="str">
        <f t="shared" si="17"/>
        <v>51.28742,0.15407</v>
      </c>
      <c r="M1127" s="8" t="s">
        <v>982</v>
      </c>
    </row>
    <row r="1128" spans="1:13" x14ac:dyDescent="0.25">
      <c r="A1128">
        <v>51.287410000000001</v>
      </c>
      <c r="B1128">
        <v>0.15406</v>
      </c>
      <c r="C1128" t="str">
        <f t="shared" si="17"/>
        <v>51.28741,0.15406</v>
      </c>
      <c r="M1128" s="8" t="s">
        <v>983</v>
      </c>
    </row>
    <row r="1129" spans="1:13" x14ac:dyDescent="0.25">
      <c r="A1129">
        <v>51.287410000000001</v>
      </c>
      <c r="B1129">
        <v>0.15404999999999999</v>
      </c>
      <c r="C1129" t="str">
        <f t="shared" si="17"/>
        <v>51.28741,0.15405</v>
      </c>
      <c r="M1129" s="8" t="s">
        <v>984</v>
      </c>
    </row>
    <row r="1130" spans="1:13" x14ac:dyDescent="0.25">
      <c r="A1130">
        <v>51.287399999999998</v>
      </c>
      <c r="B1130">
        <v>0.15404999999999999</v>
      </c>
      <c r="C1130" t="str">
        <f t="shared" si="17"/>
        <v>51.2874,0.15405</v>
      </c>
      <c r="M1130" s="8" t="s">
        <v>985</v>
      </c>
    </row>
    <row r="1131" spans="1:13" x14ac:dyDescent="0.25">
      <c r="A1131">
        <v>51.287390000000002</v>
      </c>
      <c r="B1131">
        <v>0.15404000000000001</v>
      </c>
      <c r="C1131" t="str">
        <f t="shared" si="17"/>
        <v>51.28739,0.15404</v>
      </c>
      <c r="M1131" s="8" t="s">
        <v>986</v>
      </c>
    </row>
    <row r="1132" spans="1:13" x14ac:dyDescent="0.25">
      <c r="A1132">
        <v>51.287390000000002</v>
      </c>
      <c r="B1132">
        <v>0.15403</v>
      </c>
      <c r="C1132" t="str">
        <f t="shared" si="17"/>
        <v>51.28739,0.15403</v>
      </c>
      <c r="M1132" s="8" t="s">
        <v>987</v>
      </c>
    </row>
    <row r="1133" spans="1:13" x14ac:dyDescent="0.25">
      <c r="A1133">
        <v>51.287379999999999</v>
      </c>
      <c r="B1133">
        <v>0.15401999999999999</v>
      </c>
      <c r="C1133" t="str">
        <f t="shared" si="17"/>
        <v>51.28738,0.15402</v>
      </c>
      <c r="M1133" s="8" t="s">
        <v>988</v>
      </c>
    </row>
    <row r="1134" spans="1:13" x14ac:dyDescent="0.25">
      <c r="A1134">
        <v>51.287370000000003</v>
      </c>
      <c r="B1134">
        <v>0.15401999999999999</v>
      </c>
      <c r="C1134" t="str">
        <f t="shared" si="17"/>
        <v>51.28737,0.15402</v>
      </c>
      <c r="M1134" s="8" t="s">
        <v>989</v>
      </c>
    </row>
    <row r="1135" spans="1:13" x14ac:dyDescent="0.25">
      <c r="A1135">
        <v>51.287370000000003</v>
      </c>
      <c r="B1135">
        <v>0.15401999999999999</v>
      </c>
      <c r="C1135" t="str">
        <f t="shared" si="17"/>
        <v>51.28737,0.15402</v>
      </c>
      <c r="M1135" s="8" t="s">
        <v>101</v>
      </c>
    </row>
    <row r="1136" spans="1:13" x14ac:dyDescent="0.25">
      <c r="A1136">
        <v>51.28736</v>
      </c>
      <c r="B1136">
        <v>0.154</v>
      </c>
      <c r="C1136" t="str">
        <f t="shared" si="17"/>
        <v>51.28736,0.154</v>
      </c>
      <c r="M1136" s="8" t="s">
        <v>990</v>
      </c>
    </row>
    <row r="1137" spans="1:13" x14ac:dyDescent="0.25">
      <c r="A1137">
        <v>51.28736</v>
      </c>
      <c r="B1137">
        <v>0.15398999999999999</v>
      </c>
      <c r="C1137" t="str">
        <f t="shared" si="17"/>
        <v>51.28736,0.15399</v>
      </c>
      <c r="M1137" s="8" t="s">
        <v>991</v>
      </c>
    </row>
    <row r="1138" spans="1:13" x14ac:dyDescent="0.25">
      <c r="A1138">
        <v>51.287350000000004</v>
      </c>
      <c r="B1138">
        <v>0.15398999999999999</v>
      </c>
      <c r="C1138" t="str">
        <f t="shared" si="17"/>
        <v>51.28735,0.15399</v>
      </c>
      <c r="M1138" s="8" t="s">
        <v>992</v>
      </c>
    </row>
    <row r="1139" spans="1:13" x14ac:dyDescent="0.25">
      <c r="A1139">
        <v>51.28736</v>
      </c>
      <c r="B1139">
        <v>0.15398999999999999</v>
      </c>
      <c r="C1139" t="str">
        <f t="shared" si="17"/>
        <v>51.28736,0.15399</v>
      </c>
      <c r="M1139" s="8" t="s">
        <v>982</v>
      </c>
    </row>
    <row r="1140" spans="1:13" x14ac:dyDescent="0.25">
      <c r="A1140">
        <v>51.28736</v>
      </c>
      <c r="B1140">
        <v>0.15398000000000001</v>
      </c>
      <c r="C1140" t="str">
        <f t="shared" si="17"/>
        <v>51.28736,0.15398</v>
      </c>
      <c r="M1140" s="8" t="s">
        <v>101</v>
      </c>
    </row>
    <row r="1141" spans="1:13" x14ac:dyDescent="0.25">
      <c r="A1141">
        <v>51.28736</v>
      </c>
      <c r="B1141">
        <v>0.15398000000000001</v>
      </c>
      <c r="C1141" t="str">
        <f t="shared" si="17"/>
        <v>51.28736,0.15398</v>
      </c>
      <c r="M1141" s="8" t="s">
        <v>990</v>
      </c>
    </row>
    <row r="1142" spans="1:13" x14ac:dyDescent="0.25">
      <c r="A1142">
        <v>51.28736</v>
      </c>
      <c r="B1142">
        <v>0.15398000000000001</v>
      </c>
      <c r="C1142" t="str">
        <f t="shared" si="17"/>
        <v>51.28736,0.15398</v>
      </c>
      <c r="M1142" s="8" t="s">
        <v>993</v>
      </c>
    </row>
    <row r="1143" spans="1:13" x14ac:dyDescent="0.25">
      <c r="A1143">
        <v>51.28736</v>
      </c>
      <c r="B1143">
        <v>0.15396000000000001</v>
      </c>
      <c r="C1143" t="str">
        <f t="shared" si="17"/>
        <v>51.28736,0.15396</v>
      </c>
      <c r="M1143" s="8" t="s">
        <v>994</v>
      </c>
    </row>
    <row r="1144" spans="1:13" x14ac:dyDescent="0.25">
      <c r="A1144">
        <v>51.28736</v>
      </c>
      <c r="B1144">
        <v>0.15395</v>
      </c>
      <c r="C1144" t="str">
        <f t="shared" si="17"/>
        <v>51.28736,0.15395</v>
      </c>
      <c r="M1144" s="8" t="s">
        <v>995</v>
      </c>
    </row>
    <row r="1145" spans="1:13" x14ac:dyDescent="0.25">
      <c r="A1145">
        <v>51.28736</v>
      </c>
      <c r="B1145">
        <v>0.15393999999999999</v>
      </c>
      <c r="C1145" t="str">
        <f t="shared" si="17"/>
        <v>51.28736,0.15394</v>
      </c>
      <c r="M1145" s="8" t="s">
        <v>996</v>
      </c>
    </row>
    <row r="1146" spans="1:13" x14ac:dyDescent="0.25">
      <c r="A1146">
        <v>51.28736</v>
      </c>
      <c r="B1146">
        <v>0.15393000000000001</v>
      </c>
      <c r="C1146" t="str">
        <f t="shared" si="17"/>
        <v>51.28736,0.15393</v>
      </c>
      <c r="M1146" s="8" t="s">
        <v>102</v>
      </c>
    </row>
    <row r="1147" spans="1:13" x14ac:dyDescent="0.25">
      <c r="A1147">
        <v>51.28736</v>
      </c>
      <c r="B1147">
        <v>0.15392</v>
      </c>
      <c r="C1147" t="str">
        <f t="shared" si="17"/>
        <v>51.28736,0.15392</v>
      </c>
      <c r="M1147" s="8" t="s">
        <v>991</v>
      </c>
    </row>
    <row r="1148" spans="1:13" x14ac:dyDescent="0.25">
      <c r="A1148">
        <v>51.28736</v>
      </c>
      <c r="B1148">
        <v>0.15390999999999999</v>
      </c>
      <c r="C1148" t="str">
        <f t="shared" si="17"/>
        <v>51.28736,0.15391</v>
      </c>
      <c r="M1148" s="8" t="s">
        <v>992</v>
      </c>
    </row>
    <row r="1149" spans="1:13" x14ac:dyDescent="0.25">
      <c r="A1149">
        <v>51.28736</v>
      </c>
      <c r="B1149">
        <v>0.15390000000000001</v>
      </c>
      <c r="C1149" t="str">
        <f t="shared" si="17"/>
        <v>51.28736,0.1539</v>
      </c>
      <c r="M1149" s="8" t="s">
        <v>997</v>
      </c>
    </row>
    <row r="1150" spans="1:13" x14ac:dyDescent="0.25">
      <c r="A1150">
        <v>51.287350000000004</v>
      </c>
      <c r="B1150">
        <v>0.15389</v>
      </c>
      <c r="C1150" t="str">
        <f t="shared" si="17"/>
        <v>51.28735,0.15389</v>
      </c>
      <c r="M1150" s="8" t="s">
        <v>998</v>
      </c>
    </row>
    <row r="1151" spans="1:13" x14ac:dyDescent="0.25">
      <c r="A1151">
        <v>51.287350000000004</v>
      </c>
      <c r="B1151">
        <v>0.15387999999999999</v>
      </c>
      <c r="C1151" t="str">
        <f t="shared" si="17"/>
        <v>51.28735,0.15388</v>
      </c>
      <c r="M1151" s="8" t="s">
        <v>999</v>
      </c>
    </row>
    <row r="1152" spans="1:13" x14ac:dyDescent="0.25">
      <c r="A1152">
        <v>51.287350000000004</v>
      </c>
      <c r="B1152">
        <v>0.15387999999999999</v>
      </c>
      <c r="C1152" t="str">
        <f t="shared" si="17"/>
        <v>51.28735,0.15388</v>
      </c>
      <c r="M1152" s="8" t="s">
        <v>104</v>
      </c>
    </row>
    <row r="1153" spans="1:13" x14ac:dyDescent="0.25">
      <c r="A1153">
        <v>51.287350000000004</v>
      </c>
      <c r="B1153">
        <v>0.15387000000000001</v>
      </c>
      <c r="C1153" t="str">
        <f t="shared" si="17"/>
        <v>51.28735,0.15387</v>
      </c>
      <c r="M1153" s="8" t="s">
        <v>103</v>
      </c>
    </row>
    <row r="1154" spans="1:13" x14ac:dyDescent="0.25">
      <c r="A1154">
        <v>51.28734</v>
      </c>
      <c r="B1154">
        <v>0.15386</v>
      </c>
      <c r="C1154" t="str">
        <f t="shared" ref="C1154:C1217" si="18">CONCATENATE(A1154,",",B1154)</f>
        <v>51.28734,0.15386</v>
      </c>
      <c r="M1154" s="8" t="s">
        <v>991</v>
      </c>
    </row>
    <row r="1155" spans="1:13" x14ac:dyDescent="0.25">
      <c r="A1155">
        <v>51.28734</v>
      </c>
      <c r="B1155">
        <v>0.15384999999999999</v>
      </c>
      <c r="C1155" t="str">
        <f t="shared" si="18"/>
        <v>51.28734,0.15385</v>
      </c>
      <c r="M1155" s="8" t="s">
        <v>992</v>
      </c>
    </row>
    <row r="1156" spans="1:13" x14ac:dyDescent="0.25">
      <c r="A1156">
        <v>51.28734</v>
      </c>
      <c r="B1156">
        <v>0.15384</v>
      </c>
      <c r="C1156" t="str">
        <f t="shared" si="18"/>
        <v>51.28734,0.15384</v>
      </c>
      <c r="M1156" s="8" t="s">
        <v>983</v>
      </c>
    </row>
    <row r="1157" spans="1:13" x14ac:dyDescent="0.25">
      <c r="A1157">
        <v>51.28734</v>
      </c>
      <c r="B1157">
        <v>0.15382999999999999</v>
      </c>
      <c r="C1157" t="str">
        <f t="shared" si="18"/>
        <v>51.28734,0.15383</v>
      </c>
      <c r="M1157" s="8" t="s">
        <v>997</v>
      </c>
    </row>
    <row r="1158" spans="1:13" x14ac:dyDescent="0.25">
      <c r="A1158">
        <v>51.28734</v>
      </c>
      <c r="B1158">
        <v>0.15382000000000001</v>
      </c>
      <c r="C1158" t="str">
        <f t="shared" si="18"/>
        <v>51.28734,0.15382</v>
      </c>
      <c r="M1158" s="8" t="s">
        <v>1000</v>
      </c>
    </row>
    <row r="1159" spans="1:13" x14ac:dyDescent="0.25">
      <c r="A1159">
        <v>51.28734</v>
      </c>
      <c r="B1159">
        <v>0.15381</v>
      </c>
      <c r="C1159" t="str">
        <f t="shared" si="18"/>
        <v>51.28734,0.15381</v>
      </c>
      <c r="M1159" s="8" t="s">
        <v>991</v>
      </c>
    </row>
    <row r="1160" spans="1:13" x14ac:dyDescent="0.25">
      <c r="A1160">
        <v>51.287329999999997</v>
      </c>
      <c r="B1160">
        <v>0.15379999999999999</v>
      </c>
      <c r="C1160" t="str">
        <f t="shared" si="18"/>
        <v>51.28733,0.1538</v>
      </c>
      <c r="M1160" s="8" t="s">
        <v>101</v>
      </c>
    </row>
    <row r="1161" spans="1:13" x14ac:dyDescent="0.25">
      <c r="A1161">
        <v>51.287329999999997</v>
      </c>
      <c r="B1161">
        <v>0.15379000000000001</v>
      </c>
      <c r="C1161" t="str">
        <f t="shared" si="18"/>
        <v>51.28733,0.15379</v>
      </c>
      <c r="M1161" s="8" t="s">
        <v>987</v>
      </c>
    </row>
    <row r="1162" spans="1:13" x14ac:dyDescent="0.25">
      <c r="A1162">
        <v>51.287329999999997</v>
      </c>
      <c r="B1162">
        <v>0.15378</v>
      </c>
      <c r="C1162" t="str">
        <f t="shared" si="18"/>
        <v>51.28733,0.15378</v>
      </c>
      <c r="M1162" s="8" t="s">
        <v>1001</v>
      </c>
    </row>
    <row r="1163" spans="1:13" x14ac:dyDescent="0.25">
      <c r="A1163">
        <v>51.287320000000001</v>
      </c>
      <c r="B1163">
        <v>0.15376000000000001</v>
      </c>
      <c r="C1163" t="str">
        <f t="shared" si="18"/>
        <v>51.28732,0.15376</v>
      </c>
      <c r="M1163" s="8" t="s">
        <v>1002</v>
      </c>
    </row>
    <row r="1164" spans="1:13" x14ac:dyDescent="0.25">
      <c r="A1164">
        <v>51.287320000000001</v>
      </c>
      <c r="B1164">
        <v>0.15375</v>
      </c>
      <c r="C1164" t="str">
        <f t="shared" si="18"/>
        <v>51.28732,0.15375</v>
      </c>
      <c r="M1164" s="8" t="s">
        <v>1003</v>
      </c>
    </row>
    <row r="1165" spans="1:13" x14ac:dyDescent="0.25">
      <c r="A1165">
        <v>51.287320000000001</v>
      </c>
      <c r="B1165">
        <v>0.15373999999999999</v>
      </c>
      <c r="C1165" t="str">
        <f t="shared" si="18"/>
        <v>51.28732,0.15374</v>
      </c>
      <c r="M1165" s="8" t="s">
        <v>1004</v>
      </c>
    </row>
    <row r="1166" spans="1:13" x14ac:dyDescent="0.25">
      <c r="A1166">
        <v>51.287309999999998</v>
      </c>
      <c r="B1166">
        <v>0.15373000000000001</v>
      </c>
      <c r="C1166" t="str">
        <f t="shared" si="18"/>
        <v>51.28731,0.15373</v>
      </c>
      <c r="M1166" s="8" t="s">
        <v>1005</v>
      </c>
    </row>
    <row r="1167" spans="1:13" x14ac:dyDescent="0.25">
      <c r="A1167">
        <v>51.287309999999998</v>
      </c>
      <c r="B1167">
        <v>0.15372</v>
      </c>
      <c r="C1167" t="str">
        <f t="shared" si="18"/>
        <v>51.28731,0.15372</v>
      </c>
      <c r="M1167" s="8" t="s">
        <v>1006</v>
      </c>
    </row>
    <row r="1168" spans="1:13" x14ac:dyDescent="0.25">
      <c r="A1168">
        <v>51.287309999999998</v>
      </c>
      <c r="B1168">
        <v>0.15371000000000001</v>
      </c>
      <c r="C1168" t="str">
        <f t="shared" si="18"/>
        <v>51.28731,0.15371</v>
      </c>
      <c r="M1168" s="8" t="s">
        <v>1007</v>
      </c>
    </row>
    <row r="1169" spans="1:13" x14ac:dyDescent="0.25">
      <c r="A1169">
        <v>51.287309999999998</v>
      </c>
      <c r="B1169">
        <v>0.15368999999999999</v>
      </c>
      <c r="C1169" t="str">
        <f t="shared" si="18"/>
        <v>51.28731,0.15369</v>
      </c>
      <c r="M1169" s="8" t="s">
        <v>1008</v>
      </c>
    </row>
    <row r="1170" spans="1:13" x14ac:dyDescent="0.25">
      <c r="A1170">
        <v>51.287300000000002</v>
      </c>
      <c r="B1170">
        <v>0.15368999999999999</v>
      </c>
      <c r="C1170" t="str">
        <f t="shared" si="18"/>
        <v>51.2873,0.15369</v>
      </c>
      <c r="M1170" s="8" t="s">
        <v>1009</v>
      </c>
    </row>
    <row r="1171" spans="1:13" x14ac:dyDescent="0.25">
      <c r="A1171">
        <v>51.287300000000002</v>
      </c>
      <c r="B1171">
        <v>0.15368000000000001</v>
      </c>
      <c r="C1171" t="str">
        <f t="shared" si="18"/>
        <v>51.2873,0.15368</v>
      </c>
      <c r="M1171" s="8" t="s">
        <v>1010</v>
      </c>
    </row>
    <row r="1172" spans="1:13" x14ac:dyDescent="0.25">
      <c r="A1172">
        <v>51.287289999999999</v>
      </c>
      <c r="B1172">
        <v>0.15367</v>
      </c>
      <c r="C1172" t="str">
        <f t="shared" si="18"/>
        <v>51.28729,0.15367</v>
      </c>
      <c r="M1172" s="8" t="s">
        <v>1011</v>
      </c>
    </row>
    <row r="1173" spans="1:13" x14ac:dyDescent="0.25">
      <c r="A1173">
        <v>51.287300000000002</v>
      </c>
      <c r="B1173">
        <v>0.15367</v>
      </c>
      <c r="C1173" t="str">
        <f t="shared" si="18"/>
        <v>51.2873,0.15367</v>
      </c>
      <c r="M1173" s="8" t="s">
        <v>1012</v>
      </c>
    </row>
    <row r="1174" spans="1:13" x14ac:dyDescent="0.25">
      <c r="A1174">
        <v>51.287309999999998</v>
      </c>
      <c r="B1174">
        <v>0.15367</v>
      </c>
      <c r="C1174" t="str">
        <f t="shared" si="18"/>
        <v>51.28731,0.15367</v>
      </c>
      <c r="M1174" s="8" t="s">
        <v>80</v>
      </c>
    </row>
    <row r="1175" spans="1:13" x14ac:dyDescent="0.25">
      <c r="A1175">
        <v>51.287309999999998</v>
      </c>
      <c r="B1175">
        <v>0.15367</v>
      </c>
      <c r="C1175" t="str">
        <f t="shared" si="18"/>
        <v>51.28731,0.15367</v>
      </c>
      <c r="M1175" s="8" t="s">
        <v>81</v>
      </c>
    </row>
    <row r="1176" spans="1:13" x14ac:dyDescent="0.25">
      <c r="A1176">
        <v>51.287309999999998</v>
      </c>
      <c r="B1176">
        <v>0.15367</v>
      </c>
      <c r="C1176" t="str">
        <f t="shared" si="18"/>
        <v>51.28731,0.15367</v>
      </c>
      <c r="M1176" s="8" t="s">
        <v>1013</v>
      </c>
    </row>
    <row r="1177" spans="1:13" x14ac:dyDescent="0.25">
      <c r="A1177">
        <v>51.287309999999998</v>
      </c>
      <c r="B1177">
        <v>0.15365999999999999</v>
      </c>
      <c r="C1177" t="str">
        <f t="shared" si="18"/>
        <v>51.28731,0.15366</v>
      </c>
      <c r="M1177" s="8" t="s">
        <v>82</v>
      </c>
    </row>
    <row r="1178" spans="1:13" x14ac:dyDescent="0.25">
      <c r="A1178">
        <v>51.287320000000001</v>
      </c>
      <c r="B1178">
        <v>0.15365999999999999</v>
      </c>
      <c r="C1178" t="str">
        <f t="shared" si="18"/>
        <v>51.28732,0.15366</v>
      </c>
      <c r="M1178" s="8" t="s">
        <v>79</v>
      </c>
    </row>
    <row r="1179" spans="1:13" x14ac:dyDescent="0.25">
      <c r="A1179">
        <v>51.287320000000001</v>
      </c>
      <c r="B1179">
        <v>0.15365000000000001</v>
      </c>
      <c r="C1179" t="str">
        <f t="shared" si="18"/>
        <v>51.28732,0.15365</v>
      </c>
      <c r="M1179" s="8" t="s">
        <v>80</v>
      </c>
    </row>
    <row r="1180" spans="1:13" x14ac:dyDescent="0.25">
      <c r="A1180">
        <v>51.287320000000001</v>
      </c>
      <c r="B1180">
        <v>0.15365000000000001</v>
      </c>
      <c r="C1180" t="str">
        <f t="shared" si="18"/>
        <v>51.28732,0.15365</v>
      </c>
      <c r="M1180" s="8" t="s">
        <v>1011</v>
      </c>
    </row>
    <row r="1181" spans="1:13" x14ac:dyDescent="0.25">
      <c r="A1181">
        <v>51.287320000000001</v>
      </c>
      <c r="B1181">
        <v>0.15365000000000001</v>
      </c>
      <c r="C1181" t="str">
        <f t="shared" si="18"/>
        <v>51.28732,0.15365</v>
      </c>
      <c r="M1181" s="8" t="s">
        <v>1009</v>
      </c>
    </row>
    <row r="1182" spans="1:13" x14ac:dyDescent="0.25">
      <c r="A1182">
        <v>51.287320000000001</v>
      </c>
      <c r="B1182">
        <v>0.15365000000000001</v>
      </c>
      <c r="C1182" t="str">
        <f t="shared" si="18"/>
        <v>51.28732,0.15365</v>
      </c>
    </row>
    <row r="1183" spans="1:13" x14ac:dyDescent="0.25">
      <c r="A1183">
        <v>51.287320000000001</v>
      </c>
      <c r="B1183">
        <v>0.15365000000000001</v>
      </c>
      <c r="C1183" t="str">
        <f t="shared" si="18"/>
        <v>51.28732,0.15365</v>
      </c>
    </row>
    <row r="1184" spans="1:13" x14ac:dyDescent="0.25">
      <c r="A1184">
        <v>51.287320000000001</v>
      </c>
      <c r="B1184">
        <v>0.15365999999999999</v>
      </c>
      <c r="C1184" t="str">
        <f t="shared" si="18"/>
        <v>51.28732,0.15366</v>
      </c>
    </row>
    <row r="1185" spans="1:3" x14ac:dyDescent="0.25">
      <c r="A1185">
        <v>51.287320000000001</v>
      </c>
      <c r="B1185">
        <v>0.15365999999999999</v>
      </c>
      <c r="C1185" t="str">
        <f t="shared" si="18"/>
        <v>51.28732,0.15366</v>
      </c>
    </row>
    <row r="1186" spans="1:3" x14ac:dyDescent="0.25">
      <c r="A1186">
        <v>51.287320000000001</v>
      </c>
      <c r="B1186">
        <v>0.15365999999999999</v>
      </c>
      <c r="C1186" t="str">
        <f t="shared" si="18"/>
        <v>51.28732,0.15366</v>
      </c>
    </row>
    <row r="1187" spans="1:3" x14ac:dyDescent="0.25">
      <c r="A1187">
        <v>51.287329999999997</v>
      </c>
      <c r="B1187">
        <v>0.15367</v>
      </c>
      <c r="C1187" t="str">
        <f t="shared" si="18"/>
        <v>51.28733,0.15367</v>
      </c>
    </row>
    <row r="1188" spans="1:3" x14ac:dyDescent="0.25">
      <c r="A1188">
        <v>51.287329999999997</v>
      </c>
      <c r="B1188">
        <v>0.15368000000000001</v>
      </c>
      <c r="C1188" t="str">
        <f t="shared" si="18"/>
        <v>51.28733,0.15368</v>
      </c>
    </row>
    <row r="1189" spans="1:3" x14ac:dyDescent="0.25">
      <c r="A1189">
        <v>51.287329999999997</v>
      </c>
      <c r="B1189">
        <v>0.15368000000000001</v>
      </c>
      <c r="C1189" t="str">
        <f t="shared" si="18"/>
        <v>51.28733,0.15368</v>
      </c>
    </row>
    <row r="1190" spans="1:3" x14ac:dyDescent="0.25">
      <c r="A1190">
        <v>51.28734</v>
      </c>
      <c r="B1190">
        <v>0.1537</v>
      </c>
      <c r="C1190" t="str">
        <f t="shared" si="18"/>
        <v>51.28734,0.1537</v>
      </c>
    </row>
    <row r="1191" spans="1:3" x14ac:dyDescent="0.25">
      <c r="A1191">
        <v>51.28734</v>
      </c>
      <c r="B1191">
        <v>0.15372</v>
      </c>
      <c r="C1191" t="str">
        <f t="shared" si="18"/>
        <v>51.28734,0.15372</v>
      </c>
    </row>
    <row r="1192" spans="1:3" x14ac:dyDescent="0.25">
      <c r="A1192">
        <v>51.28734</v>
      </c>
      <c r="B1192">
        <v>0.15373000000000001</v>
      </c>
      <c r="C1192" t="str">
        <f t="shared" si="18"/>
        <v>51.28734,0.15373</v>
      </c>
    </row>
    <row r="1193" spans="1:3" x14ac:dyDescent="0.25">
      <c r="A1193">
        <v>51.287350000000004</v>
      </c>
      <c r="B1193">
        <v>0.15373999999999999</v>
      </c>
      <c r="C1193" t="str">
        <f t="shared" si="18"/>
        <v>51.28735,0.15374</v>
      </c>
    </row>
    <row r="1194" spans="1:3" x14ac:dyDescent="0.25">
      <c r="A1194">
        <v>51.287350000000004</v>
      </c>
      <c r="B1194">
        <v>0.15375</v>
      </c>
      <c r="C1194" t="str">
        <f t="shared" si="18"/>
        <v>51.28735,0.15375</v>
      </c>
    </row>
    <row r="1195" spans="1:3" x14ac:dyDescent="0.25">
      <c r="A1195">
        <v>51.287350000000004</v>
      </c>
      <c r="B1195">
        <v>0.15376000000000001</v>
      </c>
      <c r="C1195" t="str">
        <f t="shared" si="18"/>
        <v>51.28735,0.15376</v>
      </c>
    </row>
    <row r="1196" spans="1:3" x14ac:dyDescent="0.25">
      <c r="A1196">
        <v>51.28736</v>
      </c>
      <c r="B1196">
        <v>0.15376999999999999</v>
      </c>
      <c r="C1196" t="str">
        <f t="shared" si="18"/>
        <v>51.28736,0.15377</v>
      </c>
    </row>
    <row r="1197" spans="1:3" x14ac:dyDescent="0.25">
      <c r="A1197">
        <v>51.28736</v>
      </c>
      <c r="B1197">
        <v>0.15378</v>
      </c>
      <c r="C1197" t="str">
        <f t="shared" si="18"/>
        <v>51.28736,0.15378</v>
      </c>
    </row>
    <row r="1198" spans="1:3" x14ac:dyDescent="0.25">
      <c r="A1198">
        <v>51.28736</v>
      </c>
      <c r="B1198">
        <v>0.15379999999999999</v>
      </c>
      <c r="C1198" t="str">
        <f t="shared" si="18"/>
        <v>51.28736,0.1538</v>
      </c>
    </row>
    <row r="1199" spans="1:3" x14ac:dyDescent="0.25">
      <c r="A1199">
        <v>51.287370000000003</v>
      </c>
      <c r="B1199">
        <v>0.15381</v>
      </c>
      <c r="C1199" t="str">
        <f t="shared" si="18"/>
        <v>51.28737,0.15381</v>
      </c>
    </row>
    <row r="1200" spans="1:3" x14ac:dyDescent="0.25">
      <c r="A1200">
        <v>51.287370000000003</v>
      </c>
      <c r="B1200">
        <v>0.15382000000000001</v>
      </c>
      <c r="C1200" t="str">
        <f t="shared" si="18"/>
        <v>51.28737,0.15382</v>
      </c>
    </row>
    <row r="1201" spans="1:3" x14ac:dyDescent="0.25">
      <c r="A1201">
        <v>51.287379999999999</v>
      </c>
      <c r="B1201">
        <v>0.15382999999999999</v>
      </c>
      <c r="C1201" t="str">
        <f t="shared" si="18"/>
        <v>51.28738,0.15383</v>
      </c>
    </row>
    <row r="1202" spans="1:3" x14ac:dyDescent="0.25">
      <c r="A1202">
        <v>51.287390000000002</v>
      </c>
      <c r="B1202">
        <v>0.15384</v>
      </c>
      <c r="C1202" t="str">
        <f t="shared" si="18"/>
        <v>51.28739,0.15384</v>
      </c>
    </row>
    <row r="1203" spans="1:3" x14ac:dyDescent="0.25">
      <c r="A1203">
        <v>51.287399999999998</v>
      </c>
      <c r="B1203">
        <v>0.15386</v>
      </c>
      <c r="C1203" t="str">
        <f t="shared" si="18"/>
        <v>51.2874,0.15386</v>
      </c>
    </row>
    <row r="1204" spans="1:3" x14ac:dyDescent="0.25">
      <c r="A1204">
        <v>51.287399999999998</v>
      </c>
      <c r="B1204">
        <v>0.15387000000000001</v>
      </c>
      <c r="C1204" t="str">
        <f t="shared" si="18"/>
        <v>51.2874,0.15387</v>
      </c>
    </row>
    <row r="1205" spans="1:3" x14ac:dyDescent="0.25">
      <c r="A1205">
        <v>51.287410000000001</v>
      </c>
      <c r="B1205">
        <v>0.15387999999999999</v>
      </c>
      <c r="C1205" t="str">
        <f t="shared" si="18"/>
        <v>51.28741,0.15388</v>
      </c>
    </row>
    <row r="1206" spans="1:3" x14ac:dyDescent="0.25">
      <c r="A1206">
        <v>51.287410000000001</v>
      </c>
      <c r="B1206">
        <v>0.15389</v>
      </c>
      <c r="C1206" t="str">
        <f t="shared" si="18"/>
        <v>51.28741,0.15389</v>
      </c>
    </row>
    <row r="1207" spans="1:3" x14ac:dyDescent="0.25">
      <c r="A1207">
        <v>51.287419999999997</v>
      </c>
      <c r="B1207">
        <v>0.15390000000000001</v>
      </c>
      <c r="C1207" t="str">
        <f t="shared" si="18"/>
        <v>51.28742,0.1539</v>
      </c>
    </row>
    <row r="1208" spans="1:3" x14ac:dyDescent="0.25">
      <c r="A1208">
        <v>51.287419999999997</v>
      </c>
      <c r="B1208">
        <v>0.15390999999999999</v>
      </c>
      <c r="C1208" t="str">
        <f t="shared" si="18"/>
        <v>51.28742,0.15391</v>
      </c>
    </row>
    <row r="1209" spans="1:3" x14ac:dyDescent="0.25">
      <c r="A1209">
        <v>51.287430000000001</v>
      </c>
      <c r="B1209">
        <v>0.15393000000000001</v>
      </c>
      <c r="C1209" t="str">
        <f t="shared" si="18"/>
        <v>51.28743,0.15393</v>
      </c>
    </row>
    <row r="1210" spans="1:3" x14ac:dyDescent="0.25">
      <c r="A1210">
        <v>51.287430000000001</v>
      </c>
      <c r="B1210">
        <v>0.15393999999999999</v>
      </c>
      <c r="C1210" t="str">
        <f t="shared" si="18"/>
        <v>51.28743,0.15394</v>
      </c>
    </row>
    <row r="1211" spans="1:3" x14ac:dyDescent="0.25">
      <c r="A1211">
        <v>51.287430000000001</v>
      </c>
      <c r="B1211">
        <v>0.15395</v>
      </c>
      <c r="C1211" t="str">
        <f t="shared" si="18"/>
        <v>51.28743,0.15395</v>
      </c>
    </row>
    <row r="1212" spans="1:3" x14ac:dyDescent="0.25">
      <c r="A1212">
        <v>51.287439999999997</v>
      </c>
      <c r="B1212">
        <v>0.15396000000000001</v>
      </c>
      <c r="C1212" t="str">
        <f t="shared" si="18"/>
        <v>51.28744,0.15396</v>
      </c>
    </row>
    <row r="1213" spans="1:3" x14ac:dyDescent="0.25">
      <c r="A1213">
        <v>51.287439999999997</v>
      </c>
      <c r="B1213">
        <v>0.15398000000000001</v>
      </c>
      <c r="C1213" t="str">
        <f t="shared" si="18"/>
        <v>51.28744,0.15398</v>
      </c>
    </row>
    <row r="1214" spans="1:3" x14ac:dyDescent="0.25">
      <c r="A1214">
        <v>51.28745</v>
      </c>
      <c r="B1214">
        <v>0.15398999999999999</v>
      </c>
      <c r="C1214" t="str">
        <f t="shared" si="18"/>
        <v>51.28745,0.15399</v>
      </c>
    </row>
    <row r="1215" spans="1:3" x14ac:dyDescent="0.25">
      <c r="A1215">
        <v>51.28745</v>
      </c>
      <c r="B1215">
        <v>0.154</v>
      </c>
      <c r="C1215" t="str">
        <f t="shared" si="18"/>
        <v>51.28745,0.154</v>
      </c>
    </row>
    <row r="1216" spans="1:3" x14ac:dyDescent="0.25">
      <c r="A1216">
        <v>51.287460000000003</v>
      </c>
      <c r="B1216">
        <v>0.15401000000000001</v>
      </c>
      <c r="C1216" t="str">
        <f t="shared" si="18"/>
        <v>51.28746,0.15401</v>
      </c>
    </row>
    <row r="1217" spans="1:3" x14ac:dyDescent="0.25">
      <c r="A1217">
        <v>51.287460000000003</v>
      </c>
      <c r="B1217">
        <v>0.15401999999999999</v>
      </c>
      <c r="C1217" t="str">
        <f t="shared" si="18"/>
        <v>51.28746,0.15402</v>
      </c>
    </row>
    <row r="1218" spans="1:3" x14ac:dyDescent="0.25">
      <c r="A1218">
        <v>51.287469999999999</v>
      </c>
      <c r="B1218">
        <v>0.15403</v>
      </c>
      <c r="C1218" t="str">
        <f t="shared" ref="C1218:C1281" si="19">CONCATENATE(A1218,",",B1218)</f>
        <v>51.28747,0.15403</v>
      </c>
    </row>
    <row r="1219" spans="1:3" x14ac:dyDescent="0.25">
      <c r="A1219">
        <v>51.287480000000002</v>
      </c>
      <c r="B1219">
        <v>0.15404000000000001</v>
      </c>
      <c r="C1219" t="str">
        <f t="shared" si="19"/>
        <v>51.28748,0.15404</v>
      </c>
    </row>
    <row r="1220" spans="1:3" x14ac:dyDescent="0.25">
      <c r="A1220">
        <v>51.287480000000002</v>
      </c>
      <c r="B1220">
        <v>0.15404999999999999</v>
      </c>
      <c r="C1220" t="str">
        <f t="shared" si="19"/>
        <v>51.28748,0.15405</v>
      </c>
    </row>
    <row r="1221" spans="1:3" x14ac:dyDescent="0.25">
      <c r="A1221">
        <v>51.287489999999998</v>
      </c>
      <c r="B1221">
        <v>0.15406</v>
      </c>
      <c r="C1221" t="str">
        <f t="shared" si="19"/>
        <v>51.28749,0.15406</v>
      </c>
    </row>
    <row r="1222" spans="1:3" x14ac:dyDescent="0.25">
      <c r="A1222">
        <v>51.287489999999998</v>
      </c>
      <c r="B1222">
        <v>0.15407000000000001</v>
      </c>
      <c r="C1222" t="str">
        <f t="shared" si="19"/>
        <v>51.28749,0.15407</v>
      </c>
    </row>
    <row r="1223" spans="1:3" x14ac:dyDescent="0.25">
      <c r="A1223">
        <v>51.287500000000001</v>
      </c>
      <c r="B1223">
        <v>0.15407999999999999</v>
      </c>
      <c r="C1223" t="str">
        <f t="shared" si="19"/>
        <v>51.2875,0.15408</v>
      </c>
    </row>
    <row r="1224" spans="1:3" x14ac:dyDescent="0.25">
      <c r="A1224">
        <v>51.287500000000001</v>
      </c>
      <c r="B1224">
        <v>0.15409999999999999</v>
      </c>
      <c r="C1224" t="str">
        <f t="shared" si="19"/>
        <v>51.2875,0.1541</v>
      </c>
    </row>
    <row r="1225" spans="1:3" x14ac:dyDescent="0.25">
      <c r="A1225">
        <v>51.287509999999997</v>
      </c>
      <c r="B1225">
        <v>0.15411</v>
      </c>
      <c r="C1225" t="str">
        <f t="shared" si="19"/>
        <v>51.28751,0.15411</v>
      </c>
    </row>
    <row r="1226" spans="1:3" x14ac:dyDescent="0.25">
      <c r="A1226">
        <v>51.287509999999997</v>
      </c>
      <c r="B1226">
        <v>0.15412000000000001</v>
      </c>
      <c r="C1226" t="str">
        <f t="shared" si="19"/>
        <v>51.28751,0.15412</v>
      </c>
    </row>
    <row r="1227" spans="1:3" x14ac:dyDescent="0.25">
      <c r="A1227">
        <v>51.287520000000001</v>
      </c>
      <c r="B1227">
        <v>0.15412999999999999</v>
      </c>
      <c r="C1227" t="str">
        <f t="shared" si="19"/>
        <v>51.28752,0.15413</v>
      </c>
    </row>
    <row r="1228" spans="1:3" x14ac:dyDescent="0.25">
      <c r="A1228">
        <v>51.287520000000001</v>
      </c>
      <c r="B1228">
        <v>0.15415000000000001</v>
      </c>
      <c r="C1228" t="str">
        <f t="shared" si="19"/>
        <v>51.28752,0.15415</v>
      </c>
    </row>
    <row r="1229" spans="1:3" x14ac:dyDescent="0.25">
      <c r="A1229">
        <v>51.287529999999997</v>
      </c>
      <c r="B1229">
        <v>0.15415999999999999</v>
      </c>
      <c r="C1229" t="str">
        <f t="shared" si="19"/>
        <v>51.28753,0.15416</v>
      </c>
    </row>
    <row r="1230" spans="1:3" x14ac:dyDescent="0.25">
      <c r="A1230">
        <v>51.287529999999997</v>
      </c>
      <c r="B1230">
        <v>0.15418000000000001</v>
      </c>
      <c r="C1230" t="str">
        <f t="shared" si="19"/>
        <v>51.28753,0.15418</v>
      </c>
    </row>
    <row r="1231" spans="1:3" x14ac:dyDescent="0.25">
      <c r="A1231">
        <v>51.287529999999997</v>
      </c>
      <c r="B1231">
        <v>0.15418999999999999</v>
      </c>
      <c r="C1231" t="str">
        <f t="shared" si="19"/>
        <v>51.28753,0.15419</v>
      </c>
    </row>
    <row r="1232" spans="1:3" x14ac:dyDescent="0.25">
      <c r="A1232">
        <v>51.28754</v>
      </c>
      <c r="B1232">
        <v>0.1542</v>
      </c>
      <c r="C1232" t="str">
        <f t="shared" si="19"/>
        <v>51.28754,0.1542</v>
      </c>
    </row>
    <row r="1233" spans="1:3" x14ac:dyDescent="0.25">
      <c r="A1233">
        <v>51.28754</v>
      </c>
      <c r="B1233">
        <v>0.15421000000000001</v>
      </c>
      <c r="C1233" t="str">
        <f t="shared" si="19"/>
        <v>51.28754,0.15421</v>
      </c>
    </row>
    <row r="1234" spans="1:3" x14ac:dyDescent="0.25">
      <c r="A1234">
        <v>51.287550000000003</v>
      </c>
      <c r="B1234">
        <v>0.15422</v>
      </c>
      <c r="C1234" t="str">
        <f t="shared" si="19"/>
        <v>51.28755,0.15422</v>
      </c>
    </row>
    <row r="1235" spans="1:3" x14ac:dyDescent="0.25">
      <c r="A1235">
        <v>51.287550000000003</v>
      </c>
      <c r="B1235">
        <v>0.15423999999999999</v>
      </c>
      <c r="C1235" t="str">
        <f t="shared" si="19"/>
        <v>51.28755,0.15424</v>
      </c>
    </row>
    <row r="1236" spans="1:3" x14ac:dyDescent="0.25">
      <c r="A1236">
        <v>51.287550000000003</v>
      </c>
      <c r="B1236">
        <v>0.15425</v>
      </c>
      <c r="C1236" t="str">
        <f t="shared" si="19"/>
        <v>51.28755,0.15425</v>
      </c>
    </row>
    <row r="1237" spans="1:3" x14ac:dyDescent="0.25">
      <c r="A1237">
        <v>51.287559999999999</v>
      </c>
      <c r="B1237">
        <v>0.15426000000000001</v>
      </c>
      <c r="C1237" t="str">
        <f t="shared" si="19"/>
        <v>51.28756,0.15426</v>
      </c>
    </row>
    <row r="1238" spans="1:3" x14ac:dyDescent="0.25">
      <c r="A1238">
        <v>51.287559999999999</v>
      </c>
      <c r="B1238">
        <v>0.15426999999999999</v>
      </c>
      <c r="C1238" t="str">
        <f t="shared" si="19"/>
        <v>51.28756,0.15427</v>
      </c>
    </row>
    <row r="1239" spans="1:3" x14ac:dyDescent="0.25">
      <c r="A1239">
        <v>51.287570000000002</v>
      </c>
      <c r="B1239">
        <v>0.15428</v>
      </c>
      <c r="C1239" t="str">
        <f t="shared" si="19"/>
        <v>51.28757,0.15428</v>
      </c>
    </row>
    <row r="1240" spans="1:3" x14ac:dyDescent="0.25">
      <c r="A1240">
        <v>51.287579999999998</v>
      </c>
      <c r="B1240">
        <v>0.15429000000000001</v>
      </c>
      <c r="C1240" t="str">
        <f t="shared" si="19"/>
        <v>51.28758,0.15429</v>
      </c>
    </row>
    <row r="1241" spans="1:3" x14ac:dyDescent="0.25">
      <c r="A1241">
        <v>51.287579999999998</v>
      </c>
      <c r="B1241">
        <v>0.15429999999999999</v>
      </c>
      <c r="C1241" t="str">
        <f t="shared" si="19"/>
        <v>51.28758,0.1543</v>
      </c>
    </row>
    <row r="1242" spans="1:3" x14ac:dyDescent="0.25">
      <c r="A1242">
        <v>51.287579999999998</v>
      </c>
      <c r="B1242">
        <v>0.15431</v>
      </c>
      <c r="C1242" t="str">
        <f t="shared" si="19"/>
        <v>51.28758,0.15431</v>
      </c>
    </row>
    <row r="1243" spans="1:3" x14ac:dyDescent="0.25">
      <c r="A1243">
        <v>51.287590000000002</v>
      </c>
      <c r="B1243">
        <v>0.15432000000000001</v>
      </c>
      <c r="C1243" t="str">
        <f t="shared" si="19"/>
        <v>51.28759,0.15432</v>
      </c>
    </row>
    <row r="1244" spans="1:3" x14ac:dyDescent="0.25">
      <c r="A1244">
        <v>51.287599999999998</v>
      </c>
      <c r="B1244">
        <v>0.15432999999999999</v>
      </c>
      <c r="C1244" t="str">
        <f t="shared" si="19"/>
        <v>51.2876,0.15433</v>
      </c>
    </row>
    <row r="1245" spans="1:3" x14ac:dyDescent="0.25">
      <c r="A1245">
        <v>51.287610000000001</v>
      </c>
      <c r="B1245">
        <v>0.15436</v>
      </c>
      <c r="C1245" t="str">
        <f t="shared" si="19"/>
        <v>51.28761,0.15436</v>
      </c>
    </row>
    <row r="1246" spans="1:3" x14ac:dyDescent="0.25">
      <c r="A1246">
        <v>51.287610000000001</v>
      </c>
      <c r="B1246">
        <v>0.15436</v>
      </c>
      <c r="C1246" t="str">
        <f t="shared" si="19"/>
        <v>51.28761,0.15436</v>
      </c>
    </row>
    <row r="1247" spans="1:3" x14ac:dyDescent="0.25">
      <c r="A1247">
        <v>51.287610000000001</v>
      </c>
      <c r="B1247">
        <v>0.15437000000000001</v>
      </c>
      <c r="C1247" t="str">
        <f t="shared" si="19"/>
        <v>51.28761,0.15437</v>
      </c>
    </row>
    <row r="1248" spans="1:3" x14ac:dyDescent="0.25">
      <c r="A1248">
        <v>51.287610000000001</v>
      </c>
      <c r="B1248">
        <v>0.15437999999999999</v>
      </c>
      <c r="C1248" t="str">
        <f t="shared" si="19"/>
        <v>51.28761,0.15438</v>
      </c>
    </row>
    <row r="1249" spans="1:3" x14ac:dyDescent="0.25">
      <c r="A1249">
        <v>51.287619999999997</v>
      </c>
      <c r="B1249">
        <v>0.15440000000000001</v>
      </c>
      <c r="C1249" t="str">
        <f t="shared" si="19"/>
        <v>51.28762,0.1544</v>
      </c>
    </row>
    <row r="1250" spans="1:3" x14ac:dyDescent="0.25">
      <c r="A1250">
        <v>51.287619999999997</v>
      </c>
      <c r="B1250">
        <v>0.15440000000000001</v>
      </c>
      <c r="C1250" t="str">
        <f t="shared" si="19"/>
        <v>51.28762,0.1544</v>
      </c>
    </row>
    <row r="1251" spans="1:3" x14ac:dyDescent="0.25">
      <c r="A1251">
        <v>51.28763</v>
      </c>
      <c r="B1251">
        <v>0.15443000000000001</v>
      </c>
      <c r="C1251" t="str">
        <f t="shared" si="19"/>
        <v>51.28763,0.15443</v>
      </c>
    </row>
    <row r="1252" spans="1:3" x14ac:dyDescent="0.25">
      <c r="A1252">
        <v>51.287640000000003</v>
      </c>
      <c r="B1252">
        <v>0.15443000000000001</v>
      </c>
      <c r="C1252" t="str">
        <f t="shared" si="19"/>
        <v>51.28764,0.15443</v>
      </c>
    </row>
    <row r="1253" spans="1:3" x14ac:dyDescent="0.25">
      <c r="A1253">
        <v>51.287640000000003</v>
      </c>
      <c r="B1253">
        <v>0.15443000000000001</v>
      </c>
      <c r="C1253" t="str">
        <f t="shared" si="19"/>
        <v>51.28764,0.15443</v>
      </c>
    </row>
    <row r="1254" spans="1:3" x14ac:dyDescent="0.25">
      <c r="A1254">
        <v>51.287640000000003</v>
      </c>
      <c r="B1254">
        <v>0.15443000000000001</v>
      </c>
      <c r="C1254" t="str">
        <f t="shared" si="19"/>
        <v>51.28764,0.15443</v>
      </c>
    </row>
    <row r="1255" spans="1:3" x14ac:dyDescent="0.25">
      <c r="A1255">
        <v>51.287649999999999</v>
      </c>
      <c r="B1255">
        <v>0.15440999999999999</v>
      </c>
      <c r="C1255" t="str">
        <f t="shared" si="19"/>
        <v>51.28765,0.15441</v>
      </c>
    </row>
    <row r="1256" spans="1:3" x14ac:dyDescent="0.25">
      <c r="A1256">
        <v>51.287649999999999</v>
      </c>
      <c r="B1256">
        <v>0.15440999999999999</v>
      </c>
      <c r="C1256" t="str">
        <f t="shared" si="19"/>
        <v>51.28765,0.15441</v>
      </c>
    </row>
    <row r="1257" spans="1:3" x14ac:dyDescent="0.25">
      <c r="A1257">
        <v>51.287649999999999</v>
      </c>
      <c r="B1257">
        <v>0.15440999999999999</v>
      </c>
      <c r="C1257" t="str">
        <f t="shared" si="19"/>
        <v>51.28765,0.15441</v>
      </c>
    </row>
    <row r="1258" spans="1:3" x14ac:dyDescent="0.25">
      <c r="A1258">
        <v>51.287640000000003</v>
      </c>
      <c r="B1258">
        <v>0.15440999999999999</v>
      </c>
      <c r="C1258" t="str">
        <f t="shared" si="19"/>
        <v>51.28764,0.15441</v>
      </c>
    </row>
    <row r="1259" spans="1:3" x14ac:dyDescent="0.25">
      <c r="A1259">
        <v>51.287640000000003</v>
      </c>
      <c r="B1259">
        <v>0.15440000000000001</v>
      </c>
      <c r="C1259" t="str">
        <f t="shared" si="19"/>
        <v>51.28764,0.1544</v>
      </c>
    </row>
    <row r="1260" spans="1:3" x14ac:dyDescent="0.25">
      <c r="A1260">
        <v>51.28763</v>
      </c>
      <c r="B1260">
        <v>0.15440000000000001</v>
      </c>
      <c r="C1260" t="str">
        <f t="shared" si="19"/>
        <v>51.28763,0.1544</v>
      </c>
    </row>
    <row r="1261" spans="1:3" x14ac:dyDescent="0.25">
      <c r="A1261">
        <v>51.28763</v>
      </c>
      <c r="B1261">
        <v>0.15440000000000001</v>
      </c>
      <c r="C1261" t="str">
        <f t="shared" si="19"/>
        <v>51.28763,0.1544</v>
      </c>
    </row>
    <row r="1262" spans="1:3" x14ac:dyDescent="0.25">
      <c r="A1262" s="6">
        <v>51.28763</v>
      </c>
      <c r="B1262" s="6">
        <v>0.15439</v>
      </c>
      <c r="C1262" t="str">
        <f t="shared" si="19"/>
        <v>51.28763,0.15439</v>
      </c>
    </row>
    <row r="1263" spans="1:3" x14ac:dyDescent="0.25">
      <c r="A1263">
        <v>51.28763</v>
      </c>
      <c r="B1263">
        <v>0.15439</v>
      </c>
      <c r="C1263" t="str">
        <f t="shared" si="19"/>
        <v>51.28763,0.15439</v>
      </c>
    </row>
    <row r="1264" spans="1:3" x14ac:dyDescent="0.25">
      <c r="A1264">
        <v>51.28763</v>
      </c>
      <c r="B1264">
        <v>0.15439</v>
      </c>
      <c r="C1264" t="str">
        <f t="shared" si="19"/>
        <v>51.28763,0.15439</v>
      </c>
    </row>
    <row r="1265" spans="1:3" x14ac:dyDescent="0.25">
      <c r="A1265">
        <v>51.287610000000001</v>
      </c>
      <c r="B1265">
        <v>0.15436</v>
      </c>
      <c r="C1265" t="str">
        <f t="shared" si="19"/>
        <v>51.28761,0.15436</v>
      </c>
    </row>
    <row r="1266" spans="1:3" x14ac:dyDescent="0.25">
      <c r="A1266">
        <v>51.287610000000001</v>
      </c>
      <c r="B1266">
        <v>0.15434999999999999</v>
      </c>
      <c r="C1266" t="str">
        <f t="shared" si="19"/>
        <v>51.28761,0.15435</v>
      </c>
    </row>
    <row r="1267" spans="1:3" x14ac:dyDescent="0.25">
      <c r="A1267">
        <v>51.287599999999998</v>
      </c>
      <c r="B1267">
        <v>0.15434</v>
      </c>
      <c r="C1267" t="str">
        <f t="shared" si="19"/>
        <v>51.2876,0.15434</v>
      </c>
    </row>
    <row r="1268" spans="1:3" x14ac:dyDescent="0.25">
      <c r="A1268">
        <v>51.287599999999998</v>
      </c>
      <c r="B1268">
        <v>0.15432999999999999</v>
      </c>
      <c r="C1268" t="str">
        <f t="shared" si="19"/>
        <v>51.2876,0.15433</v>
      </c>
    </row>
    <row r="1269" spans="1:3" x14ac:dyDescent="0.25">
      <c r="A1269">
        <v>51.287599999999998</v>
      </c>
      <c r="B1269">
        <v>0.15432000000000001</v>
      </c>
      <c r="C1269" t="str">
        <f t="shared" si="19"/>
        <v>51.2876,0.15432</v>
      </c>
    </row>
    <row r="1270" spans="1:3" x14ac:dyDescent="0.25">
      <c r="A1270">
        <v>51.287590000000002</v>
      </c>
      <c r="B1270">
        <v>0.15431</v>
      </c>
      <c r="C1270" t="str">
        <f t="shared" si="19"/>
        <v>51.28759,0.15431</v>
      </c>
    </row>
    <row r="1271" spans="1:3" x14ac:dyDescent="0.25">
      <c r="A1271">
        <v>51.287590000000002</v>
      </c>
      <c r="B1271">
        <v>0.15429999999999999</v>
      </c>
      <c r="C1271" t="str">
        <f t="shared" si="19"/>
        <v>51.28759,0.1543</v>
      </c>
    </row>
    <row r="1272" spans="1:3" x14ac:dyDescent="0.25">
      <c r="A1272">
        <v>51.287590000000002</v>
      </c>
      <c r="B1272">
        <v>0.15429999999999999</v>
      </c>
      <c r="C1272" t="str">
        <f t="shared" si="19"/>
        <v>51.28759,0.1543</v>
      </c>
    </row>
    <row r="1273" spans="1:3" x14ac:dyDescent="0.25">
      <c r="A1273">
        <v>51.287590000000002</v>
      </c>
      <c r="B1273">
        <v>0.15429000000000001</v>
      </c>
      <c r="C1273" t="str">
        <f t="shared" si="19"/>
        <v>51.28759,0.15429</v>
      </c>
    </row>
    <row r="1274" spans="1:3" x14ac:dyDescent="0.25">
      <c r="A1274">
        <v>51.287590000000002</v>
      </c>
      <c r="B1274">
        <v>0.15426999999999999</v>
      </c>
      <c r="C1274" t="str">
        <f t="shared" si="19"/>
        <v>51.28759,0.15427</v>
      </c>
    </row>
    <row r="1275" spans="1:3" x14ac:dyDescent="0.25">
      <c r="A1275">
        <v>51.287579999999998</v>
      </c>
      <c r="B1275">
        <v>0.15426000000000001</v>
      </c>
      <c r="C1275" t="str">
        <f t="shared" si="19"/>
        <v>51.28758,0.15426</v>
      </c>
    </row>
    <row r="1276" spans="1:3" x14ac:dyDescent="0.25">
      <c r="A1276">
        <v>51.287579999999998</v>
      </c>
      <c r="B1276">
        <v>0.15425</v>
      </c>
      <c r="C1276" t="str">
        <f t="shared" si="19"/>
        <v>51.28758,0.15425</v>
      </c>
    </row>
    <row r="1277" spans="1:3" x14ac:dyDescent="0.25">
      <c r="A1277">
        <v>51.287579999999998</v>
      </c>
      <c r="B1277">
        <v>0.15423999999999999</v>
      </c>
      <c r="C1277" t="str">
        <f t="shared" si="19"/>
        <v>51.28758,0.15424</v>
      </c>
    </row>
    <row r="1278" spans="1:3" x14ac:dyDescent="0.25">
      <c r="A1278">
        <v>51.287579999999998</v>
      </c>
      <c r="B1278">
        <v>0.15423000000000001</v>
      </c>
      <c r="C1278" t="str">
        <f t="shared" si="19"/>
        <v>51.28758,0.15423</v>
      </c>
    </row>
    <row r="1279" spans="1:3" x14ac:dyDescent="0.25">
      <c r="A1279">
        <v>51.287570000000002</v>
      </c>
      <c r="B1279">
        <v>0.15422</v>
      </c>
      <c r="C1279" t="str">
        <f t="shared" si="19"/>
        <v>51.28757,0.15422</v>
      </c>
    </row>
    <row r="1280" spans="1:3" x14ac:dyDescent="0.25">
      <c r="A1280">
        <v>51.287570000000002</v>
      </c>
      <c r="B1280">
        <v>0.15421000000000001</v>
      </c>
      <c r="C1280" t="str">
        <f t="shared" si="19"/>
        <v>51.28757,0.15421</v>
      </c>
    </row>
    <row r="1281" spans="1:3" x14ac:dyDescent="0.25">
      <c r="A1281">
        <v>51.287570000000002</v>
      </c>
      <c r="B1281">
        <v>0.1542</v>
      </c>
      <c r="C1281" t="str">
        <f t="shared" si="19"/>
        <v>51.28757,0.1542</v>
      </c>
    </row>
    <row r="1282" spans="1:3" x14ac:dyDescent="0.25">
      <c r="A1282">
        <v>51.287570000000002</v>
      </c>
      <c r="B1282">
        <v>0.15418999999999999</v>
      </c>
      <c r="C1282" t="str">
        <f t="shared" ref="C1282:C1345" si="20">CONCATENATE(A1282,",",B1282)</f>
        <v>51.28757,0.15419</v>
      </c>
    </row>
    <row r="1283" spans="1:3" x14ac:dyDescent="0.25">
      <c r="A1283">
        <v>51.287559999999999</v>
      </c>
      <c r="B1283">
        <v>0.15418000000000001</v>
      </c>
      <c r="C1283" t="str">
        <f t="shared" si="20"/>
        <v>51.28756,0.15418</v>
      </c>
    </row>
    <row r="1284" spans="1:3" x14ac:dyDescent="0.25">
      <c r="A1284">
        <v>51.287559999999999</v>
      </c>
      <c r="B1284">
        <v>0.15415999999999999</v>
      </c>
      <c r="C1284" t="str">
        <f t="shared" si="20"/>
        <v>51.28756,0.15416</v>
      </c>
    </row>
    <row r="1285" spans="1:3" x14ac:dyDescent="0.25">
      <c r="A1285">
        <v>51.287559999999999</v>
      </c>
      <c r="B1285">
        <v>0.15415000000000001</v>
      </c>
      <c r="C1285" t="str">
        <f t="shared" si="20"/>
        <v>51.28756,0.15415</v>
      </c>
    </row>
    <row r="1286" spans="1:3" x14ac:dyDescent="0.25">
      <c r="A1286">
        <v>51.287559999999999</v>
      </c>
      <c r="B1286">
        <v>0.15414</v>
      </c>
      <c r="C1286" t="str">
        <f t="shared" si="20"/>
        <v>51.28756,0.15414</v>
      </c>
    </row>
    <row r="1287" spans="1:3" x14ac:dyDescent="0.25">
      <c r="A1287">
        <v>51.287550000000003</v>
      </c>
      <c r="B1287">
        <v>0.15412999999999999</v>
      </c>
      <c r="C1287" t="str">
        <f t="shared" si="20"/>
        <v>51.28755,0.15413</v>
      </c>
    </row>
    <row r="1288" spans="1:3" x14ac:dyDescent="0.25">
      <c r="A1288">
        <v>51.287550000000003</v>
      </c>
      <c r="B1288">
        <v>0.15412000000000001</v>
      </c>
      <c r="C1288" t="str">
        <f t="shared" si="20"/>
        <v>51.28755,0.15412</v>
      </c>
    </row>
    <row r="1289" spans="1:3" x14ac:dyDescent="0.25">
      <c r="A1289">
        <v>51.287550000000003</v>
      </c>
      <c r="B1289">
        <v>0.15411</v>
      </c>
      <c r="C1289" t="str">
        <f t="shared" si="20"/>
        <v>51.28755,0.15411</v>
      </c>
    </row>
    <row r="1290" spans="1:3" x14ac:dyDescent="0.25">
      <c r="A1290">
        <v>51.28754</v>
      </c>
      <c r="B1290">
        <v>0.15409999999999999</v>
      </c>
      <c r="C1290" t="str">
        <f t="shared" si="20"/>
        <v>51.28754,0.1541</v>
      </c>
    </row>
    <row r="1291" spans="1:3" x14ac:dyDescent="0.25">
      <c r="A1291">
        <v>51.28754</v>
      </c>
      <c r="B1291">
        <v>0.15409</v>
      </c>
      <c r="C1291" t="str">
        <f t="shared" si="20"/>
        <v>51.28754,0.15409</v>
      </c>
    </row>
    <row r="1292" spans="1:3" x14ac:dyDescent="0.25">
      <c r="A1292">
        <v>51.28754</v>
      </c>
      <c r="B1292">
        <v>0.15407999999999999</v>
      </c>
      <c r="C1292" t="str">
        <f t="shared" si="20"/>
        <v>51.28754,0.15408</v>
      </c>
    </row>
    <row r="1293" spans="1:3" x14ac:dyDescent="0.25">
      <c r="A1293">
        <v>51.28754</v>
      </c>
      <c r="B1293">
        <v>0.15407000000000001</v>
      </c>
      <c r="C1293" t="str">
        <f t="shared" si="20"/>
        <v>51.28754,0.15407</v>
      </c>
    </row>
    <row r="1294" spans="1:3" x14ac:dyDescent="0.25">
      <c r="A1294">
        <v>51.287529999999997</v>
      </c>
      <c r="B1294">
        <v>0.15406</v>
      </c>
      <c r="C1294" t="str">
        <f t="shared" si="20"/>
        <v>51.28753,0.15406</v>
      </c>
    </row>
    <row r="1295" spans="1:3" x14ac:dyDescent="0.25">
      <c r="A1295">
        <v>51.287529999999997</v>
      </c>
      <c r="B1295">
        <v>0.15404000000000001</v>
      </c>
      <c r="C1295" t="str">
        <f t="shared" si="20"/>
        <v>51.28753,0.15404</v>
      </c>
    </row>
    <row r="1296" spans="1:3" x14ac:dyDescent="0.25">
      <c r="A1296">
        <v>51.287520000000001</v>
      </c>
      <c r="B1296">
        <v>0.15403</v>
      </c>
      <c r="C1296" t="str">
        <f t="shared" si="20"/>
        <v>51.28752,0.15403</v>
      </c>
    </row>
    <row r="1297" spans="1:3" x14ac:dyDescent="0.25">
      <c r="A1297">
        <v>51.287520000000001</v>
      </c>
      <c r="B1297">
        <v>0.15401999999999999</v>
      </c>
      <c r="C1297" t="str">
        <f t="shared" si="20"/>
        <v>51.28752,0.15402</v>
      </c>
    </row>
    <row r="1298" spans="1:3" x14ac:dyDescent="0.25">
      <c r="A1298">
        <v>51.287520000000001</v>
      </c>
      <c r="B1298">
        <v>0.15401000000000001</v>
      </c>
      <c r="C1298" t="str">
        <f t="shared" si="20"/>
        <v>51.28752,0.15401</v>
      </c>
    </row>
    <row r="1299" spans="1:3" x14ac:dyDescent="0.25">
      <c r="A1299">
        <v>51.287509999999997</v>
      </c>
      <c r="B1299">
        <v>0.154</v>
      </c>
      <c r="C1299" t="str">
        <f t="shared" si="20"/>
        <v>51.28751,0.154</v>
      </c>
    </row>
    <row r="1300" spans="1:3" x14ac:dyDescent="0.25">
      <c r="A1300">
        <v>51.287509999999997</v>
      </c>
      <c r="B1300">
        <v>0.15398999999999999</v>
      </c>
      <c r="C1300" t="str">
        <f t="shared" si="20"/>
        <v>51.28751,0.15399</v>
      </c>
    </row>
    <row r="1301" spans="1:3" x14ac:dyDescent="0.25">
      <c r="A1301">
        <v>51.287509999999997</v>
      </c>
      <c r="B1301">
        <v>0.15398000000000001</v>
      </c>
      <c r="C1301" t="str">
        <f t="shared" si="20"/>
        <v>51.28751,0.15398</v>
      </c>
    </row>
    <row r="1302" spans="1:3" x14ac:dyDescent="0.25">
      <c r="A1302">
        <v>51.287500000000001</v>
      </c>
      <c r="B1302">
        <v>0.15397</v>
      </c>
      <c r="C1302" t="str">
        <f t="shared" si="20"/>
        <v>51.2875,0.15397</v>
      </c>
    </row>
    <row r="1303" spans="1:3" x14ac:dyDescent="0.25">
      <c r="A1303">
        <v>51.287500000000001</v>
      </c>
      <c r="B1303">
        <v>0.15396000000000001</v>
      </c>
      <c r="C1303" t="str">
        <f t="shared" si="20"/>
        <v>51.2875,0.15396</v>
      </c>
    </row>
    <row r="1304" spans="1:3" x14ac:dyDescent="0.25">
      <c r="A1304">
        <v>51.287500000000001</v>
      </c>
      <c r="B1304">
        <v>0.15395</v>
      </c>
      <c r="C1304" t="str">
        <f t="shared" si="20"/>
        <v>51.2875,0.15395</v>
      </c>
    </row>
    <row r="1305" spans="1:3" x14ac:dyDescent="0.25">
      <c r="A1305">
        <v>51.287489999999998</v>
      </c>
      <c r="B1305">
        <v>0.15393999999999999</v>
      </c>
      <c r="C1305" t="str">
        <f t="shared" si="20"/>
        <v>51.28749,0.15394</v>
      </c>
    </row>
    <row r="1306" spans="1:3" x14ac:dyDescent="0.25">
      <c r="A1306">
        <v>51.287489999999998</v>
      </c>
      <c r="B1306">
        <v>0.15393000000000001</v>
      </c>
      <c r="C1306" t="str">
        <f t="shared" si="20"/>
        <v>51.28749,0.15393</v>
      </c>
    </row>
    <row r="1307" spans="1:3" x14ac:dyDescent="0.25">
      <c r="A1307">
        <v>51.287489999999998</v>
      </c>
      <c r="B1307">
        <v>0.15393000000000001</v>
      </c>
      <c r="C1307" t="str">
        <f t="shared" si="20"/>
        <v>51.28749,0.15393</v>
      </c>
    </row>
    <row r="1308" spans="1:3" x14ac:dyDescent="0.25">
      <c r="A1308">
        <v>51.287480000000002</v>
      </c>
      <c r="B1308">
        <v>0.15390999999999999</v>
      </c>
      <c r="C1308" t="str">
        <f t="shared" si="20"/>
        <v>51.28748,0.15391</v>
      </c>
    </row>
    <row r="1309" spans="1:3" x14ac:dyDescent="0.25">
      <c r="A1309">
        <v>51.287480000000002</v>
      </c>
      <c r="B1309">
        <v>0.15390999999999999</v>
      </c>
      <c r="C1309" t="str">
        <f t="shared" si="20"/>
        <v>51.28748,0.15391</v>
      </c>
    </row>
    <row r="1310" spans="1:3" x14ac:dyDescent="0.25">
      <c r="A1310">
        <v>51.287469999999999</v>
      </c>
      <c r="B1310">
        <v>0.15390000000000001</v>
      </c>
      <c r="C1310" t="str">
        <f t="shared" si="20"/>
        <v>51.28747,0.1539</v>
      </c>
    </row>
    <row r="1311" spans="1:3" x14ac:dyDescent="0.25">
      <c r="A1311">
        <v>51.287469999999999</v>
      </c>
      <c r="B1311">
        <v>0.15389</v>
      </c>
      <c r="C1311" t="str">
        <f t="shared" si="20"/>
        <v>51.28747,0.15389</v>
      </c>
    </row>
    <row r="1312" spans="1:3" x14ac:dyDescent="0.25">
      <c r="A1312">
        <v>51.287469999999999</v>
      </c>
      <c r="B1312">
        <v>0.15387999999999999</v>
      </c>
      <c r="C1312" t="str">
        <f t="shared" si="20"/>
        <v>51.28747,0.15388</v>
      </c>
    </row>
    <row r="1313" spans="1:3" x14ac:dyDescent="0.25">
      <c r="A1313">
        <v>51.287469999999999</v>
      </c>
      <c r="B1313">
        <v>0.15387000000000001</v>
      </c>
      <c r="C1313" t="str">
        <f t="shared" si="20"/>
        <v>51.28747,0.15387</v>
      </c>
    </row>
    <row r="1314" spans="1:3" x14ac:dyDescent="0.25">
      <c r="A1314">
        <v>51.287469999999999</v>
      </c>
      <c r="B1314">
        <v>0.15386</v>
      </c>
      <c r="C1314" t="str">
        <f t="shared" si="20"/>
        <v>51.28747,0.15386</v>
      </c>
    </row>
    <row r="1315" spans="1:3" x14ac:dyDescent="0.25">
      <c r="A1315">
        <v>51.287460000000003</v>
      </c>
      <c r="B1315">
        <v>0.15384</v>
      </c>
      <c r="C1315" t="str">
        <f t="shared" si="20"/>
        <v>51.28746,0.15384</v>
      </c>
    </row>
    <row r="1316" spans="1:3" x14ac:dyDescent="0.25">
      <c r="A1316">
        <v>51.287460000000003</v>
      </c>
      <c r="B1316">
        <v>0.15384</v>
      </c>
      <c r="C1316" t="str">
        <f t="shared" si="20"/>
        <v>51.28746,0.15384</v>
      </c>
    </row>
    <row r="1317" spans="1:3" x14ac:dyDescent="0.25">
      <c r="A1317">
        <v>51.287460000000003</v>
      </c>
      <c r="B1317">
        <v>0.15384</v>
      </c>
      <c r="C1317" t="str">
        <f t="shared" si="20"/>
        <v>51.28746,0.15384</v>
      </c>
    </row>
    <row r="1318" spans="1:3" x14ac:dyDescent="0.25">
      <c r="A1318">
        <v>51.28745</v>
      </c>
      <c r="B1318">
        <v>0.15381</v>
      </c>
      <c r="C1318" t="str">
        <f t="shared" si="20"/>
        <v>51.28745,0.15381</v>
      </c>
    </row>
    <row r="1319" spans="1:3" x14ac:dyDescent="0.25">
      <c r="A1319">
        <v>51.28745</v>
      </c>
      <c r="B1319">
        <v>0.15379999999999999</v>
      </c>
      <c r="C1319" t="str">
        <f t="shared" si="20"/>
        <v>51.28745,0.1538</v>
      </c>
    </row>
    <row r="1320" spans="1:3" x14ac:dyDescent="0.25">
      <c r="A1320">
        <v>51.287439999999997</v>
      </c>
      <c r="B1320">
        <v>0.15379000000000001</v>
      </c>
      <c r="C1320" t="str">
        <f t="shared" si="20"/>
        <v>51.28744,0.15379</v>
      </c>
    </row>
    <row r="1321" spans="1:3" x14ac:dyDescent="0.25">
      <c r="A1321">
        <v>51.287439999999997</v>
      </c>
      <c r="B1321">
        <v>0.15378</v>
      </c>
      <c r="C1321" t="str">
        <f t="shared" si="20"/>
        <v>51.28744,0.15378</v>
      </c>
    </row>
    <row r="1322" spans="1:3" x14ac:dyDescent="0.25">
      <c r="A1322">
        <v>51.287430000000001</v>
      </c>
      <c r="B1322">
        <v>0.15378</v>
      </c>
      <c r="C1322" t="str">
        <f t="shared" si="20"/>
        <v>51.28743,0.15378</v>
      </c>
    </row>
    <row r="1323" spans="1:3" x14ac:dyDescent="0.25">
      <c r="A1323">
        <v>51.287430000000001</v>
      </c>
      <c r="B1323">
        <v>0.15375</v>
      </c>
      <c r="C1323" t="str">
        <f t="shared" si="20"/>
        <v>51.28743,0.15375</v>
      </c>
    </row>
    <row r="1324" spans="1:3" x14ac:dyDescent="0.25">
      <c r="A1324">
        <v>51.287430000000001</v>
      </c>
      <c r="B1324">
        <v>0.15373999999999999</v>
      </c>
      <c r="C1324" t="str">
        <f t="shared" si="20"/>
        <v>51.28743,0.15374</v>
      </c>
    </row>
    <row r="1325" spans="1:3" x14ac:dyDescent="0.25">
      <c r="A1325">
        <v>51.287430000000001</v>
      </c>
      <c r="B1325">
        <v>0.15373999999999999</v>
      </c>
      <c r="C1325" t="str">
        <f t="shared" si="20"/>
        <v>51.28743,0.15374</v>
      </c>
    </row>
    <row r="1326" spans="1:3" x14ac:dyDescent="0.25">
      <c r="A1326">
        <v>51.287419999999997</v>
      </c>
      <c r="B1326">
        <v>0.15372</v>
      </c>
      <c r="C1326" t="str">
        <f t="shared" si="20"/>
        <v>51.28742,0.15372</v>
      </c>
    </row>
    <row r="1327" spans="1:3" x14ac:dyDescent="0.25">
      <c r="A1327">
        <v>51.287419999999997</v>
      </c>
      <c r="B1327">
        <v>0.15371000000000001</v>
      </c>
      <c r="C1327" t="str">
        <f t="shared" si="20"/>
        <v>51.28742,0.15371</v>
      </c>
    </row>
    <row r="1328" spans="1:3" x14ac:dyDescent="0.25">
      <c r="A1328">
        <v>51.287410000000001</v>
      </c>
      <c r="B1328">
        <v>0.15371000000000001</v>
      </c>
      <c r="C1328" t="str">
        <f t="shared" si="20"/>
        <v>51.28741,0.15371</v>
      </c>
    </row>
    <row r="1329" spans="1:3" x14ac:dyDescent="0.25">
      <c r="A1329">
        <v>51.287410000000001</v>
      </c>
      <c r="B1329">
        <v>0.1537</v>
      </c>
      <c r="C1329" t="str">
        <f t="shared" si="20"/>
        <v>51.28741,0.1537</v>
      </c>
    </row>
    <row r="1330" spans="1:3" x14ac:dyDescent="0.25">
      <c r="A1330">
        <v>51.287410000000001</v>
      </c>
      <c r="B1330">
        <v>0.15368999999999999</v>
      </c>
      <c r="C1330" t="str">
        <f t="shared" si="20"/>
        <v>51.28741,0.15369</v>
      </c>
    </row>
    <row r="1331" spans="1:3" x14ac:dyDescent="0.25">
      <c r="A1331">
        <v>51.287410000000001</v>
      </c>
      <c r="B1331">
        <v>0.15367</v>
      </c>
      <c r="C1331" t="str">
        <f t="shared" si="20"/>
        <v>51.28741,0.15367</v>
      </c>
    </row>
    <row r="1332" spans="1:3" x14ac:dyDescent="0.25">
      <c r="A1332">
        <v>51.287399999999998</v>
      </c>
      <c r="B1332">
        <v>0.15365999999999999</v>
      </c>
      <c r="C1332" t="str">
        <f t="shared" si="20"/>
        <v>51.2874,0.15366</v>
      </c>
    </row>
    <row r="1333" spans="1:3" x14ac:dyDescent="0.25">
      <c r="A1333">
        <v>51.287399999999998</v>
      </c>
      <c r="B1333">
        <v>0.15365000000000001</v>
      </c>
      <c r="C1333" t="str">
        <f t="shared" si="20"/>
        <v>51.2874,0.15365</v>
      </c>
    </row>
    <row r="1334" spans="1:3" x14ac:dyDescent="0.25">
      <c r="A1334">
        <v>51.287399999999998</v>
      </c>
      <c r="B1334">
        <v>0.15365000000000001</v>
      </c>
      <c r="C1334" t="str">
        <f t="shared" si="20"/>
        <v>51.2874,0.15365</v>
      </c>
    </row>
    <row r="1335" spans="1:3" x14ac:dyDescent="0.25">
      <c r="A1335">
        <v>51.287399999999998</v>
      </c>
      <c r="B1335">
        <v>0.15362999999999999</v>
      </c>
      <c r="C1335" t="str">
        <f t="shared" si="20"/>
        <v>51.2874,0.15363</v>
      </c>
    </row>
    <row r="1336" spans="1:3" x14ac:dyDescent="0.25">
      <c r="A1336">
        <v>51.287390000000002</v>
      </c>
      <c r="B1336">
        <v>0.15362000000000001</v>
      </c>
      <c r="C1336" t="str">
        <f t="shared" si="20"/>
        <v>51.28739,0.15362</v>
      </c>
    </row>
    <row r="1337" spans="1:3" x14ac:dyDescent="0.25">
      <c r="A1337">
        <v>51.287390000000002</v>
      </c>
      <c r="B1337">
        <v>0.15361</v>
      </c>
      <c r="C1337" t="str">
        <f t="shared" si="20"/>
        <v>51.28739,0.15361</v>
      </c>
    </row>
    <row r="1338" spans="1:3" x14ac:dyDescent="0.25">
      <c r="A1338">
        <v>51.287379999999999</v>
      </c>
      <c r="B1338">
        <v>0.15359999999999999</v>
      </c>
      <c r="C1338" t="str">
        <f t="shared" si="20"/>
        <v>51.28738,0.1536</v>
      </c>
    </row>
    <row r="1339" spans="1:3" x14ac:dyDescent="0.25">
      <c r="A1339">
        <v>51.287379999999999</v>
      </c>
      <c r="B1339">
        <v>0.15359</v>
      </c>
      <c r="C1339" t="str">
        <f t="shared" si="20"/>
        <v>51.28738,0.15359</v>
      </c>
    </row>
    <row r="1340" spans="1:3" x14ac:dyDescent="0.25">
      <c r="A1340">
        <v>51.287370000000003</v>
      </c>
      <c r="B1340">
        <v>0.15357999999999999</v>
      </c>
      <c r="C1340" t="str">
        <f t="shared" si="20"/>
        <v>51.28737,0.15358</v>
      </c>
    </row>
    <row r="1341" spans="1:3" x14ac:dyDescent="0.25">
      <c r="A1341">
        <v>51.287370000000003</v>
      </c>
      <c r="B1341">
        <v>0.15357000000000001</v>
      </c>
      <c r="C1341" t="str">
        <f t="shared" si="20"/>
        <v>51.28737,0.15357</v>
      </c>
    </row>
    <row r="1342" spans="1:3" x14ac:dyDescent="0.25">
      <c r="A1342">
        <v>51.28736</v>
      </c>
      <c r="B1342">
        <v>0.15356</v>
      </c>
      <c r="C1342" t="str">
        <f t="shared" si="20"/>
        <v>51.28736,0.15356</v>
      </c>
    </row>
    <row r="1343" spans="1:3" x14ac:dyDescent="0.25">
      <c r="A1343">
        <v>51.28736</v>
      </c>
      <c r="B1343">
        <v>0.15354999999999999</v>
      </c>
      <c r="C1343" t="str">
        <f t="shared" si="20"/>
        <v>51.28736,0.15355</v>
      </c>
    </row>
    <row r="1344" spans="1:3" x14ac:dyDescent="0.25">
      <c r="A1344">
        <v>51.28736</v>
      </c>
      <c r="B1344">
        <v>0.15354000000000001</v>
      </c>
      <c r="C1344" t="str">
        <f t="shared" si="20"/>
        <v>51.28736,0.15354</v>
      </c>
    </row>
    <row r="1345" spans="1:3" x14ac:dyDescent="0.25">
      <c r="A1345">
        <v>51.28736</v>
      </c>
      <c r="B1345">
        <v>0.15353</v>
      </c>
      <c r="C1345" t="str">
        <f t="shared" si="20"/>
        <v>51.28736,0.15353</v>
      </c>
    </row>
    <row r="1346" spans="1:3" x14ac:dyDescent="0.25">
      <c r="A1346">
        <v>51.287350000000004</v>
      </c>
      <c r="B1346">
        <v>0.15351999999999999</v>
      </c>
      <c r="C1346" t="str">
        <f t="shared" ref="C1346:C1409" si="21">CONCATENATE(A1346,",",B1346)</f>
        <v>51.28735,0.15352</v>
      </c>
    </row>
    <row r="1347" spans="1:3" x14ac:dyDescent="0.25">
      <c r="A1347">
        <v>51.287350000000004</v>
      </c>
      <c r="B1347">
        <v>0.15351000000000001</v>
      </c>
      <c r="C1347" t="str">
        <f t="shared" si="21"/>
        <v>51.28735,0.15351</v>
      </c>
    </row>
    <row r="1348" spans="1:3" x14ac:dyDescent="0.25">
      <c r="A1348">
        <v>51.28734</v>
      </c>
      <c r="B1348">
        <v>0.15348999999999999</v>
      </c>
      <c r="C1348" t="str">
        <f t="shared" si="21"/>
        <v>51.28734,0.15349</v>
      </c>
    </row>
    <row r="1349" spans="1:3" x14ac:dyDescent="0.25">
      <c r="A1349">
        <v>51.28734</v>
      </c>
      <c r="B1349">
        <v>0.15348000000000001</v>
      </c>
      <c r="C1349" t="str">
        <f t="shared" si="21"/>
        <v>51.28734,0.15348</v>
      </c>
    </row>
    <row r="1350" spans="1:3" x14ac:dyDescent="0.25">
      <c r="A1350">
        <v>51.287329999999997</v>
      </c>
      <c r="B1350">
        <v>0.15347</v>
      </c>
      <c r="C1350" t="str">
        <f t="shared" si="21"/>
        <v>51.28733,0.15347</v>
      </c>
    </row>
    <row r="1351" spans="1:3" x14ac:dyDescent="0.25">
      <c r="A1351">
        <v>51.287320000000001</v>
      </c>
      <c r="B1351">
        <v>0.15346000000000001</v>
      </c>
      <c r="C1351" t="str">
        <f t="shared" si="21"/>
        <v>51.28732,0.15346</v>
      </c>
    </row>
    <row r="1352" spans="1:3" x14ac:dyDescent="0.25">
      <c r="A1352">
        <v>51.287320000000001</v>
      </c>
      <c r="B1352">
        <v>0.15345</v>
      </c>
      <c r="C1352" t="str">
        <f t="shared" si="21"/>
        <v>51.28732,0.15345</v>
      </c>
    </row>
    <row r="1353" spans="1:3" x14ac:dyDescent="0.25">
      <c r="A1353">
        <v>51.287320000000001</v>
      </c>
      <c r="B1353">
        <v>0.15343999999999999</v>
      </c>
      <c r="C1353" t="str">
        <f t="shared" si="21"/>
        <v>51.28732,0.15344</v>
      </c>
    </row>
    <row r="1354" spans="1:3" x14ac:dyDescent="0.25">
      <c r="A1354">
        <v>51.287309999999998</v>
      </c>
      <c r="B1354">
        <v>0.15342</v>
      </c>
      <c r="C1354" t="str">
        <f t="shared" si="21"/>
        <v>51.28731,0.15342</v>
      </c>
    </row>
    <row r="1355" spans="1:3" x14ac:dyDescent="0.25">
      <c r="A1355">
        <v>51.287309999999998</v>
      </c>
      <c r="B1355">
        <v>0.15340999999999999</v>
      </c>
      <c r="C1355" t="str">
        <f t="shared" si="21"/>
        <v>51.28731,0.15341</v>
      </c>
    </row>
    <row r="1356" spans="1:3" x14ac:dyDescent="0.25">
      <c r="A1356">
        <v>51.287300000000002</v>
      </c>
      <c r="B1356">
        <v>0.15340000000000001</v>
      </c>
      <c r="C1356" t="str">
        <f t="shared" si="21"/>
        <v>51.2873,0.1534</v>
      </c>
    </row>
    <row r="1357" spans="1:3" x14ac:dyDescent="0.25">
      <c r="A1357">
        <v>51.287300000000002</v>
      </c>
      <c r="B1357">
        <v>0.15337999999999999</v>
      </c>
      <c r="C1357" t="str">
        <f t="shared" si="21"/>
        <v>51.2873,0.15338</v>
      </c>
    </row>
    <row r="1358" spans="1:3" x14ac:dyDescent="0.25">
      <c r="A1358">
        <v>51.287300000000002</v>
      </c>
      <c r="B1358">
        <v>0.15337000000000001</v>
      </c>
      <c r="C1358" t="str">
        <f t="shared" si="21"/>
        <v>51.2873,0.15337</v>
      </c>
    </row>
    <row r="1359" spans="1:3" x14ac:dyDescent="0.25">
      <c r="A1359">
        <v>51.287289999999999</v>
      </c>
      <c r="B1359">
        <v>0.15336</v>
      </c>
      <c r="C1359" t="str">
        <f t="shared" si="21"/>
        <v>51.28729,0.15336</v>
      </c>
    </row>
    <row r="1360" spans="1:3" x14ac:dyDescent="0.25">
      <c r="A1360">
        <v>51.287289999999999</v>
      </c>
      <c r="B1360">
        <v>0.15334999999999999</v>
      </c>
      <c r="C1360" t="str">
        <f t="shared" si="21"/>
        <v>51.28729,0.15335</v>
      </c>
    </row>
    <row r="1361" spans="1:3" x14ac:dyDescent="0.25">
      <c r="A1361">
        <v>51.287289999999999</v>
      </c>
      <c r="B1361">
        <v>0.15334</v>
      </c>
      <c r="C1361" t="str">
        <f t="shared" si="21"/>
        <v>51.28729,0.15334</v>
      </c>
    </row>
    <row r="1362" spans="1:3" x14ac:dyDescent="0.25">
      <c r="A1362">
        <v>51.287289999999999</v>
      </c>
      <c r="B1362">
        <v>0.15332999999999999</v>
      </c>
      <c r="C1362" t="str">
        <f t="shared" si="21"/>
        <v>51.28729,0.15333</v>
      </c>
    </row>
    <row r="1363" spans="1:3" x14ac:dyDescent="0.25">
      <c r="A1363">
        <v>51.287289999999999</v>
      </c>
      <c r="B1363">
        <v>0.15331</v>
      </c>
      <c r="C1363" t="str">
        <f t="shared" si="21"/>
        <v>51.28729,0.15331</v>
      </c>
    </row>
    <row r="1364" spans="1:3" x14ac:dyDescent="0.25">
      <c r="A1364">
        <v>51.287280000000003</v>
      </c>
      <c r="B1364">
        <v>0.15329999999999999</v>
      </c>
      <c r="C1364" t="str">
        <f t="shared" si="21"/>
        <v>51.28728,0.1533</v>
      </c>
    </row>
    <row r="1365" spans="1:3" x14ac:dyDescent="0.25">
      <c r="A1365">
        <v>51.287280000000003</v>
      </c>
      <c r="B1365">
        <v>0.15329000000000001</v>
      </c>
      <c r="C1365" t="str">
        <f t="shared" si="21"/>
        <v>51.28728,0.15329</v>
      </c>
    </row>
    <row r="1366" spans="1:3" x14ac:dyDescent="0.25">
      <c r="A1366">
        <v>51.287269999999999</v>
      </c>
      <c r="B1366">
        <v>0.15328</v>
      </c>
      <c r="C1366" t="str">
        <f t="shared" si="21"/>
        <v>51.28727,0.15328</v>
      </c>
    </row>
    <row r="1367" spans="1:3" x14ac:dyDescent="0.25">
      <c r="A1367">
        <v>51.287269999999999</v>
      </c>
      <c r="B1367">
        <v>0.15326999999999999</v>
      </c>
      <c r="C1367" t="str">
        <f t="shared" si="21"/>
        <v>51.28727,0.15327</v>
      </c>
    </row>
    <row r="1368" spans="1:3" x14ac:dyDescent="0.25">
      <c r="A1368">
        <v>51.287260000000003</v>
      </c>
      <c r="B1368">
        <v>0.15326999999999999</v>
      </c>
      <c r="C1368" t="str">
        <f t="shared" si="21"/>
        <v>51.28726,0.15327</v>
      </c>
    </row>
    <row r="1369" spans="1:3" x14ac:dyDescent="0.25">
      <c r="A1369">
        <v>51.287260000000003</v>
      </c>
      <c r="B1369">
        <v>0.15328</v>
      </c>
      <c r="C1369" t="str">
        <f t="shared" si="21"/>
        <v>51.28726,0.15328</v>
      </c>
    </row>
    <row r="1370" spans="1:3" x14ac:dyDescent="0.25">
      <c r="A1370" s="6">
        <v>51.287260000000003</v>
      </c>
      <c r="B1370" s="6">
        <v>0.15328</v>
      </c>
      <c r="C1370" t="str">
        <f t="shared" si="21"/>
        <v>51.28726,0.15328</v>
      </c>
    </row>
    <row r="1371" spans="1:3" x14ac:dyDescent="0.25">
      <c r="A1371">
        <v>51.287260000000003</v>
      </c>
      <c r="B1371">
        <v>0.15329000000000001</v>
      </c>
      <c r="C1371" t="str">
        <f t="shared" si="21"/>
        <v>51.28726,0.15329</v>
      </c>
    </row>
    <row r="1372" spans="1:3" x14ac:dyDescent="0.25">
      <c r="A1372">
        <v>51.287260000000003</v>
      </c>
      <c r="B1372">
        <v>0.15329999999999999</v>
      </c>
      <c r="C1372" t="str">
        <f t="shared" si="21"/>
        <v>51.28726,0.1533</v>
      </c>
    </row>
    <row r="1373" spans="1:3" x14ac:dyDescent="0.25">
      <c r="A1373">
        <v>51.287269999999999</v>
      </c>
      <c r="B1373">
        <v>0.15331</v>
      </c>
      <c r="C1373" t="str">
        <f t="shared" si="21"/>
        <v>51.28727,0.15331</v>
      </c>
    </row>
    <row r="1374" spans="1:3" x14ac:dyDescent="0.25">
      <c r="A1374">
        <v>51.287269999999999</v>
      </c>
      <c r="B1374">
        <v>0.15332000000000001</v>
      </c>
      <c r="C1374" t="str">
        <f t="shared" si="21"/>
        <v>51.28727,0.15332</v>
      </c>
    </row>
    <row r="1375" spans="1:3" x14ac:dyDescent="0.25">
      <c r="A1375">
        <v>51.287269999999999</v>
      </c>
      <c r="B1375">
        <v>0.15332999999999999</v>
      </c>
      <c r="C1375" t="str">
        <f t="shared" si="21"/>
        <v>51.28727,0.15333</v>
      </c>
    </row>
    <row r="1376" spans="1:3" x14ac:dyDescent="0.25">
      <c r="A1376">
        <v>51.287269999999999</v>
      </c>
      <c r="B1376">
        <v>0.15334</v>
      </c>
      <c r="C1376" t="str">
        <f t="shared" si="21"/>
        <v>51.28727,0.15334</v>
      </c>
    </row>
    <row r="1377" spans="1:3" x14ac:dyDescent="0.25">
      <c r="A1377">
        <v>51.287269999999999</v>
      </c>
      <c r="B1377">
        <v>0.15334999999999999</v>
      </c>
      <c r="C1377" t="str">
        <f t="shared" si="21"/>
        <v>51.28727,0.15335</v>
      </c>
    </row>
    <row r="1378" spans="1:3" x14ac:dyDescent="0.25">
      <c r="A1378">
        <v>51.287269999999999</v>
      </c>
      <c r="B1378">
        <v>0.15336</v>
      </c>
      <c r="C1378" t="str">
        <f t="shared" si="21"/>
        <v>51.28727,0.15336</v>
      </c>
    </row>
    <row r="1379" spans="1:3" x14ac:dyDescent="0.25">
      <c r="A1379">
        <v>51.287269999999999</v>
      </c>
      <c r="B1379">
        <v>0.15337000000000001</v>
      </c>
      <c r="C1379" t="str">
        <f t="shared" si="21"/>
        <v>51.28727,0.15337</v>
      </c>
    </row>
    <row r="1380" spans="1:3" x14ac:dyDescent="0.25">
      <c r="A1380">
        <v>51.287269999999999</v>
      </c>
      <c r="B1380">
        <v>0.15337000000000001</v>
      </c>
      <c r="C1380" t="str">
        <f t="shared" si="21"/>
        <v>51.28727,0.15337</v>
      </c>
    </row>
    <row r="1381" spans="1:3" x14ac:dyDescent="0.25">
      <c r="A1381">
        <v>51.287269999999999</v>
      </c>
      <c r="B1381">
        <v>0.15340000000000001</v>
      </c>
      <c r="C1381" t="str">
        <f t="shared" si="21"/>
        <v>51.28727,0.1534</v>
      </c>
    </row>
    <row r="1382" spans="1:3" x14ac:dyDescent="0.25">
      <c r="A1382">
        <v>51.287269999999999</v>
      </c>
      <c r="B1382">
        <v>0.15340999999999999</v>
      </c>
      <c r="C1382" t="str">
        <f t="shared" si="21"/>
        <v>51.28727,0.15341</v>
      </c>
    </row>
    <row r="1383" spans="1:3" x14ac:dyDescent="0.25">
      <c r="A1383">
        <v>51.287269999999999</v>
      </c>
      <c r="B1383">
        <v>0.15340999999999999</v>
      </c>
      <c r="C1383" t="str">
        <f t="shared" si="21"/>
        <v>51.28727,0.15341</v>
      </c>
    </row>
    <row r="1384" spans="1:3" x14ac:dyDescent="0.25">
      <c r="A1384">
        <v>51.287269999999999</v>
      </c>
      <c r="B1384">
        <v>0.15343999999999999</v>
      </c>
      <c r="C1384" t="str">
        <f t="shared" si="21"/>
        <v>51.28727,0.15344</v>
      </c>
    </row>
    <row r="1385" spans="1:3" x14ac:dyDescent="0.25">
      <c r="A1385">
        <v>51.287269999999999</v>
      </c>
      <c r="B1385">
        <v>0.15345</v>
      </c>
      <c r="C1385" t="str">
        <f t="shared" si="21"/>
        <v>51.28727,0.15345</v>
      </c>
    </row>
    <row r="1386" spans="1:3" x14ac:dyDescent="0.25">
      <c r="A1386">
        <v>51.287280000000003</v>
      </c>
      <c r="B1386">
        <v>0.15346000000000001</v>
      </c>
      <c r="C1386" t="str">
        <f t="shared" si="21"/>
        <v>51.28728,0.15346</v>
      </c>
    </row>
    <row r="1387" spans="1:3" x14ac:dyDescent="0.25">
      <c r="A1387">
        <v>51.287289999999999</v>
      </c>
      <c r="B1387">
        <v>0.15348999999999999</v>
      </c>
      <c r="C1387" t="str">
        <f t="shared" si="21"/>
        <v>51.28729,0.15349</v>
      </c>
    </row>
    <row r="1388" spans="1:3" x14ac:dyDescent="0.25">
      <c r="A1388">
        <v>51.287289999999999</v>
      </c>
      <c r="B1388">
        <v>0.15348999999999999</v>
      </c>
      <c r="C1388" t="str">
        <f t="shared" si="21"/>
        <v>51.28729,0.15349</v>
      </c>
    </row>
    <row r="1389" spans="1:3" x14ac:dyDescent="0.25">
      <c r="A1389">
        <v>51.287289999999999</v>
      </c>
      <c r="B1389">
        <v>0.1535</v>
      </c>
      <c r="C1389" t="str">
        <f t="shared" si="21"/>
        <v>51.28729,0.1535</v>
      </c>
    </row>
    <row r="1390" spans="1:3" x14ac:dyDescent="0.25">
      <c r="A1390">
        <v>51.287289999999999</v>
      </c>
      <c r="B1390">
        <v>0.15351000000000001</v>
      </c>
      <c r="C1390" t="str">
        <f t="shared" si="21"/>
        <v>51.28729,0.15351</v>
      </c>
    </row>
    <row r="1391" spans="1:3" x14ac:dyDescent="0.25">
      <c r="A1391">
        <v>51.287300000000002</v>
      </c>
      <c r="B1391">
        <v>0.15351999999999999</v>
      </c>
      <c r="C1391" t="str">
        <f t="shared" si="21"/>
        <v>51.2873,0.15352</v>
      </c>
    </row>
    <row r="1392" spans="1:3" x14ac:dyDescent="0.25">
      <c r="A1392">
        <v>51.287300000000002</v>
      </c>
      <c r="B1392">
        <v>0.15353</v>
      </c>
      <c r="C1392" t="str">
        <f t="shared" si="21"/>
        <v>51.2873,0.15353</v>
      </c>
    </row>
    <row r="1393" spans="1:3" x14ac:dyDescent="0.25">
      <c r="A1393">
        <v>51.287300000000002</v>
      </c>
      <c r="B1393">
        <v>0.15356</v>
      </c>
      <c r="C1393" t="str">
        <f t="shared" si="21"/>
        <v>51.2873,0.15356</v>
      </c>
    </row>
    <row r="1394" spans="1:3" x14ac:dyDescent="0.25">
      <c r="A1394">
        <v>51.287309999999998</v>
      </c>
      <c r="B1394">
        <v>0.15357000000000001</v>
      </c>
      <c r="C1394" t="str">
        <f t="shared" si="21"/>
        <v>51.28731,0.15357</v>
      </c>
    </row>
    <row r="1395" spans="1:3" x14ac:dyDescent="0.25">
      <c r="A1395">
        <v>51.287309999999998</v>
      </c>
      <c r="B1395">
        <v>0.15357999999999999</v>
      </c>
      <c r="C1395" t="str">
        <f t="shared" si="21"/>
        <v>51.28731,0.15358</v>
      </c>
    </row>
    <row r="1396" spans="1:3" x14ac:dyDescent="0.25">
      <c r="A1396">
        <v>51.287309999999998</v>
      </c>
      <c r="B1396">
        <v>0.15359</v>
      </c>
      <c r="C1396" t="str">
        <f t="shared" si="21"/>
        <v>51.28731,0.15359</v>
      </c>
    </row>
    <row r="1397" spans="1:3" x14ac:dyDescent="0.25">
      <c r="A1397">
        <v>51.287309999999998</v>
      </c>
      <c r="B1397">
        <v>0.15361</v>
      </c>
      <c r="C1397" t="str">
        <f t="shared" si="21"/>
        <v>51.28731,0.15361</v>
      </c>
    </row>
    <row r="1398" spans="1:3" x14ac:dyDescent="0.25">
      <c r="A1398">
        <v>51.287320000000001</v>
      </c>
      <c r="B1398">
        <v>0.15362000000000001</v>
      </c>
      <c r="C1398" t="str">
        <f t="shared" si="21"/>
        <v>51.28732,0.15362</v>
      </c>
    </row>
    <row r="1399" spans="1:3" x14ac:dyDescent="0.25">
      <c r="A1399">
        <v>51.287320000000001</v>
      </c>
      <c r="B1399">
        <v>0.15362999999999999</v>
      </c>
      <c r="C1399" t="str">
        <f t="shared" si="21"/>
        <v>51.28732,0.15363</v>
      </c>
    </row>
    <row r="1400" spans="1:3" x14ac:dyDescent="0.25">
      <c r="A1400">
        <v>51.287320000000001</v>
      </c>
      <c r="B1400">
        <v>0.15362999999999999</v>
      </c>
      <c r="C1400" t="str">
        <f t="shared" si="21"/>
        <v>51.28732,0.15363</v>
      </c>
    </row>
    <row r="1401" spans="1:3" x14ac:dyDescent="0.25">
      <c r="A1401">
        <v>51.287320000000001</v>
      </c>
      <c r="B1401">
        <v>0.15365999999999999</v>
      </c>
      <c r="C1401" t="str">
        <f t="shared" si="21"/>
        <v>51.28732,0.15366</v>
      </c>
    </row>
    <row r="1402" spans="1:3" x14ac:dyDescent="0.25">
      <c r="A1402">
        <v>51.287320000000001</v>
      </c>
      <c r="B1402">
        <v>0.15368000000000001</v>
      </c>
      <c r="C1402" t="str">
        <f t="shared" si="21"/>
        <v>51.28732,0.15368</v>
      </c>
    </row>
    <row r="1403" spans="1:3" x14ac:dyDescent="0.25">
      <c r="A1403">
        <v>51.287329999999997</v>
      </c>
      <c r="B1403">
        <v>0.15368999999999999</v>
      </c>
      <c r="C1403" t="str">
        <f t="shared" si="21"/>
        <v>51.28733,0.15369</v>
      </c>
    </row>
    <row r="1404" spans="1:3" x14ac:dyDescent="0.25">
      <c r="A1404">
        <v>51.287329999999997</v>
      </c>
      <c r="B1404">
        <v>0.15371000000000001</v>
      </c>
      <c r="C1404" t="str">
        <f t="shared" si="21"/>
        <v>51.28733,0.15371</v>
      </c>
    </row>
    <row r="1405" spans="1:3" x14ac:dyDescent="0.25">
      <c r="A1405">
        <v>51.287329999999997</v>
      </c>
      <c r="B1405">
        <v>0.15372</v>
      </c>
      <c r="C1405" t="str">
        <f t="shared" si="21"/>
        <v>51.28733,0.15372</v>
      </c>
    </row>
    <row r="1406" spans="1:3" x14ac:dyDescent="0.25">
      <c r="A1406">
        <v>51.28734</v>
      </c>
      <c r="B1406">
        <v>0.15373000000000001</v>
      </c>
      <c r="C1406" t="str">
        <f t="shared" si="21"/>
        <v>51.28734,0.15373</v>
      </c>
    </row>
    <row r="1407" spans="1:3" x14ac:dyDescent="0.25">
      <c r="A1407">
        <v>51.28734</v>
      </c>
      <c r="B1407">
        <v>0.15373999999999999</v>
      </c>
      <c r="C1407" t="str">
        <f t="shared" si="21"/>
        <v>51.28734,0.15374</v>
      </c>
    </row>
    <row r="1408" spans="1:3" x14ac:dyDescent="0.25">
      <c r="A1408">
        <v>51.28734</v>
      </c>
      <c r="B1408">
        <v>0.15376000000000001</v>
      </c>
      <c r="C1408" t="str">
        <f t="shared" si="21"/>
        <v>51.28734,0.15376</v>
      </c>
    </row>
    <row r="1409" spans="1:3" x14ac:dyDescent="0.25">
      <c r="A1409">
        <v>51.287350000000004</v>
      </c>
      <c r="B1409">
        <v>0.15376999999999999</v>
      </c>
      <c r="C1409" t="str">
        <f t="shared" si="21"/>
        <v>51.28735,0.15377</v>
      </c>
    </row>
    <row r="1410" spans="1:3" x14ac:dyDescent="0.25">
      <c r="A1410">
        <v>51.287350000000004</v>
      </c>
      <c r="B1410">
        <v>0.15378</v>
      </c>
      <c r="C1410" t="str">
        <f t="shared" ref="C1410:C1473" si="22">CONCATENATE(A1410,",",B1410)</f>
        <v>51.28735,0.15378</v>
      </c>
    </row>
    <row r="1411" spans="1:3" x14ac:dyDescent="0.25">
      <c r="A1411">
        <v>51.28736</v>
      </c>
      <c r="B1411">
        <v>0.15379000000000001</v>
      </c>
      <c r="C1411" t="str">
        <f t="shared" si="22"/>
        <v>51.28736,0.15379</v>
      </c>
    </row>
    <row r="1412" spans="1:3" x14ac:dyDescent="0.25">
      <c r="A1412">
        <v>51.28736</v>
      </c>
      <c r="B1412">
        <v>0.15379999999999999</v>
      </c>
      <c r="C1412" t="str">
        <f t="shared" si="22"/>
        <v>51.28736,0.1538</v>
      </c>
    </row>
    <row r="1413" spans="1:3" x14ac:dyDescent="0.25">
      <c r="A1413">
        <v>51.287370000000003</v>
      </c>
      <c r="B1413">
        <v>0.15382000000000001</v>
      </c>
      <c r="C1413" t="str">
        <f t="shared" si="22"/>
        <v>51.28737,0.15382</v>
      </c>
    </row>
    <row r="1414" spans="1:3" x14ac:dyDescent="0.25">
      <c r="A1414">
        <v>51.287370000000003</v>
      </c>
      <c r="B1414">
        <v>0.15382999999999999</v>
      </c>
      <c r="C1414" t="str">
        <f t="shared" si="22"/>
        <v>51.28737,0.15383</v>
      </c>
    </row>
    <row r="1415" spans="1:3" x14ac:dyDescent="0.25">
      <c r="A1415">
        <v>51.287379999999999</v>
      </c>
      <c r="B1415">
        <v>0.15384</v>
      </c>
      <c r="C1415" t="str">
        <f t="shared" si="22"/>
        <v>51.28738,0.15384</v>
      </c>
    </row>
    <row r="1416" spans="1:3" x14ac:dyDescent="0.25">
      <c r="A1416">
        <v>51.287379999999999</v>
      </c>
      <c r="B1416">
        <v>0.15384999999999999</v>
      </c>
      <c r="C1416" t="str">
        <f t="shared" si="22"/>
        <v>51.28738,0.15385</v>
      </c>
    </row>
    <row r="1417" spans="1:3" x14ac:dyDescent="0.25">
      <c r="A1417">
        <v>51.287379999999999</v>
      </c>
      <c r="B1417">
        <v>0.15386</v>
      </c>
      <c r="C1417" t="str">
        <f t="shared" si="22"/>
        <v>51.28738,0.15386</v>
      </c>
    </row>
    <row r="1418" spans="1:3" x14ac:dyDescent="0.25">
      <c r="A1418">
        <v>51.287379999999999</v>
      </c>
      <c r="B1418">
        <v>0.15387999999999999</v>
      </c>
      <c r="C1418" t="str">
        <f t="shared" si="22"/>
        <v>51.28738,0.15388</v>
      </c>
    </row>
    <row r="1419" spans="1:3" x14ac:dyDescent="0.25">
      <c r="A1419">
        <v>51.287379999999999</v>
      </c>
      <c r="B1419">
        <v>0.15389</v>
      </c>
      <c r="C1419" t="str">
        <f t="shared" si="22"/>
        <v>51.28738,0.15389</v>
      </c>
    </row>
    <row r="1420" spans="1:3" x14ac:dyDescent="0.25">
      <c r="A1420">
        <v>51.287390000000002</v>
      </c>
      <c r="B1420">
        <v>0.15390999999999999</v>
      </c>
      <c r="C1420" t="str">
        <f t="shared" si="22"/>
        <v>51.28739,0.15391</v>
      </c>
    </row>
    <row r="1421" spans="1:3" x14ac:dyDescent="0.25">
      <c r="A1421">
        <v>51.287390000000002</v>
      </c>
      <c r="B1421">
        <v>0.15392</v>
      </c>
      <c r="C1421" t="str">
        <f t="shared" si="22"/>
        <v>51.28739,0.15392</v>
      </c>
    </row>
    <row r="1422" spans="1:3" x14ac:dyDescent="0.25">
      <c r="A1422">
        <v>51.287390000000002</v>
      </c>
      <c r="B1422">
        <v>0.15393000000000001</v>
      </c>
      <c r="C1422" t="str">
        <f t="shared" si="22"/>
        <v>51.28739,0.15393</v>
      </c>
    </row>
    <row r="1423" spans="1:3" x14ac:dyDescent="0.25">
      <c r="A1423">
        <v>51.287399999999998</v>
      </c>
      <c r="B1423">
        <v>0.15393999999999999</v>
      </c>
      <c r="C1423" t="str">
        <f t="shared" si="22"/>
        <v>51.2874,0.15394</v>
      </c>
    </row>
    <row r="1424" spans="1:3" x14ac:dyDescent="0.25">
      <c r="A1424">
        <v>51.287399999999998</v>
      </c>
      <c r="B1424">
        <v>0.15396000000000001</v>
      </c>
      <c r="C1424" t="str">
        <f t="shared" si="22"/>
        <v>51.2874,0.15396</v>
      </c>
    </row>
    <row r="1425" spans="1:3" x14ac:dyDescent="0.25">
      <c r="A1425">
        <v>51.287399999999998</v>
      </c>
      <c r="B1425">
        <v>0.15397</v>
      </c>
      <c r="C1425" t="str">
        <f t="shared" si="22"/>
        <v>51.2874,0.15397</v>
      </c>
    </row>
    <row r="1426" spans="1:3" x14ac:dyDescent="0.25">
      <c r="A1426">
        <v>51.287399999999998</v>
      </c>
      <c r="B1426">
        <v>0.15398000000000001</v>
      </c>
      <c r="C1426" t="str">
        <f t="shared" si="22"/>
        <v>51.2874,0.15398</v>
      </c>
    </row>
    <row r="1427" spans="1:3" x14ac:dyDescent="0.25">
      <c r="A1427">
        <v>51.287410000000001</v>
      </c>
      <c r="B1427">
        <v>0.15398999999999999</v>
      </c>
      <c r="C1427" t="str">
        <f t="shared" si="22"/>
        <v>51.28741,0.15399</v>
      </c>
    </row>
    <row r="1428" spans="1:3" x14ac:dyDescent="0.25">
      <c r="A1428">
        <v>51.287410000000001</v>
      </c>
      <c r="B1428">
        <v>0.154</v>
      </c>
      <c r="C1428" t="str">
        <f t="shared" si="22"/>
        <v>51.28741,0.154</v>
      </c>
    </row>
    <row r="1429" spans="1:3" x14ac:dyDescent="0.25">
      <c r="A1429">
        <v>51.287410000000001</v>
      </c>
      <c r="B1429">
        <v>0.15401999999999999</v>
      </c>
      <c r="C1429" t="str">
        <f t="shared" si="22"/>
        <v>51.28741,0.15402</v>
      </c>
    </row>
    <row r="1430" spans="1:3" x14ac:dyDescent="0.25">
      <c r="A1430">
        <v>51.287419999999997</v>
      </c>
      <c r="B1430">
        <v>0.15403</v>
      </c>
      <c r="C1430" t="str">
        <f t="shared" si="22"/>
        <v>51.28742,0.15403</v>
      </c>
    </row>
    <row r="1431" spans="1:3" x14ac:dyDescent="0.25">
      <c r="A1431">
        <v>51.287419999999997</v>
      </c>
      <c r="B1431">
        <v>0.15404000000000001</v>
      </c>
      <c r="C1431" t="str">
        <f t="shared" si="22"/>
        <v>51.28742,0.15404</v>
      </c>
    </row>
    <row r="1432" spans="1:3" x14ac:dyDescent="0.25">
      <c r="A1432">
        <v>51.287430000000001</v>
      </c>
      <c r="B1432">
        <v>0.15404999999999999</v>
      </c>
      <c r="C1432" t="str">
        <f t="shared" si="22"/>
        <v>51.28743,0.15405</v>
      </c>
    </row>
    <row r="1433" spans="1:3" x14ac:dyDescent="0.25">
      <c r="A1433">
        <v>51.287430000000001</v>
      </c>
      <c r="B1433">
        <v>0.15407000000000001</v>
      </c>
      <c r="C1433" t="str">
        <f t="shared" si="22"/>
        <v>51.28743,0.15407</v>
      </c>
    </row>
    <row r="1434" spans="1:3" x14ac:dyDescent="0.25">
      <c r="A1434">
        <v>51.287430000000001</v>
      </c>
      <c r="B1434">
        <v>0.15407999999999999</v>
      </c>
      <c r="C1434" t="str">
        <f t="shared" si="22"/>
        <v>51.28743,0.15408</v>
      </c>
    </row>
    <row r="1435" spans="1:3" x14ac:dyDescent="0.25">
      <c r="A1435">
        <v>51.287439999999997</v>
      </c>
      <c r="B1435">
        <v>0.15409</v>
      </c>
      <c r="C1435" t="str">
        <f t="shared" si="22"/>
        <v>51.28744,0.15409</v>
      </c>
    </row>
    <row r="1436" spans="1:3" x14ac:dyDescent="0.25">
      <c r="A1436">
        <v>51.287439999999997</v>
      </c>
      <c r="B1436">
        <v>0.15409999999999999</v>
      </c>
      <c r="C1436" t="str">
        <f t="shared" si="22"/>
        <v>51.28744,0.1541</v>
      </c>
    </row>
    <row r="1437" spans="1:3" x14ac:dyDescent="0.25">
      <c r="A1437">
        <v>51.287439999999997</v>
      </c>
      <c r="B1437">
        <v>0.15412000000000001</v>
      </c>
      <c r="C1437" t="str">
        <f t="shared" si="22"/>
        <v>51.28744,0.15412</v>
      </c>
    </row>
    <row r="1438" spans="1:3" x14ac:dyDescent="0.25">
      <c r="A1438">
        <v>51.28745</v>
      </c>
      <c r="B1438">
        <v>0.15412999999999999</v>
      </c>
      <c r="C1438" t="str">
        <f t="shared" si="22"/>
        <v>51.28745,0.15413</v>
      </c>
    </row>
    <row r="1439" spans="1:3" x14ac:dyDescent="0.25">
      <c r="A1439">
        <v>51.28745</v>
      </c>
      <c r="B1439">
        <v>0.15414</v>
      </c>
      <c r="C1439" t="str">
        <f t="shared" si="22"/>
        <v>51.28745,0.15414</v>
      </c>
    </row>
    <row r="1440" spans="1:3" x14ac:dyDescent="0.25">
      <c r="A1440">
        <v>51.28745</v>
      </c>
      <c r="B1440">
        <v>0.15415999999999999</v>
      </c>
      <c r="C1440" t="str">
        <f t="shared" si="22"/>
        <v>51.28745,0.15416</v>
      </c>
    </row>
    <row r="1441" spans="1:3" x14ac:dyDescent="0.25">
      <c r="A1441">
        <v>51.28745</v>
      </c>
      <c r="B1441">
        <v>0.15417</v>
      </c>
      <c r="C1441" t="str">
        <f t="shared" si="22"/>
        <v>51.28745,0.15417</v>
      </c>
    </row>
    <row r="1442" spans="1:3" x14ac:dyDescent="0.25">
      <c r="A1442">
        <v>51.28745</v>
      </c>
      <c r="B1442">
        <v>0.15418999999999999</v>
      </c>
      <c r="C1442" t="str">
        <f t="shared" si="22"/>
        <v>51.28745,0.15419</v>
      </c>
    </row>
    <row r="1443" spans="1:3" x14ac:dyDescent="0.25">
      <c r="A1443">
        <v>51.28745</v>
      </c>
      <c r="B1443">
        <v>0.1542</v>
      </c>
      <c r="C1443" t="str">
        <f t="shared" si="22"/>
        <v>51.28745,0.1542</v>
      </c>
    </row>
    <row r="1444" spans="1:3" x14ac:dyDescent="0.25">
      <c r="A1444">
        <v>51.287460000000003</v>
      </c>
      <c r="B1444">
        <v>0.15421000000000001</v>
      </c>
      <c r="C1444" t="str">
        <f t="shared" si="22"/>
        <v>51.28746,0.15421</v>
      </c>
    </row>
    <row r="1445" spans="1:3" x14ac:dyDescent="0.25">
      <c r="A1445">
        <v>51.287460000000003</v>
      </c>
      <c r="B1445">
        <v>0.15422</v>
      </c>
      <c r="C1445" t="str">
        <f t="shared" si="22"/>
        <v>51.28746,0.15422</v>
      </c>
    </row>
    <row r="1446" spans="1:3" x14ac:dyDescent="0.25">
      <c r="A1446">
        <v>51.287460000000003</v>
      </c>
      <c r="B1446">
        <v>0.15423999999999999</v>
      </c>
      <c r="C1446" t="str">
        <f t="shared" si="22"/>
        <v>51.28746,0.15424</v>
      </c>
    </row>
    <row r="1447" spans="1:3" x14ac:dyDescent="0.25">
      <c r="A1447">
        <v>51.287469999999999</v>
      </c>
      <c r="B1447">
        <v>0.15425</v>
      </c>
      <c r="C1447" t="str">
        <f t="shared" si="22"/>
        <v>51.28747,0.15425</v>
      </c>
    </row>
    <row r="1448" spans="1:3" x14ac:dyDescent="0.25">
      <c r="A1448">
        <v>51.287469999999999</v>
      </c>
      <c r="B1448">
        <v>0.15426000000000001</v>
      </c>
      <c r="C1448" t="str">
        <f t="shared" si="22"/>
        <v>51.28747,0.15426</v>
      </c>
    </row>
    <row r="1449" spans="1:3" x14ac:dyDescent="0.25">
      <c r="A1449">
        <v>51.287469999999999</v>
      </c>
      <c r="B1449">
        <v>0.15428</v>
      </c>
      <c r="C1449" t="str">
        <f t="shared" si="22"/>
        <v>51.28747,0.15428</v>
      </c>
    </row>
    <row r="1450" spans="1:3" x14ac:dyDescent="0.25">
      <c r="A1450">
        <v>51.287469999999999</v>
      </c>
      <c r="B1450">
        <v>0.15429000000000001</v>
      </c>
      <c r="C1450" t="str">
        <f t="shared" si="22"/>
        <v>51.28747,0.15429</v>
      </c>
    </row>
    <row r="1451" spans="1:3" x14ac:dyDescent="0.25">
      <c r="A1451">
        <v>51.287469999999999</v>
      </c>
      <c r="B1451">
        <v>0.15429999999999999</v>
      </c>
      <c r="C1451" t="str">
        <f t="shared" si="22"/>
        <v>51.28747,0.1543</v>
      </c>
    </row>
    <row r="1452" spans="1:3" x14ac:dyDescent="0.25">
      <c r="A1452">
        <v>51.287480000000002</v>
      </c>
      <c r="B1452">
        <v>0.15432000000000001</v>
      </c>
      <c r="C1452" t="str">
        <f t="shared" si="22"/>
        <v>51.28748,0.15432</v>
      </c>
    </row>
    <row r="1453" spans="1:3" x14ac:dyDescent="0.25">
      <c r="A1453">
        <v>51.287480000000002</v>
      </c>
      <c r="B1453">
        <v>0.15432999999999999</v>
      </c>
      <c r="C1453" t="str">
        <f t="shared" si="22"/>
        <v>51.28748,0.15433</v>
      </c>
    </row>
    <row r="1454" spans="1:3" x14ac:dyDescent="0.25">
      <c r="A1454">
        <v>51.287480000000002</v>
      </c>
      <c r="B1454">
        <v>0.15434</v>
      </c>
      <c r="C1454" t="str">
        <f t="shared" si="22"/>
        <v>51.28748,0.15434</v>
      </c>
    </row>
    <row r="1455" spans="1:3" x14ac:dyDescent="0.25">
      <c r="A1455">
        <v>51.287489999999998</v>
      </c>
      <c r="B1455">
        <v>0.15434999999999999</v>
      </c>
      <c r="C1455" t="str">
        <f t="shared" si="22"/>
        <v>51.28749,0.15435</v>
      </c>
    </row>
    <row r="1456" spans="1:3" x14ac:dyDescent="0.25">
      <c r="A1456">
        <v>51.287489999999998</v>
      </c>
      <c r="B1456">
        <v>0.15434999999999999</v>
      </c>
      <c r="C1456" t="str">
        <f t="shared" si="22"/>
        <v>51.28749,0.15435</v>
      </c>
    </row>
    <row r="1457" spans="1:3" x14ac:dyDescent="0.25">
      <c r="A1457">
        <v>51.287489999999998</v>
      </c>
      <c r="B1457">
        <v>0.15436</v>
      </c>
      <c r="C1457" t="str">
        <f t="shared" si="22"/>
        <v>51.28749,0.15436</v>
      </c>
    </row>
    <row r="1458" spans="1:3" x14ac:dyDescent="0.25">
      <c r="A1458">
        <v>51.287500000000001</v>
      </c>
      <c r="B1458">
        <v>0.15436</v>
      </c>
      <c r="C1458" t="str">
        <f t="shared" si="22"/>
        <v>51.2875,0.15436</v>
      </c>
    </row>
    <row r="1459" spans="1:3" x14ac:dyDescent="0.25">
      <c r="A1459">
        <v>51.287509999999997</v>
      </c>
      <c r="B1459">
        <v>0.15436</v>
      </c>
      <c r="C1459" t="str">
        <f t="shared" si="22"/>
        <v>51.28751,0.15436</v>
      </c>
    </row>
    <row r="1460" spans="1:3" x14ac:dyDescent="0.25">
      <c r="A1460">
        <v>51.287520000000001</v>
      </c>
      <c r="B1460">
        <v>0.15436</v>
      </c>
      <c r="C1460" t="str">
        <f t="shared" si="22"/>
        <v>51.28752,0.15436</v>
      </c>
    </row>
    <row r="1461" spans="1:3" x14ac:dyDescent="0.25">
      <c r="A1461">
        <v>51.287529999999997</v>
      </c>
      <c r="B1461">
        <v>0.15437000000000001</v>
      </c>
      <c r="C1461" t="str">
        <f t="shared" si="22"/>
        <v>51.28753,0.15437</v>
      </c>
    </row>
    <row r="1462" spans="1:3" x14ac:dyDescent="0.25">
      <c r="A1462">
        <v>51.287550000000003</v>
      </c>
      <c r="B1462">
        <v>0.15437999999999999</v>
      </c>
      <c r="C1462" t="str">
        <f t="shared" si="22"/>
        <v>51.28755,0.15438</v>
      </c>
    </row>
    <row r="1463" spans="1:3" x14ac:dyDescent="0.25">
      <c r="A1463">
        <v>51.287550000000003</v>
      </c>
      <c r="B1463">
        <v>0.15437999999999999</v>
      </c>
      <c r="C1463" t="str">
        <f t="shared" si="22"/>
        <v>51.28755,0.15438</v>
      </c>
    </row>
    <row r="1464" spans="1:3" x14ac:dyDescent="0.25">
      <c r="A1464">
        <v>51.287559999999999</v>
      </c>
      <c r="B1464">
        <v>0.15439</v>
      </c>
      <c r="C1464" t="str">
        <f t="shared" si="22"/>
        <v>51.28756,0.15439</v>
      </c>
    </row>
    <row r="1465" spans="1:3" x14ac:dyDescent="0.25">
      <c r="A1465">
        <v>51.287559999999999</v>
      </c>
      <c r="B1465">
        <v>0.15439</v>
      </c>
      <c r="C1465" t="str">
        <f t="shared" si="22"/>
        <v>51.28756,0.15439</v>
      </c>
    </row>
    <row r="1466" spans="1:3" x14ac:dyDescent="0.25">
      <c r="A1466">
        <v>51.287579999999998</v>
      </c>
      <c r="B1466">
        <v>0.15439</v>
      </c>
      <c r="C1466" t="str">
        <f t="shared" si="22"/>
        <v>51.28758,0.15439</v>
      </c>
    </row>
    <row r="1467" spans="1:3" x14ac:dyDescent="0.25">
      <c r="A1467">
        <v>51.287579999999998</v>
      </c>
      <c r="B1467">
        <v>0.15440000000000001</v>
      </c>
      <c r="C1467" t="str">
        <f t="shared" si="22"/>
        <v>51.28758,0.1544</v>
      </c>
    </row>
    <row r="1468" spans="1:3" x14ac:dyDescent="0.25">
      <c r="A1468">
        <v>51.287590000000002</v>
      </c>
      <c r="B1468">
        <v>0.15440000000000001</v>
      </c>
      <c r="C1468" t="str">
        <f t="shared" si="22"/>
        <v>51.28759,0.1544</v>
      </c>
    </row>
    <row r="1469" spans="1:3" x14ac:dyDescent="0.25">
      <c r="A1469">
        <v>51.287610000000001</v>
      </c>
      <c r="B1469">
        <v>0.15440999999999999</v>
      </c>
      <c r="C1469" t="str">
        <f t="shared" si="22"/>
        <v>51.28761,0.15441</v>
      </c>
    </row>
    <row r="1470" spans="1:3" x14ac:dyDescent="0.25">
      <c r="A1470">
        <v>51.287610000000001</v>
      </c>
      <c r="B1470">
        <v>0.15442</v>
      </c>
      <c r="C1470" t="str">
        <f t="shared" si="22"/>
        <v>51.28761,0.15442</v>
      </c>
    </row>
    <row r="1471" spans="1:3" x14ac:dyDescent="0.25">
      <c r="A1471">
        <v>51.287619999999997</v>
      </c>
      <c r="B1471">
        <v>0.15442</v>
      </c>
      <c r="C1471" t="str">
        <f t="shared" si="22"/>
        <v>51.28762,0.15442</v>
      </c>
    </row>
    <row r="1472" spans="1:3" x14ac:dyDescent="0.25">
      <c r="A1472">
        <v>51.28763</v>
      </c>
      <c r="B1472">
        <v>0.15442</v>
      </c>
      <c r="C1472" t="str">
        <f t="shared" si="22"/>
        <v>51.28763,0.15442</v>
      </c>
    </row>
    <row r="1473" spans="1:3" x14ac:dyDescent="0.25">
      <c r="A1473">
        <v>51.287640000000003</v>
      </c>
      <c r="B1473">
        <v>0.15442</v>
      </c>
      <c r="C1473" t="str">
        <f t="shared" si="22"/>
        <v>51.28764,0.15442</v>
      </c>
    </row>
    <row r="1474" spans="1:3" x14ac:dyDescent="0.25">
      <c r="A1474">
        <v>51.287640000000003</v>
      </c>
      <c r="B1474">
        <v>0.15442</v>
      </c>
      <c r="C1474" t="str">
        <f t="shared" ref="C1474:C1537" si="23">CONCATENATE(A1474,",",B1474)</f>
        <v>51.28764,0.15442</v>
      </c>
    </row>
    <row r="1475" spans="1:3" x14ac:dyDescent="0.25">
      <c r="A1475">
        <v>51.287649999999999</v>
      </c>
      <c r="B1475">
        <v>0.15443000000000001</v>
      </c>
      <c r="C1475" t="str">
        <f t="shared" si="23"/>
        <v>51.28765,0.15443</v>
      </c>
    </row>
    <row r="1476" spans="1:3" x14ac:dyDescent="0.25">
      <c r="A1476">
        <v>51.287660000000002</v>
      </c>
      <c r="B1476">
        <v>0.15443000000000001</v>
      </c>
      <c r="C1476" t="str">
        <f t="shared" si="23"/>
        <v>51.28766,0.15443</v>
      </c>
    </row>
    <row r="1477" spans="1:3" x14ac:dyDescent="0.25">
      <c r="A1477">
        <v>51.287669999999999</v>
      </c>
      <c r="B1477">
        <v>0.15443000000000001</v>
      </c>
      <c r="C1477" t="str">
        <f t="shared" si="23"/>
        <v>51.28767,0.15443</v>
      </c>
    </row>
    <row r="1478" spans="1:3" x14ac:dyDescent="0.25">
      <c r="A1478">
        <v>51.287669999999999</v>
      </c>
      <c r="B1478">
        <v>0.15443999999999999</v>
      </c>
      <c r="C1478" t="str">
        <f t="shared" si="23"/>
        <v>51.28767,0.15444</v>
      </c>
    </row>
    <row r="1479" spans="1:3" x14ac:dyDescent="0.25">
      <c r="A1479">
        <v>51.287680000000002</v>
      </c>
      <c r="B1479">
        <v>0.15443999999999999</v>
      </c>
      <c r="C1479" t="str">
        <f t="shared" si="23"/>
        <v>51.28768,0.15444</v>
      </c>
    </row>
    <row r="1480" spans="1:3" x14ac:dyDescent="0.25">
      <c r="A1480">
        <v>51.287689999999998</v>
      </c>
      <c r="B1480">
        <v>0.15445</v>
      </c>
      <c r="C1480" t="str">
        <f t="shared" si="23"/>
        <v>51.28769,0.15445</v>
      </c>
    </row>
    <row r="1481" spans="1:3" x14ac:dyDescent="0.25">
      <c r="A1481">
        <v>51.287700000000001</v>
      </c>
      <c r="B1481">
        <v>0.15445</v>
      </c>
      <c r="C1481" t="str">
        <f t="shared" si="23"/>
        <v>51.2877,0.15445</v>
      </c>
    </row>
    <row r="1482" spans="1:3" x14ac:dyDescent="0.25">
      <c r="A1482">
        <v>51.287709999999997</v>
      </c>
      <c r="B1482">
        <v>0.15445</v>
      </c>
      <c r="C1482" t="str">
        <f t="shared" si="23"/>
        <v>51.28771,0.15445</v>
      </c>
    </row>
    <row r="1483" spans="1:3" x14ac:dyDescent="0.25">
      <c r="A1483">
        <v>51.28772</v>
      </c>
      <c r="B1483">
        <v>0.15445</v>
      </c>
      <c r="C1483" t="str">
        <f t="shared" si="23"/>
        <v>51.28772,0.15445</v>
      </c>
    </row>
    <row r="1484" spans="1:3" x14ac:dyDescent="0.25">
      <c r="A1484">
        <v>51.28772</v>
      </c>
      <c r="B1484">
        <v>0.15445999999999999</v>
      </c>
      <c r="C1484" t="str">
        <f t="shared" si="23"/>
        <v>51.28772,0.15446</v>
      </c>
    </row>
    <row r="1485" spans="1:3" x14ac:dyDescent="0.25">
      <c r="A1485">
        <v>51.287730000000003</v>
      </c>
      <c r="B1485">
        <v>0.15445999999999999</v>
      </c>
      <c r="C1485" t="str">
        <f t="shared" si="23"/>
        <v>51.28773,0.15446</v>
      </c>
    </row>
    <row r="1486" spans="1:3" x14ac:dyDescent="0.25">
      <c r="A1486">
        <v>51.287739999999999</v>
      </c>
      <c r="B1486">
        <v>0.15447</v>
      </c>
      <c r="C1486" t="str">
        <f t="shared" si="23"/>
        <v>51.28774,0.15447</v>
      </c>
    </row>
    <row r="1487" spans="1:3" x14ac:dyDescent="0.25">
      <c r="A1487">
        <v>51.287739999999999</v>
      </c>
      <c r="B1487">
        <v>0.15447</v>
      </c>
      <c r="C1487" t="str">
        <f t="shared" si="23"/>
        <v>51.28774,0.15447</v>
      </c>
    </row>
    <row r="1488" spans="1:3" x14ac:dyDescent="0.25">
      <c r="A1488">
        <v>51.287750000000003</v>
      </c>
      <c r="B1488">
        <v>0.15447</v>
      </c>
      <c r="C1488" t="str">
        <f t="shared" si="23"/>
        <v>51.28775,0.15447</v>
      </c>
    </row>
    <row r="1489" spans="1:3" x14ac:dyDescent="0.25">
      <c r="A1489">
        <v>51.287750000000003</v>
      </c>
      <c r="B1489">
        <v>0.15448000000000001</v>
      </c>
      <c r="C1489" t="str">
        <f t="shared" si="23"/>
        <v>51.28775,0.15448</v>
      </c>
    </row>
    <row r="1490" spans="1:3" x14ac:dyDescent="0.25">
      <c r="A1490">
        <v>51.287759999999999</v>
      </c>
      <c r="B1490">
        <v>0.15448000000000001</v>
      </c>
      <c r="C1490" t="str">
        <f t="shared" si="23"/>
        <v>51.28776,0.15448</v>
      </c>
    </row>
    <row r="1491" spans="1:3" x14ac:dyDescent="0.25">
      <c r="A1491">
        <v>51.287770000000002</v>
      </c>
      <c r="B1491">
        <v>0.15448999999999999</v>
      </c>
      <c r="C1491" t="str">
        <f t="shared" si="23"/>
        <v>51.28777,0.15449</v>
      </c>
    </row>
    <row r="1492" spans="1:3" x14ac:dyDescent="0.25">
      <c r="A1492">
        <v>51.287779999999998</v>
      </c>
      <c r="B1492">
        <v>0.15448999999999999</v>
      </c>
      <c r="C1492" t="str">
        <f t="shared" si="23"/>
        <v>51.28778,0.15449</v>
      </c>
    </row>
    <row r="1493" spans="1:3" x14ac:dyDescent="0.25">
      <c r="A1493">
        <v>51.287790000000001</v>
      </c>
      <c r="B1493">
        <v>0.15448999999999999</v>
      </c>
      <c r="C1493" t="str">
        <f t="shared" si="23"/>
        <v>51.28779,0.15449</v>
      </c>
    </row>
    <row r="1494" spans="1:3" x14ac:dyDescent="0.25">
      <c r="A1494">
        <v>51.287790000000001</v>
      </c>
      <c r="B1494">
        <v>0.15448999999999999</v>
      </c>
      <c r="C1494" t="str">
        <f t="shared" si="23"/>
        <v>51.28779,0.15449</v>
      </c>
    </row>
    <row r="1495" spans="1:3" x14ac:dyDescent="0.25">
      <c r="A1495">
        <v>51.287790000000001</v>
      </c>
      <c r="B1495">
        <v>0.15448000000000001</v>
      </c>
      <c r="C1495" t="str">
        <f t="shared" si="23"/>
        <v>51.28779,0.15448</v>
      </c>
    </row>
    <row r="1496" spans="1:3" x14ac:dyDescent="0.25">
      <c r="A1496">
        <v>51.287779999999998</v>
      </c>
      <c r="B1496">
        <v>0.15448000000000001</v>
      </c>
      <c r="C1496" t="str">
        <f t="shared" si="23"/>
        <v>51.28778,0.15448</v>
      </c>
    </row>
    <row r="1497" spans="1:3" x14ac:dyDescent="0.25">
      <c r="A1497">
        <v>51.287779999999998</v>
      </c>
      <c r="B1497">
        <v>0.15448000000000001</v>
      </c>
      <c r="C1497" t="str">
        <f t="shared" si="23"/>
        <v>51.28778,0.15448</v>
      </c>
    </row>
    <row r="1498" spans="1:3" x14ac:dyDescent="0.25">
      <c r="A1498">
        <v>51.287779999999998</v>
      </c>
      <c r="B1498">
        <v>0.15448000000000001</v>
      </c>
      <c r="C1498" t="str">
        <f t="shared" si="23"/>
        <v>51.28778,0.15448</v>
      </c>
    </row>
    <row r="1499" spans="1:3" x14ac:dyDescent="0.25">
      <c r="A1499">
        <v>51.287779999999998</v>
      </c>
      <c r="B1499">
        <v>0.15448000000000001</v>
      </c>
      <c r="C1499" t="str">
        <f t="shared" si="23"/>
        <v>51.28778,0.15448</v>
      </c>
    </row>
    <row r="1500" spans="1:3" x14ac:dyDescent="0.25">
      <c r="A1500">
        <v>51.287779999999998</v>
      </c>
      <c r="B1500">
        <v>0.15447</v>
      </c>
      <c r="C1500" t="str">
        <f t="shared" si="23"/>
        <v>51.28778,0.15447</v>
      </c>
    </row>
    <row r="1501" spans="1:3" x14ac:dyDescent="0.25">
      <c r="A1501">
        <v>51.287770000000002</v>
      </c>
      <c r="B1501">
        <v>0.15447</v>
      </c>
      <c r="C1501" t="str">
        <f t="shared" si="23"/>
        <v>51.28777,0.15447</v>
      </c>
    </row>
    <row r="1502" spans="1:3" x14ac:dyDescent="0.25">
      <c r="A1502">
        <v>51.287770000000002</v>
      </c>
      <c r="B1502">
        <v>0.15445999999999999</v>
      </c>
      <c r="C1502" t="str">
        <f t="shared" si="23"/>
        <v>51.28777,0.15446</v>
      </c>
    </row>
    <row r="1503" spans="1:3" x14ac:dyDescent="0.25">
      <c r="A1503">
        <v>51.287770000000002</v>
      </c>
      <c r="B1503">
        <v>0.15445999999999999</v>
      </c>
      <c r="C1503" t="str">
        <f t="shared" si="23"/>
        <v>51.28777,0.15446</v>
      </c>
    </row>
    <row r="1504" spans="1:3" x14ac:dyDescent="0.25">
      <c r="A1504">
        <v>51.287759999999999</v>
      </c>
      <c r="B1504">
        <v>0.15445</v>
      </c>
      <c r="C1504" t="str">
        <f t="shared" si="23"/>
        <v>51.28776,0.15445</v>
      </c>
    </row>
    <row r="1505" spans="1:3" x14ac:dyDescent="0.25">
      <c r="A1505">
        <v>51.287759999999999</v>
      </c>
      <c r="B1505">
        <v>0.15445</v>
      </c>
      <c r="C1505" t="str">
        <f t="shared" si="23"/>
        <v>51.28776,0.15445</v>
      </c>
    </row>
    <row r="1506" spans="1:3" x14ac:dyDescent="0.25">
      <c r="A1506">
        <v>51.287750000000003</v>
      </c>
      <c r="B1506">
        <v>0.15443000000000001</v>
      </c>
      <c r="C1506" t="str">
        <f t="shared" si="23"/>
        <v>51.28775,0.15443</v>
      </c>
    </row>
    <row r="1507" spans="1:3" x14ac:dyDescent="0.25">
      <c r="A1507">
        <v>51.287750000000003</v>
      </c>
      <c r="B1507">
        <v>0.15442</v>
      </c>
      <c r="C1507" t="str">
        <f t="shared" si="23"/>
        <v>51.28775,0.15442</v>
      </c>
    </row>
    <row r="1508" spans="1:3" x14ac:dyDescent="0.25">
      <c r="A1508">
        <v>51.287739999999999</v>
      </c>
      <c r="B1508">
        <v>0.15442</v>
      </c>
      <c r="C1508" t="str">
        <f t="shared" si="23"/>
        <v>51.28774,0.15442</v>
      </c>
    </row>
    <row r="1509" spans="1:3" x14ac:dyDescent="0.25">
      <c r="A1509">
        <v>51.287739999999999</v>
      </c>
      <c r="B1509">
        <v>0.15440999999999999</v>
      </c>
      <c r="C1509" t="str">
        <f t="shared" si="23"/>
        <v>51.28774,0.15441</v>
      </c>
    </row>
    <row r="1510" spans="1:3" x14ac:dyDescent="0.25">
      <c r="A1510">
        <v>51.287730000000003</v>
      </c>
      <c r="B1510">
        <v>0.15440000000000001</v>
      </c>
      <c r="C1510" t="str">
        <f t="shared" si="23"/>
        <v>51.28773,0.1544</v>
      </c>
    </row>
    <row r="1511" spans="1:3" x14ac:dyDescent="0.25">
      <c r="A1511">
        <v>51.287730000000003</v>
      </c>
      <c r="B1511">
        <v>0.15439</v>
      </c>
      <c r="C1511" t="str">
        <f t="shared" si="23"/>
        <v>51.28773,0.15439</v>
      </c>
    </row>
    <row r="1512" spans="1:3" x14ac:dyDescent="0.25">
      <c r="A1512">
        <v>51.28772</v>
      </c>
      <c r="B1512">
        <v>0.15437999999999999</v>
      </c>
      <c r="C1512" t="str">
        <f t="shared" si="23"/>
        <v>51.28772,0.15438</v>
      </c>
    </row>
    <row r="1513" spans="1:3" x14ac:dyDescent="0.25">
      <c r="A1513">
        <v>51.28772</v>
      </c>
      <c r="B1513">
        <v>0.15437000000000001</v>
      </c>
      <c r="C1513" t="str">
        <f t="shared" si="23"/>
        <v>51.28772,0.15437</v>
      </c>
    </row>
    <row r="1514" spans="1:3" x14ac:dyDescent="0.25">
      <c r="A1514">
        <v>51.287709999999997</v>
      </c>
      <c r="B1514">
        <v>0.15436</v>
      </c>
      <c r="C1514" t="str">
        <f t="shared" si="23"/>
        <v>51.28771,0.15436</v>
      </c>
    </row>
    <row r="1515" spans="1:3" x14ac:dyDescent="0.25">
      <c r="A1515">
        <v>51.287709999999997</v>
      </c>
      <c r="B1515">
        <v>0.15434999999999999</v>
      </c>
      <c r="C1515" t="str">
        <f t="shared" si="23"/>
        <v>51.28771,0.15435</v>
      </c>
    </row>
    <row r="1516" spans="1:3" x14ac:dyDescent="0.25">
      <c r="A1516">
        <v>51.287700000000001</v>
      </c>
      <c r="B1516">
        <v>0.15434</v>
      </c>
      <c r="C1516" t="str">
        <f t="shared" si="23"/>
        <v>51.2877,0.15434</v>
      </c>
    </row>
    <row r="1517" spans="1:3" x14ac:dyDescent="0.25">
      <c r="A1517">
        <v>51.287700000000001</v>
      </c>
      <c r="B1517">
        <v>0.15432999999999999</v>
      </c>
      <c r="C1517" t="str">
        <f t="shared" si="23"/>
        <v>51.2877,0.15433</v>
      </c>
    </row>
    <row r="1518" spans="1:3" x14ac:dyDescent="0.25">
      <c r="A1518">
        <v>51.287689999999998</v>
      </c>
      <c r="B1518">
        <v>0.15432999999999999</v>
      </c>
      <c r="C1518" t="str">
        <f t="shared" si="23"/>
        <v>51.28769,0.15433</v>
      </c>
    </row>
    <row r="1519" spans="1:3" x14ac:dyDescent="0.25">
      <c r="A1519">
        <v>51.287689999999998</v>
      </c>
      <c r="B1519">
        <v>0.15432000000000001</v>
      </c>
      <c r="C1519" t="str">
        <f t="shared" si="23"/>
        <v>51.28769,0.15432</v>
      </c>
    </row>
    <row r="1520" spans="1:3" x14ac:dyDescent="0.25">
      <c r="A1520">
        <v>51.287680000000002</v>
      </c>
      <c r="B1520">
        <v>0.15431</v>
      </c>
      <c r="C1520" t="str">
        <f t="shared" si="23"/>
        <v>51.28768,0.15431</v>
      </c>
    </row>
    <row r="1521" spans="1:3" x14ac:dyDescent="0.25">
      <c r="A1521">
        <v>51.287669999999999</v>
      </c>
      <c r="B1521">
        <v>0.15431</v>
      </c>
      <c r="C1521" t="str">
        <f t="shared" si="23"/>
        <v>51.28767,0.15431</v>
      </c>
    </row>
    <row r="1522" spans="1:3" x14ac:dyDescent="0.25">
      <c r="A1522">
        <v>51.287660000000002</v>
      </c>
      <c r="B1522">
        <v>0.15429999999999999</v>
      </c>
      <c r="C1522" t="str">
        <f t="shared" si="23"/>
        <v>51.28766,0.1543</v>
      </c>
    </row>
    <row r="1523" spans="1:3" x14ac:dyDescent="0.25">
      <c r="A1523">
        <v>51.287660000000002</v>
      </c>
      <c r="B1523">
        <v>0.15429000000000001</v>
      </c>
      <c r="C1523" t="str">
        <f t="shared" si="23"/>
        <v>51.28766,0.15429</v>
      </c>
    </row>
    <row r="1524" spans="1:3" x14ac:dyDescent="0.25">
      <c r="A1524">
        <v>51.287649999999999</v>
      </c>
      <c r="B1524">
        <v>0.15428</v>
      </c>
      <c r="C1524" t="str">
        <f t="shared" si="23"/>
        <v>51.28765,0.15428</v>
      </c>
    </row>
    <row r="1525" spans="1:3" x14ac:dyDescent="0.25">
      <c r="A1525">
        <v>51.287640000000003</v>
      </c>
      <c r="B1525">
        <v>0.15426999999999999</v>
      </c>
      <c r="C1525" t="str">
        <f t="shared" si="23"/>
        <v>51.28764,0.15427</v>
      </c>
    </row>
    <row r="1526" spans="1:3" x14ac:dyDescent="0.25">
      <c r="A1526">
        <v>51.28763</v>
      </c>
      <c r="B1526">
        <v>0.15426000000000001</v>
      </c>
      <c r="C1526" t="str">
        <f t="shared" si="23"/>
        <v>51.28763,0.15426</v>
      </c>
    </row>
    <row r="1527" spans="1:3" x14ac:dyDescent="0.25">
      <c r="A1527">
        <v>51.28763</v>
      </c>
      <c r="B1527">
        <v>0.15425</v>
      </c>
      <c r="C1527" t="str">
        <f t="shared" si="23"/>
        <v>51.28763,0.15425</v>
      </c>
    </row>
    <row r="1528" spans="1:3" x14ac:dyDescent="0.25">
      <c r="A1528">
        <v>51.287619999999997</v>
      </c>
      <c r="B1528">
        <v>0.15423999999999999</v>
      </c>
      <c r="C1528" t="str">
        <f t="shared" si="23"/>
        <v>51.28762,0.15424</v>
      </c>
    </row>
    <row r="1529" spans="1:3" x14ac:dyDescent="0.25">
      <c r="A1529">
        <v>51.287619999999997</v>
      </c>
      <c r="B1529">
        <v>0.15423000000000001</v>
      </c>
      <c r="C1529" t="str">
        <f t="shared" si="23"/>
        <v>51.28762,0.15423</v>
      </c>
    </row>
    <row r="1530" spans="1:3" x14ac:dyDescent="0.25">
      <c r="A1530">
        <v>51.287619999999997</v>
      </c>
      <c r="B1530">
        <v>0.15422</v>
      </c>
      <c r="C1530" t="str">
        <f t="shared" si="23"/>
        <v>51.28762,0.15422</v>
      </c>
    </row>
    <row r="1531" spans="1:3" x14ac:dyDescent="0.25">
      <c r="A1531">
        <v>51.287610000000001</v>
      </c>
      <c r="B1531">
        <v>0.15422</v>
      </c>
      <c r="C1531" t="str">
        <f t="shared" si="23"/>
        <v>51.28761,0.15422</v>
      </c>
    </row>
    <row r="1532" spans="1:3" x14ac:dyDescent="0.25">
      <c r="A1532">
        <v>51.287610000000001</v>
      </c>
      <c r="B1532">
        <v>0.15421000000000001</v>
      </c>
      <c r="C1532" t="str">
        <f t="shared" si="23"/>
        <v>51.28761,0.15421</v>
      </c>
    </row>
    <row r="1533" spans="1:3" x14ac:dyDescent="0.25">
      <c r="A1533">
        <v>51.287599999999998</v>
      </c>
      <c r="B1533">
        <v>0.1542</v>
      </c>
      <c r="C1533" t="str">
        <f t="shared" si="23"/>
        <v>51.2876,0.1542</v>
      </c>
    </row>
    <row r="1534" spans="1:3" x14ac:dyDescent="0.25">
      <c r="A1534">
        <v>51.287599999999998</v>
      </c>
      <c r="B1534">
        <v>0.15418999999999999</v>
      </c>
      <c r="C1534" t="str">
        <f t="shared" si="23"/>
        <v>51.2876,0.15419</v>
      </c>
    </row>
    <row r="1535" spans="1:3" x14ac:dyDescent="0.25">
      <c r="A1535">
        <v>51.287590000000002</v>
      </c>
      <c r="B1535">
        <v>0.15418000000000001</v>
      </c>
      <c r="C1535" t="str">
        <f t="shared" si="23"/>
        <v>51.28759,0.15418</v>
      </c>
    </row>
    <row r="1536" spans="1:3" x14ac:dyDescent="0.25">
      <c r="A1536">
        <v>51.287590000000002</v>
      </c>
      <c r="B1536">
        <v>0.15417</v>
      </c>
      <c r="C1536" t="str">
        <f t="shared" si="23"/>
        <v>51.28759,0.15417</v>
      </c>
    </row>
    <row r="1537" spans="1:3" x14ac:dyDescent="0.25">
      <c r="A1537">
        <v>51.287579999999998</v>
      </c>
      <c r="B1537">
        <v>0.15415000000000001</v>
      </c>
      <c r="C1537" t="str">
        <f t="shared" si="23"/>
        <v>51.28758,0.15415</v>
      </c>
    </row>
    <row r="1538" spans="1:3" x14ac:dyDescent="0.25">
      <c r="A1538">
        <v>51.287579999999998</v>
      </c>
      <c r="B1538">
        <v>0.15414</v>
      </c>
      <c r="C1538" t="str">
        <f t="shared" ref="C1538:C1601" si="24">CONCATENATE(A1538,",",B1538)</f>
        <v>51.28758,0.15414</v>
      </c>
    </row>
    <row r="1539" spans="1:3" x14ac:dyDescent="0.25">
      <c r="A1539">
        <v>51.287579999999998</v>
      </c>
      <c r="B1539">
        <v>0.15414</v>
      </c>
      <c r="C1539" t="str">
        <f t="shared" si="24"/>
        <v>51.28758,0.15414</v>
      </c>
    </row>
    <row r="1540" spans="1:3" x14ac:dyDescent="0.25">
      <c r="A1540">
        <v>51.287570000000002</v>
      </c>
      <c r="B1540">
        <v>0.15412999999999999</v>
      </c>
      <c r="C1540" t="str">
        <f t="shared" si="24"/>
        <v>51.28757,0.15413</v>
      </c>
    </row>
    <row r="1541" spans="1:3" x14ac:dyDescent="0.25">
      <c r="A1541">
        <v>51.287570000000002</v>
      </c>
      <c r="B1541">
        <v>0.15412000000000001</v>
      </c>
      <c r="C1541" t="str">
        <f t="shared" si="24"/>
        <v>51.28757,0.15412</v>
      </c>
    </row>
    <row r="1542" spans="1:3" x14ac:dyDescent="0.25">
      <c r="A1542">
        <v>51.287559999999999</v>
      </c>
      <c r="B1542">
        <v>0.15411</v>
      </c>
      <c r="C1542" t="str">
        <f t="shared" si="24"/>
        <v>51.28756,0.15411</v>
      </c>
    </row>
    <row r="1543" spans="1:3" x14ac:dyDescent="0.25">
      <c r="A1543">
        <v>51.287550000000003</v>
      </c>
      <c r="B1543">
        <v>0.15409</v>
      </c>
      <c r="C1543" t="str">
        <f t="shared" si="24"/>
        <v>51.28755,0.15409</v>
      </c>
    </row>
    <row r="1544" spans="1:3" x14ac:dyDescent="0.25">
      <c r="A1544">
        <v>51.28754</v>
      </c>
      <c r="B1544">
        <v>0.15407999999999999</v>
      </c>
      <c r="C1544" t="str">
        <f t="shared" si="24"/>
        <v>51.28754,0.15408</v>
      </c>
    </row>
    <row r="1545" spans="1:3" x14ac:dyDescent="0.25">
      <c r="A1545">
        <v>51.28754</v>
      </c>
      <c r="B1545">
        <v>0.15407000000000001</v>
      </c>
      <c r="C1545" t="str">
        <f t="shared" si="24"/>
        <v>51.28754,0.15407</v>
      </c>
    </row>
    <row r="1546" spans="1:3" x14ac:dyDescent="0.25">
      <c r="A1546">
        <v>51.28754</v>
      </c>
      <c r="B1546">
        <v>0.15406</v>
      </c>
      <c r="C1546" t="str">
        <f t="shared" si="24"/>
        <v>51.28754,0.15406</v>
      </c>
    </row>
    <row r="1547" spans="1:3" x14ac:dyDescent="0.25">
      <c r="A1547">
        <v>51.287529999999997</v>
      </c>
      <c r="B1547">
        <v>0.15404999999999999</v>
      </c>
      <c r="C1547" t="str">
        <f t="shared" si="24"/>
        <v>51.28753,0.15405</v>
      </c>
    </row>
    <row r="1548" spans="1:3" x14ac:dyDescent="0.25">
      <c r="A1548">
        <v>51.287529999999997</v>
      </c>
      <c r="B1548">
        <v>0.15404000000000001</v>
      </c>
      <c r="C1548" t="str">
        <f t="shared" si="24"/>
        <v>51.28753,0.15404</v>
      </c>
    </row>
    <row r="1549" spans="1:3" x14ac:dyDescent="0.25">
      <c r="A1549">
        <v>51.287520000000001</v>
      </c>
      <c r="B1549">
        <v>0.15404000000000001</v>
      </c>
      <c r="C1549" t="str">
        <f t="shared" si="24"/>
        <v>51.28752,0.15404</v>
      </c>
    </row>
    <row r="1550" spans="1:3" x14ac:dyDescent="0.25">
      <c r="A1550">
        <v>51.287520000000001</v>
      </c>
      <c r="B1550">
        <v>0.15403</v>
      </c>
      <c r="C1550" t="str">
        <f t="shared" si="24"/>
        <v>51.28752,0.15403</v>
      </c>
    </row>
    <row r="1551" spans="1:3" x14ac:dyDescent="0.25">
      <c r="A1551">
        <v>51.287509999999997</v>
      </c>
      <c r="B1551">
        <v>0.15401999999999999</v>
      </c>
      <c r="C1551" t="str">
        <f t="shared" si="24"/>
        <v>51.28751,0.15402</v>
      </c>
    </row>
    <row r="1552" spans="1:3" x14ac:dyDescent="0.25">
      <c r="A1552">
        <v>51.287509999999997</v>
      </c>
      <c r="B1552">
        <v>0.15401000000000001</v>
      </c>
      <c r="C1552" t="str">
        <f t="shared" si="24"/>
        <v>51.28751,0.15401</v>
      </c>
    </row>
    <row r="1553" spans="1:3" x14ac:dyDescent="0.25">
      <c r="A1553">
        <v>51.287500000000001</v>
      </c>
      <c r="B1553">
        <v>0.154</v>
      </c>
      <c r="C1553" t="str">
        <f t="shared" si="24"/>
        <v>51.2875,0.154</v>
      </c>
    </row>
    <row r="1554" spans="1:3" x14ac:dyDescent="0.25">
      <c r="A1554">
        <v>51.287500000000001</v>
      </c>
      <c r="B1554">
        <v>0.15398999999999999</v>
      </c>
      <c r="C1554" t="str">
        <f t="shared" si="24"/>
        <v>51.2875,0.15399</v>
      </c>
    </row>
    <row r="1555" spans="1:3" x14ac:dyDescent="0.25">
      <c r="A1555">
        <v>51.287489999999998</v>
      </c>
      <c r="B1555">
        <v>0.15398000000000001</v>
      </c>
      <c r="C1555" t="str">
        <f t="shared" si="24"/>
        <v>51.28749,0.15398</v>
      </c>
    </row>
    <row r="1556" spans="1:3" x14ac:dyDescent="0.25">
      <c r="A1556">
        <v>51.287489999999998</v>
      </c>
      <c r="B1556">
        <v>0.15397</v>
      </c>
      <c r="C1556" t="str">
        <f t="shared" si="24"/>
        <v>51.28749,0.15397</v>
      </c>
    </row>
    <row r="1557" spans="1:3" x14ac:dyDescent="0.25">
      <c r="A1557">
        <v>51.287480000000002</v>
      </c>
      <c r="B1557">
        <v>0.15396000000000001</v>
      </c>
      <c r="C1557" t="str">
        <f t="shared" si="24"/>
        <v>51.28748,0.15396</v>
      </c>
    </row>
    <row r="1558" spans="1:3" x14ac:dyDescent="0.25">
      <c r="A1558">
        <v>51.287480000000002</v>
      </c>
      <c r="B1558">
        <v>0.15395</v>
      </c>
      <c r="C1558" t="str">
        <f t="shared" si="24"/>
        <v>51.28748,0.15395</v>
      </c>
    </row>
    <row r="1559" spans="1:3" x14ac:dyDescent="0.25">
      <c r="A1559">
        <v>51.287469999999999</v>
      </c>
      <c r="B1559">
        <v>0.15393999999999999</v>
      </c>
      <c r="C1559" t="str">
        <f t="shared" si="24"/>
        <v>51.28747,0.15394</v>
      </c>
    </row>
    <row r="1560" spans="1:3" x14ac:dyDescent="0.25">
      <c r="A1560">
        <v>51.287469999999999</v>
      </c>
      <c r="B1560">
        <v>0.15393000000000001</v>
      </c>
      <c r="C1560" t="str">
        <f t="shared" si="24"/>
        <v>51.28747,0.15393</v>
      </c>
    </row>
    <row r="1561" spans="1:3" x14ac:dyDescent="0.25">
      <c r="A1561">
        <v>51.287460000000003</v>
      </c>
      <c r="B1561">
        <v>0.15392</v>
      </c>
      <c r="C1561" t="str">
        <f t="shared" si="24"/>
        <v>51.28746,0.15392</v>
      </c>
    </row>
    <row r="1562" spans="1:3" x14ac:dyDescent="0.25">
      <c r="A1562">
        <v>51.287460000000003</v>
      </c>
      <c r="B1562">
        <v>0.15390999999999999</v>
      </c>
      <c r="C1562" t="str">
        <f t="shared" si="24"/>
        <v>51.28746,0.15391</v>
      </c>
    </row>
    <row r="1563" spans="1:3" x14ac:dyDescent="0.25">
      <c r="A1563">
        <v>51.287460000000003</v>
      </c>
      <c r="B1563">
        <v>0.15390000000000001</v>
      </c>
      <c r="C1563" t="str">
        <f t="shared" si="24"/>
        <v>51.28746,0.1539</v>
      </c>
    </row>
    <row r="1564" spans="1:3" x14ac:dyDescent="0.25">
      <c r="A1564">
        <v>51.28745</v>
      </c>
      <c r="B1564">
        <v>0.15390000000000001</v>
      </c>
      <c r="C1564" t="str">
        <f t="shared" si="24"/>
        <v>51.28745,0.1539</v>
      </c>
    </row>
    <row r="1565" spans="1:3" x14ac:dyDescent="0.25">
      <c r="A1565">
        <v>51.287439999999997</v>
      </c>
      <c r="B1565">
        <v>0.15389</v>
      </c>
      <c r="C1565" t="str">
        <f t="shared" si="24"/>
        <v>51.28744,0.15389</v>
      </c>
    </row>
    <row r="1566" spans="1:3" x14ac:dyDescent="0.25">
      <c r="A1566">
        <v>51.287439999999997</v>
      </c>
      <c r="B1566">
        <v>0.15387999999999999</v>
      </c>
      <c r="C1566" t="str">
        <f t="shared" si="24"/>
        <v>51.28744,0.15388</v>
      </c>
    </row>
    <row r="1567" spans="1:3" x14ac:dyDescent="0.25">
      <c r="A1567">
        <v>51.287430000000001</v>
      </c>
      <c r="B1567">
        <v>0.15387000000000001</v>
      </c>
      <c r="C1567" t="str">
        <f t="shared" si="24"/>
        <v>51.28743,0.15387</v>
      </c>
    </row>
    <row r="1568" spans="1:3" x14ac:dyDescent="0.25">
      <c r="A1568">
        <v>51.287419999999997</v>
      </c>
      <c r="B1568">
        <v>0.15386</v>
      </c>
      <c r="C1568" t="str">
        <f t="shared" si="24"/>
        <v>51.28742,0.15386</v>
      </c>
    </row>
    <row r="1569" spans="1:3" x14ac:dyDescent="0.25">
      <c r="A1569">
        <v>51.287419999999997</v>
      </c>
      <c r="B1569">
        <v>0.15384999999999999</v>
      </c>
      <c r="C1569" t="str">
        <f t="shared" si="24"/>
        <v>51.28742,0.15385</v>
      </c>
    </row>
    <row r="1570" spans="1:3" x14ac:dyDescent="0.25">
      <c r="A1570">
        <v>51.287410000000001</v>
      </c>
      <c r="B1570">
        <v>0.15384</v>
      </c>
      <c r="C1570" t="str">
        <f t="shared" si="24"/>
        <v>51.28741,0.15384</v>
      </c>
    </row>
    <row r="1571" spans="1:3" x14ac:dyDescent="0.25">
      <c r="A1571">
        <v>51.287410000000001</v>
      </c>
      <c r="B1571">
        <v>0.15382999999999999</v>
      </c>
      <c r="C1571" t="str">
        <f t="shared" si="24"/>
        <v>51.28741,0.15383</v>
      </c>
    </row>
    <row r="1572" spans="1:3" x14ac:dyDescent="0.25">
      <c r="A1572">
        <v>51.287399999999998</v>
      </c>
      <c r="B1572">
        <v>0.15382000000000001</v>
      </c>
      <c r="C1572" t="str">
        <f t="shared" si="24"/>
        <v>51.2874,0.15382</v>
      </c>
    </row>
    <row r="1573" spans="1:3" x14ac:dyDescent="0.25">
      <c r="A1573">
        <v>51.287399999999998</v>
      </c>
      <c r="B1573">
        <v>0.15381</v>
      </c>
      <c r="C1573" t="str">
        <f t="shared" si="24"/>
        <v>51.2874,0.15381</v>
      </c>
    </row>
    <row r="1574" spans="1:3" x14ac:dyDescent="0.25">
      <c r="A1574">
        <v>51.287399999999998</v>
      </c>
      <c r="B1574">
        <v>0.15379999999999999</v>
      </c>
      <c r="C1574" t="str">
        <f t="shared" si="24"/>
        <v>51.2874,0.1538</v>
      </c>
    </row>
    <row r="1575" spans="1:3" x14ac:dyDescent="0.25">
      <c r="A1575">
        <v>51.287390000000002</v>
      </c>
      <c r="B1575">
        <v>0.15379000000000001</v>
      </c>
      <c r="C1575" t="str">
        <f t="shared" si="24"/>
        <v>51.28739,0.15379</v>
      </c>
    </row>
    <row r="1576" spans="1:3" x14ac:dyDescent="0.25">
      <c r="A1576">
        <v>51.287390000000002</v>
      </c>
      <c r="B1576">
        <v>0.15378</v>
      </c>
      <c r="C1576" t="str">
        <f t="shared" si="24"/>
        <v>51.28739,0.15378</v>
      </c>
    </row>
    <row r="1577" spans="1:3" x14ac:dyDescent="0.25">
      <c r="A1577">
        <v>51.287379999999999</v>
      </c>
      <c r="B1577">
        <v>0.15376999999999999</v>
      </c>
      <c r="C1577" t="str">
        <f t="shared" si="24"/>
        <v>51.28738,0.15377</v>
      </c>
    </row>
    <row r="1578" spans="1:3" x14ac:dyDescent="0.25">
      <c r="A1578">
        <v>51.287370000000003</v>
      </c>
      <c r="B1578">
        <v>0.15376000000000001</v>
      </c>
      <c r="C1578" t="str">
        <f t="shared" si="24"/>
        <v>51.28737,0.15376</v>
      </c>
    </row>
    <row r="1579" spans="1:3" x14ac:dyDescent="0.25">
      <c r="A1579">
        <v>51.287370000000003</v>
      </c>
      <c r="B1579">
        <v>0.15375</v>
      </c>
      <c r="C1579" t="str">
        <f t="shared" si="24"/>
        <v>51.28737,0.15375</v>
      </c>
    </row>
    <row r="1580" spans="1:3" x14ac:dyDescent="0.25">
      <c r="A1580">
        <v>51.287370000000003</v>
      </c>
      <c r="B1580">
        <v>0.15373999999999999</v>
      </c>
      <c r="C1580" t="str">
        <f t="shared" si="24"/>
        <v>51.28737,0.15374</v>
      </c>
    </row>
    <row r="1581" spans="1:3" x14ac:dyDescent="0.25">
      <c r="A1581">
        <v>51.28736</v>
      </c>
      <c r="B1581">
        <v>0.15373000000000001</v>
      </c>
      <c r="C1581" t="str">
        <f t="shared" si="24"/>
        <v>51.28736,0.15373</v>
      </c>
    </row>
    <row r="1582" spans="1:3" x14ac:dyDescent="0.25">
      <c r="A1582">
        <v>51.28736</v>
      </c>
      <c r="B1582">
        <v>0.15372</v>
      </c>
      <c r="C1582" t="str">
        <f t="shared" si="24"/>
        <v>51.28736,0.15372</v>
      </c>
    </row>
    <row r="1583" spans="1:3" x14ac:dyDescent="0.25">
      <c r="A1583">
        <v>51.28736</v>
      </c>
      <c r="B1583">
        <v>0.15371000000000001</v>
      </c>
      <c r="C1583" t="str">
        <f t="shared" si="24"/>
        <v>51.28736,0.15371</v>
      </c>
    </row>
    <row r="1584" spans="1:3" x14ac:dyDescent="0.25">
      <c r="A1584">
        <v>51.28736</v>
      </c>
      <c r="B1584">
        <v>0.15371000000000001</v>
      </c>
      <c r="C1584" t="str">
        <f t="shared" si="24"/>
        <v>51.28736,0.15371</v>
      </c>
    </row>
    <row r="1585" spans="1:3" x14ac:dyDescent="0.25">
      <c r="A1585">
        <v>51.287350000000004</v>
      </c>
      <c r="B1585">
        <v>0.15368999999999999</v>
      </c>
      <c r="C1585" t="str">
        <f t="shared" si="24"/>
        <v>51.28735,0.15369</v>
      </c>
    </row>
    <row r="1586" spans="1:3" x14ac:dyDescent="0.25">
      <c r="A1586">
        <v>51.28734</v>
      </c>
      <c r="B1586">
        <v>0.15368000000000001</v>
      </c>
      <c r="C1586" t="str">
        <f t="shared" si="24"/>
        <v>51.28734,0.15368</v>
      </c>
    </row>
    <row r="1587" spans="1:3" x14ac:dyDescent="0.25">
      <c r="A1587">
        <v>51.28734</v>
      </c>
      <c r="B1587">
        <v>0.15368000000000001</v>
      </c>
      <c r="C1587" t="str">
        <f t="shared" si="24"/>
        <v>51.28734,0.15368</v>
      </c>
    </row>
    <row r="1588" spans="1:3" x14ac:dyDescent="0.25">
      <c r="A1588">
        <v>51.28734</v>
      </c>
      <c r="B1588">
        <v>0.15367</v>
      </c>
      <c r="C1588" t="str">
        <f t="shared" si="24"/>
        <v>51.28734,0.15367</v>
      </c>
    </row>
    <row r="1589" spans="1:3" x14ac:dyDescent="0.25">
      <c r="A1589">
        <v>51.28734</v>
      </c>
      <c r="B1589">
        <v>0.15367</v>
      </c>
      <c r="C1589" t="str">
        <f t="shared" si="24"/>
        <v>51.28734,0.15367</v>
      </c>
    </row>
    <row r="1590" spans="1:3" x14ac:dyDescent="0.25">
      <c r="A1590">
        <v>51.28734</v>
      </c>
      <c r="B1590">
        <v>0.15365999999999999</v>
      </c>
      <c r="C1590" t="str">
        <f t="shared" si="24"/>
        <v>51.28734,0.15366</v>
      </c>
    </row>
    <row r="1591" spans="1:3" x14ac:dyDescent="0.25">
      <c r="A1591">
        <v>51.28734</v>
      </c>
      <c r="B1591">
        <v>0.15365000000000001</v>
      </c>
      <c r="C1591" t="str">
        <f t="shared" si="24"/>
        <v>51.28734,0.15365</v>
      </c>
    </row>
    <row r="1592" spans="1:3" x14ac:dyDescent="0.25">
      <c r="A1592">
        <v>51.28734</v>
      </c>
      <c r="B1592">
        <v>0.15364</v>
      </c>
      <c r="C1592" t="str">
        <f t="shared" si="24"/>
        <v>51.28734,0.15364</v>
      </c>
    </row>
    <row r="1593" spans="1:3" x14ac:dyDescent="0.25">
      <c r="A1593">
        <v>51.28734</v>
      </c>
      <c r="B1593">
        <v>0.15364</v>
      </c>
      <c r="C1593" t="str">
        <f t="shared" si="24"/>
        <v>51.28734,0.15364</v>
      </c>
    </row>
    <row r="1594" spans="1:3" x14ac:dyDescent="0.25">
      <c r="A1594">
        <v>51.287329999999997</v>
      </c>
      <c r="B1594">
        <v>0.15362999999999999</v>
      </c>
      <c r="C1594" t="str">
        <f t="shared" si="24"/>
        <v>51.28733,0.15363</v>
      </c>
    </row>
    <row r="1595" spans="1:3" x14ac:dyDescent="0.25">
      <c r="A1595">
        <v>51.287329999999997</v>
      </c>
      <c r="B1595">
        <v>0.15362000000000001</v>
      </c>
      <c r="C1595" t="str">
        <f t="shared" si="24"/>
        <v>51.28733,0.15362</v>
      </c>
    </row>
    <row r="1596" spans="1:3" x14ac:dyDescent="0.25">
      <c r="A1596">
        <v>51.287320000000001</v>
      </c>
      <c r="B1596">
        <v>0.15361</v>
      </c>
      <c r="C1596" t="str">
        <f t="shared" si="24"/>
        <v>51.28732,0.15361</v>
      </c>
    </row>
    <row r="1597" spans="1:3" x14ac:dyDescent="0.25">
      <c r="A1597">
        <v>51.287309999999998</v>
      </c>
      <c r="B1597">
        <v>0.15361</v>
      </c>
      <c r="C1597" t="str">
        <f t="shared" si="24"/>
        <v>51.28731,0.15361</v>
      </c>
    </row>
    <row r="1598" spans="1:3" x14ac:dyDescent="0.25">
      <c r="A1598">
        <v>51.287309999999998</v>
      </c>
      <c r="B1598">
        <v>0.15359999999999999</v>
      </c>
      <c r="C1598" t="str">
        <f t="shared" si="24"/>
        <v>51.28731,0.1536</v>
      </c>
    </row>
    <row r="1599" spans="1:3" x14ac:dyDescent="0.25">
      <c r="A1599">
        <v>51.287309999999998</v>
      </c>
      <c r="B1599">
        <v>0.15359</v>
      </c>
      <c r="C1599" t="str">
        <f t="shared" si="24"/>
        <v>51.28731,0.15359</v>
      </c>
    </row>
    <row r="1600" spans="1:3" x14ac:dyDescent="0.25">
      <c r="A1600">
        <v>51.287309999999998</v>
      </c>
      <c r="B1600">
        <v>0.15359</v>
      </c>
      <c r="C1600" t="str">
        <f t="shared" si="24"/>
        <v>51.28731,0.15359</v>
      </c>
    </row>
    <row r="1601" spans="1:3" x14ac:dyDescent="0.25">
      <c r="A1601">
        <v>51.287289999999999</v>
      </c>
      <c r="B1601">
        <v>0.15359</v>
      </c>
      <c r="C1601" t="str">
        <f t="shared" si="24"/>
        <v>51.28729,0.15359</v>
      </c>
    </row>
    <row r="1602" spans="1:3" x14ac:dyDescent="0.25">
      <c r="A1602">
        <v>51.287289999999999</v>
      </c>
      <c r="B1602">
        <v>0.15359999999999999</v>
      </c>
      <c r="C1602" t="str">
        <f t="shared" ref="C1602:C1665" si="25">CONCATENATE(A1602,",",B1602)</f>
        <v>51.28729,0.1536</v>
      </c>
    </row>
    <row r="1603" spans="1:3" x14ac:dyDescent="0.25">
      <c r="A1603">
        <v>51.287289999999999</v>
      </c>
      <c r="B1603">
        <v>0.15359999999999999</v>
      </c>
      <c r="C1603" t="str">
        <f t="shared" si="25"/>
        <v>51.28729,0.1536</v>
      </c>
    </row>
    <row r="1604" spans="1:3" x14ac:dyDescent="0.25">
      <c r="A1604">
        <v>51.287280000000003</v>
      </c>
      <c r="B1604">
        <v>0.15359999999999999</v>
      </c>
      <c r="C1604" t="str">
        <f t="shared" si="25"/>
        <v>51.28728,0.1536</v>
      </c>
    </row>
    <row r="1605" spans="1:3" x14ac:dyDescent="0.25">
      <c r="A1605">
        <v>51.287280000000003</v>
      </c>
      <c r="B1605">
        <v>0.15359999999999999</v>
      </c>
      <c r="C1605" t="str">
        <f t="shared" si="25"/>
        <v>51.28728,0.1536</v>
      </c>
    </row>
    <row r="1606" spans="1:3" x14ac:dyDescent="0.25">
      <c r="A1606">
        <v>51.287280000000003</v>
      </c>
      <c r="B1606">
        <v>0.15359999999999999</v>
      </c>
      <c r="C1606" t="str">
        <f t="shared" si="25"/>
        <v>51.28728,0.1536</v>
      </c>
    </row>
    <row r="1607" spans="1:3" x14ac:dyDescent="0.25">
      <c r="A1607">
        <v>51.287269999999999</v>
      </c>
      <c r="B1607">
        <v>0.15359999999999999</v>
      </c>
      <c r="C1607" t="str">
        <f t="shared" si="25"/>
        <v>51.28727,0.1536</v>
      </c>
    </row>
    <row r="1608" spans="1:3" x14ac:dyDescent="0.25">
      <c r="A1608">
        <v>51.287260000000003</v>
      </c>
      <c r="B1608">
        <v>0.15362000000000001</v>
      </c>
      <c r="C1608" t="str">
        <f t="shared" si="25"/>
        <v>51.28726,0.15362</v>
      </c>
    </row>
    <row r="1609" spans="1:3" x14ac:dyDescent="0.25">
      <c r="A1609">
        <v>51.287260000000003</v>
      </c>
      <c r="B1609">
        <v>0.15362000000000001</v>
      </c>
      <c r="C1609" t="str">
        <f t="shared" si="25"/>
        <v>51.28726,0.15362</v>
      </c>
    </row>
    <row r="1610" spans="1:3" x14ac:dyDescent="0.25">
      <c r="A1610">
        <v>51.28725</v>
      </c>
      <c r="B1610">
        <v>0.15362999999999999</v>
      </c>
      <c r="C1610" t="str">
        <f t="shared" si="25"/>
        <v>51.28725,0.15363</v>
      </c>
    </row>
    <row r="1611" spans="1:3" x14ac:dyDescent="0.25">
      <c r="A1611">
        <v>51.287239999999997</v>
      </c>
      <c r="B1611">
        <v>0.15362999999999999</v>
      </c>
      <c r="C1611" t="str">
        <f t="shared" si="25"/>
        <v>51.28724,0.15363</v>
      </c>
    </row>
    <row r="1612" spans="1:3" x14ac:dyDescent="0.25">
      <c r="A1612">
        <v>51.287230000000001</v>
      </c>
      <c r="B1612">
        <v>0.15364</v>
      </c>
      <c r="C1612" t="str">
        <f t="shared" si="25"/>
        <v>51.28723,0.15364</v>
      </c>
    </row>
    <row r="1613" spans="1:3" x14ac:dyDescent="0.25">
      <c r="A1613">
        <v>51.287230000000001</v>
      </c>
      <c r="B1613">
        <v>0.15365000000000001</v>
      </c>
      <c r="C1613" t="str">
        <f t="shared" si="25"/>
        <v>51.28723,0.15365</v>
      </c>
    </row>
    <row r="1614" spans="1:3" x14ac:dyDescent="0.25">
      <c r="A1614">
        <v>51.287230000000001</v>
      </c>
      <c r="B1614">
        <v>0.15365000000000001</v>
      </c>
      <c r="C1614" t="str">
        <f t="shared" si="25"/>
        <v>51.28723,0.15365</v>
      </c>
    </row>
    <row r="1615" spans="1:3" x14ac:dyDescent="0.25">
      <c r="A1615">
        <v>51.287230000000001</v>
      </c>
      <c r="B1615">
        <v>0.15365000000000001</v>
      </c>
      <c r="C1615" t="str">
        <f t="shared" si="25"/>
        <v>51.28723,0.15365</v>
      </c>
    </row>
    <row r="1616" spans="1:3" x14ac:dyDescent="0.25">
      <c r="A1616">
        <v>51.287230000000001</v>
      </c>
      <c r="B1616">
        <v>0.15365000000000001</v>
      </c>
      <c r="C1616" t="str">
        <f t="shared" si="25"/>
        <v>51.28723,0.15365</v>
      </c>
    </row>
    <row r="1617" spans="1:3" x14ac:dyDescent="0.25">
      <c r="A1617">
        <v>51.287230000000001</v>
      </c>
      <c r="B1617">
        <v>0.15365000000000001</v>
      </c>
      <c r="C1617" t="str">
        <f t="shared" si="25"/>
        <v>51.28723,0.15365</v>
      </c>
    </row>
    <row r="1618" spans="1:3" x14ac:dyDescent="0.25">
      <c r="A1618">
        <v>51.287230000000001</v>
      </c>
      <c r="B1618">
        <v>0.15365000000000001</v>
      </c>
      <c r="C1618" t="str">
        <f t="shared" si="25"/>
        <v>51.28723,0.15365</v>
      </c>
    </row>
    <row r="1619" spans="1:3" x14ac:dyDescent="0.25">
      <c r="A1619">
        <v>51.287219999999998</v>
      </c>
      <c r="B1619">
        <v>0.15365999999999999</v>
      </c>
      <c r="C1619" t="str">
        <f t="shared" si="25"/>
        <v>51.28722,0.15366</v>
      </c>
    </row>
    <row r="1620" spans="1:3" x14ac:dyDescent="0.25">
      <c r="A1620">
        <v>51.287219999999998</v>
      </c>
      <c r="B1620">
        <v>0.15367</v>
      </c>
      <c r="C1620" t="str">
        <f t="shared" si="25"/>
        <v>51.28722,0.15367</v>
      </c>
    </row>
    <row r="1621" spans="1:3" x14ac:dyDescent="0.25">
      <c r="A1621">
        <v>51.287219999999998</v>
      </c>
      <c r="B1621">
        <v>0.15368000000000001</v>
      </c>
      <c r="C1621" t="str">
        <f t="shared" si="25"/>
        <v>51.28722,0.15368</v>
      </c>
    </row>
    <row r="1622" spans="1:3" x14ac:dyDescent="0.25">
      <c r="A1622">
        <v>51.287210000000002</v>
      </c>
      <c r="B1622">
        <v>0.15368000000000001</v>
      </c>
      <c r="C1622" t="str">
        <f t="shared" si="25"/>
        <v>51.28721,0.15368</v>
      </c>
    </row>
    <row r="1623" spans="1:3" x14ac:dyDescent="0.25">
      <c r="A1623">
        <v>51.287210000000002</v>
      </c>
      <c r="B1623">
        <v>0.15368000000000001</v>
      </c>
      <c r="C1623" t="str">
        <f t="shared" si="25"/>
        <v>51.28721,0.15368</v>
      </c>
    </row>
    <row r="1624" spans="1:3" x14ac:dyDescent="0.25">
      <c r="A1624">
        <v>51.287210000000002</v>
      </c>
      <c r="B1624">
        <v>0.15368999999999999</v>
      </c>
      <c r="C1624" t="str">
        <f t="shared" si="25"/>
        <v>51.28721,0.15369</v>
      </c>
    </row>
    <row r="1625" spans="1:3" x14ac:dyDescent="0.25">
      <c r="A1625">
        <v>51.287210000000002</v>
      </c>
      <c r="B1625">
        <v>0.1537</v>
      </c>
      <c r="C1625" t="str">
        <f t="shared" si="25"/>
        <v>51.28721,0.1537</v>
      </c>
    </row>
    <row r="1626" spans="1:3" x14ac:dyDescent="0.25">
      <c r="A1626">
        <v>51.287210000000002</v>
      </c>
      <c r="B1626">
        <v>0.1537</v>
      </c>
      <c r="C1626" t="str">
        <f t="shared" si="25"/>
        <v>51.28721,0.1537</v>
      </c>
    </row>
    <row r="1627" spans="1:3" x14ac:dyDescent="0.25">
      <c r="A1627">
        <v>51.287210000000002</v>
      </c>
      <c r="B1627">
        <v>0.15371000000000001</v>
      </c>
      <c r="C1627" t="str">
        <f t="shared" si="25"/>
        <v>51.28721,0.15371</v>
      </c>
    </row>
    <row r="1628" spans="1:3" x14ac:dyDescent="0.25">
      <c r="A1628">
        <v>51.287199999999999</v>
      </c>
      <c r="B1628">
        <v>0.1537</v>
      </c>
      <c r="C1628" t="str">
        <f t="shared" si="25"/>
        <v>51.2872,0.1537</v>
      </c>
    </row>
    <row r="1629" spans="1:3" x14ac:dyDescent="0.25">
      <c r="A1629">
        <v>51.287199999999999</v>
      </c>
      <c r="B1629">
        <v>0.1537</v>
      </c>
      <c r="C1629" t="str">
        <f t="shared" si="25"/>
        <v>51.2872,0.1537</v>
      </c>
    </row>
    <row r="1630" spans="1:3" x14ac:dyDescent="0.25">
      <c r="A1630">
        <v>51.287190000000002</v>
      </c>
      <c r="B1630">
        <v>0.15368999999999999</v>
      </c>
      <c r="C1630" t="str">
        <f t="shared" si="25"/>
        <v>51.28719,0.15369</v>
      </c>
    </row>
    <row r="1631" spans="1:3" x14ac:dyDescent="0.25">
      <c r="A1631">
        <v>51.287190000000002</v>
      </c>
      <c r="B1631">
        <v>0.15368999999999999</v>
      </c>
      <c r="C1631" t="str">
        <f t="shared" si="25"/>
        <v>51.28719,0.15369</v>
      </c>
    </row>
    <row r="1632" spans="1:3" x14ac:dyDescent="0.25">
      <c r="A1632">
        <v>51.287190000000002</v>
      </c>
      <c r="B1632">
        <v>0.15368999999999999</v>
      </c>
      <c r="C1632" t="str">
        <f t="shared" si="25"/>
        <v>51.28719,0.15369</v>
      </c>
    </row>
    <row r="1633" spans="1:3" x14ac:dyDescent="0.25">
      <c r="A1633">
        <v>51.287190000000002</v>
      </c>
      <c r="B1633">
        <v>0.15368999999999999</v>
      </c>
      <c r="C1633" t="str">
        <f t="shared" si="25"/>
        <v>51.28719,0.15369</v>
      </c>
    </row>
    <row r="1634" spans="1:3" x14ac:dyDescent="0.25">
      <c r="A1634">
        <v>51.287179999999999</v>
      </c>
      <c r="B1634">
        <v>0.15368000000000001</v>
      </c>
      <c r="C1634" t="str">
        <f t="shared" si="25"/>
        <v>51.28718,0.15368</v>
      </c>
    </row>
    <row r="1635" spans="1:3" x14ac:dyDescent="0.25">
      <c r="A1635">
        <v>51.287179999999999</v>
      </c>
      <c r="B1635">
        <v>0.15368000000000001</v>
      </c>
      <c r="C1635" t="str">
        <f t="shared" si="25"/>
        <v>51.28718,0.15368</v>
      </c>
    </row>
    <row r="1636" spans="1:3" x14ac:dyDescent="0.25">
      <c r="A1636">
        <v>51.287179999999999</v>
      </c>
      <c r="B1636">
        <v>0.15365999999999999</v>
      </c>
      <c r="C1636" t="str">
        <f t="shared" si="25"/>
        <v>51.28718,0.15366</v>
      </c>
    </row>
    <row r="1637" spans="1:3" x14ac:dyDescent="0.25">
      <c r="A1637">
        <v>51.287179999999999</v>
      </c>
      <c r="B1637">
        <v>0.15365999999999999</v>
      </c>
      <c r="C1637" t="str">
        <f t="shared" si="25"/>
        <v>51.28718,0.15366</v>
      </c>
    </row>
    <row r="1638" spans="1:3" x14ac:dyDescent="0.25">
      <c r="A1638">
        <v>51.287179999999999</v>
      </c>
      <c r="B1638">
        <v>0.15365999999999999</v>
      </c>
      <c r="C1638" t="str">
        <f t="shared" si="25"/>
        <v>51.28718,0.15366</v>
      </c>
    </row>
    <row r="1639" spans="1:3" x14ac:dyDescent="0.25">
      <c r="A1639">
        <v>51.287170000000003</v>
      </c>
      <c r="B1639">
        <v>0.15365000000000001</v>
      </c>
      <c r="C1639" t="str">
        <f t="shared" si="25"/>
        <v>51.28717,0.15365</v>
      </c>
    </row>
    <row r="1640" spans="1:3" x14ac:dyDescent="0.25">
      <c r="A1640">
        <v>51.287179999999999</v>
      </c>
      <c r="B1640">
        <v>0.15365000000000001</v>
      </c>
      <c r="C1640" t="str">
        <f t="shared" si="25"/>
        <v>51.28718,0.15365</v>
      </c>
    </row>
    <row r="1641" spans="1:3" x14ac:dyDescent="0.25">
      <c r="A1641">
        <v>51.287170000000003</v>
      </c>
      <c r="B1641">
        <v>0.15365999999999999</v>
      </c>
      <c r="C1641" t="str">
        <f t="shared" si="25"/>
        <v>51.28717,0.15366</v>
      </c>
    </row>
    <row r="1642" spans="1:3" x14ac:dyDescent="0.25">
      <c r="A1642">
        <v>51.287179999999999</v>
      </c>
      <c r="B1642">
        <v>0.15367</v>
      </c>
      <c r="C1642" t="str">
        <f t="shared" si="25"/>
        <v>51.28718,0.15367</v>
      </c>
    </row>
    <row r="1643" spans="1:3" x14ac:dyDescent="0.25">
      <c r="A1643">
        <v>51.287170000000003</v>
      </c>
      <c r="B1643">
        <v>0.15367</v>
      </c>
      <c r="C1643" t="str">
        <f t="shared" si="25"/>
        <v>51.28717,0.15367</v>
      </c>
    </row>
    <row r="1644" spans="1:3" x14ac:dyDescent="0.25">
      <c r="A1644">
        <v>51.287170000000003</v>
      </c>
      <c r="B1644">
        <v>0.15367</v>
      </c>
      <c r="C1644" t="str">
        <f t="shared" si="25"/>
        <v>51.28717,0.15367</v>
      </c>
    </row>
    <row r="1645" spans="1:3" x14ac:dyDescent="0.25">
      <c r="A1645">
        <v>51.28716</v>
      </c>
      <c r="B1645">
        <v>0.15367</v>
      </c>
      <c r="C1645" t="str">
        <f t="shared" si="25"/>
        <v>51.28716,0.15367</v>
      </c>
    </row>
    <row r="1646" spans="1:3" x14ac:dyDescent="0.25">
      <c r="A1646">
        <v>51.28716</v>
      </c>
      <c r="B1646">
        <v>0.15367</v>
      </c>
      <c r="C1646" t="str">
        <f t="shared" si="25"/>
        <v>51.28716,0.15367</v>
      </c>
    </row>
    <row r="1647" spans="1:3" x14ac:dyDescent="0.25">
      <c r="A1647">
        <v>51.28716</v>
      </c>
      <c r="B1647">
        <v>0.15365999999999999</v>
      </c>
      <c r="C1647" t="str">
        <f t="shared" si="25"/>
        <v>51.28716,0.15366</v>
      </c>
    </row>
    <row r="1648" spans="1:3" x14ac:dyDescent="0.25">
      <c r="A1648">
        <v>51.28716</v>
      </c>
      <c r="B1648">
        <v>0.15365999999999999</v>
      </c>
      <c r="C1648" t="str">
        <f t="shared" si="25"/>
        <v>51.28716,0.15366</v>
      </c>
    </row>
    <row r="1649" spans="1:3" x14ac:dyDescent="0.25">
      <c r="A1649">
        <v>51.28716</v>
      </c>
      <c r="B1649">
        <v>0.15365000000000001</v>
      </c>
      <c r="C1649" t="str">
        <f t="shared" si="25"/>
        <v>51.28716,0.15365</v>
      </c>
    </row>
    <row r="1650" spans="1:3" x14ac:dyDescent="0.25">
      <c r="A1650">
        <v>51.28716</v>
      </c>
      <c r="B1650">
        <v>0.15364</v>
      </c>
      <c r="C1650" t="str">
        <f t="shared" si="25"/>
        <v>51.28716,0.15364</v>
      </c>
    </row>
    <row r="1651" spans="1:3" x14ac:dyDescent="0.25">
      <c r="A1651">
        <v>51.28716</v>
      </c>
      <c r="B1651">
        <v>0.15362999999999999</v>
      </c>
      <c r="C1651" t="str">
        <f t="shared" si="25"/>
        <v>51.28716,0.15363</v>
      </c>
    </row>
    <row r="1652" spans="1:3" x14ac:dyDescent="0.25">
      <c r="A1652">
        <v>51.28716</v>
      </c>
      <c r="B1652">
        <v>0.15362999999999999</v>
      </c>
      <c r="C1652" t="str">
        <f t="shared" si="25"/>
        <v>51.28716,0.15363</v>
      </c>
    </row>
    <row r="1653" spans="1:3" x14ac:dyDescent="0.25">
      <c r="A1653">
        <v>51.287170000000003</v>
      </c>
      <c r="B1653">
        <v>0.15362999999999999</v>
      </c>
      <c r="C1653" t="str">
        <f t="shared" si="25"/>
        <v>51.28717,0.15363</v>
      </c>
    </row>
    <row r="1654" spans="1:3" x14ac:dyDescent="0.25">
      <c r="A1654">
        <v>51.287170000000003</v>
      </c>
      <c r="B1654">
        <v>0.15362999999999999</v>
      </c>
      <c r="C1654" t="str">
        <f t="shared" si="25"/>
        <v>51.28717,0.15363</v>
      </c>
    </row>
    <row r="1655" spans="1:3" x14ac:dyDescent="0.25">
      <c r="A1655">
        <v>51.287170000000003</v>
      </c>
      <c r="B1655">
        <v>0.15364</v>
      </c>
      <c r="C1655" t="str">
        <f t="shared" si="25"/>
        <v>51.28717,0.15364</v>
      </c>
    </row>
    <row r="1656" spans="1:3" x14ac:dyDescent="0.25">
      <c r="A1656">
        <v>51.287170000000003</v>
      </c>
      <c r="B1656">
        <v>0.15364</v>
      </c>
      <c r="C1656" t="str">
        <f t="shared" si="25"/>
        <v>51.28717,0.15364</v>
      </c>
    </row>
    <row r="1657" spans="1:3" x14ac:dyDescent="0.25">
      <c r="A1657">
        <v>51.287170000000003</v>
      </c>
      <c r="B1657">
        <v>0.15365000000000001</v>
      </c>
      <c r="C1657" t="str">
        <f t="shared" si="25"/>
        <v>51.28717,0.15365</v>
      </c>
    </row>
    <row r="1658" spans="1:3" x14ac:dyDescent="0.25">
      <c r="A1658">
        <v>51.287170000000003</v>
      </c>
      <c r="B1658">
        <v>0.15365000000000001</v>
      </c>
      <c r="C1658" t="str">
        <f t="shared" si="25"/>
        <v>51.28717,0.15365</v>
      </c>
    </row>
    <row r="1659" spans="1:3" x14ac:dyDescent="0.25">
      <c r="A1659">
        <v>51.28716</v>
      </c>
      <c r="B1659">
        <v>0.15364</v>
      </c>
      <c r="C1659" t="str">
        <f t="shared" si="25"/>
        <v>51.28716,0.15364</v>
      </c>
    </row>
    <row r="1660" spans="1:3" x14ac:dyDescent="0.25">
      <c r="A1660">
        <v>51.28716</v>
      </c>
      <c r="B1660">
        <v>0.15362999999999999</v>
      </c>
      <c r="C1660" t="str">
        <f t="shared" si="25"/>
        <v>51.28716,0.15363</v>
      </c>
    </row>
    <row r="1661" spans="1:3" x14ac:dyDescent="0.25">
      <c r="A1661">
        <v>51.28716</v>
      </c>
      <c r="B1661">
        <v>0.15362000000000001</v>
      </c>
      <c r="C1661" t="str">
        <f t="shared" si="25"/>
        <v>51.28716,0.15362</v>
      </c>
    </row>
    <row r="1662" spans="1:3" x14ac:dyDescent="0.25">
      <c r="A1662">
        <v>51.287149999999997</v>
      </c>
      <c r="B1662">
        <v>0.15362000000000001</v>
      </c>
      <c r="C1662" t="str">
        <f t="shared" si="25"/>
        <v>51.28715,0.15362</v>
      </c>
    </row>
    <row r="1663" spans="1:3" x14ac:dyDescent="0.25">
      <c r="A1663">
        <v>51.28716</v>
      </c>
      <c r="B1663">
        <v>0.15361</v>
      </c>
      <c r="C1663" t="str">
        <f t="shared" si="25"/>
        <v>51.28716,0.15361</v>
      </c>
    </row>
    <row r="1664" spans="1:3" x14ac:dyDescent="0.25">
      <c r="A1664">
        <v>51.28716</v>
      </c>
      <c r="B1664">
        <v>0.15361</v>
      </c>
      <c r="C1664" t="str">
        <f t="shared" si="25"/>
        <v>51.28716,0.15361</v>
      </c>
    </row>
    <row r="1665" spans="1:3" x14ac:dyDescent="0.25">
      <c r="A1665">
        <v>51.287170000000003</v>
      </c>
      <c r="B1665">
        <v>0.15361</v>
      </c>
      <c r="C1665" t="str">
        <f t="shared" si="25"/>
        <v>51.28717,0.15361</v>
      </c>
    </row>
    <row r="1666" spans="1:3" x14ac:dyDescent="0.25">
      <c r="A1666">
        <v>51.287170000000003</v>
      </c>
      <c r="B1666">
        <v>0.15362000000000001</v>
      </c>
      <c r="C1666" t="str">
        <f t="shared" ref="C1666:C1729" si="26">CONCATENATE(A1666,",",B1666)</f>
        <v>51.28717,0.15362</v>
      </c>
    </row>
    <row r="1667" spans="1:3" x14ac:dyDescent="0.25">
      <c r="A1667">
        <v>51.287170000000003</v>
      </c>
      <c r="B1667">
        <v>0.15362999999999999</v>
      </c>
      <c r="C1667" t="str">
        <f t="shared" si="26"/>
        <v>51.28717,0.15363</v>
      </c>
    </row>
    <row r="1668" spans="1:3" x14ac:dyDescent="0.25">
      <c r="A1668">
        <v>51.287170000000003</v>
      </c>
      <c r="B1668">
        <v>0.15364</v>
      </c>
      <c r="C1668" t="str">
        <f t="shared" si="26"/>
        <v>51.28717,0.15364</v>
      </c>
    </row>
    <row r="1669" spans="1:3" x14ac:dyDescent="0.25">
      <c r="A1669">
        <v>51.287179999999999</v>
      </c>
      <c r="B1669">
        <v>0.15364</v>
      </c>
      <c r="C1669" t="str">
        <f t="shared" si="26"/>
        <v>51.28718,0.15364</v>
      </c>
    </row>
    <row r="1670" spans="1:3" x14ac:dyDescent="0.25">
      <c r="A1670">
        <v>51.287190000000002</v>
      </c>
      <c r="B1670">
        <v>0.15364</v>
      </c>
      <c r="C1670" t="str">
        <f t="shared" si="26"/>
        <v>51.28719,0.15364</v>
      </c>
    </row>
    <row r="1671" spans="1:3" x14ac:dyDescent="0.25">
      <c r="A1671">
        <v>51.287190000000002</v>
      </c>
      <c r="B1671">
        <v>0.15362999999999999</v>
      </c>
      <c r="C1671" t="str">
        <f t="shared" si="26"/>
        <v>51.28719,0.15363</v>
      </c>
    </row>
    <row r="1672" spans="1:3" x14ac:dyDescent="0.25">
      <c r="A1672">
        <v>51.287190000000002</v>
      </c>
      <c r="B1672">
        <v>0.15362000000000001</v>
      </c>
      <c r="C1672" t="str">
        <f t="shared" si="26"/>
        <v>51.28719,0.15362</v>
      </c>
    </row>
    <row r="1673" spans="1:3" x14ac:dyDescent="0.25">
      <c r="A1673">
        <v>51.287179999999999</v>
      </c>
      <c r="B1673">
        <v>0.15362000000000001</v>
      </c>
      <c r="C1673" t="str">
        <f t="shared" si="26"/>
        <v>51.28718,0.15362</v>
      </c>
    </row>
    <row r="1674" spans="1:3" x14ac:dyDescent="0.25">
      <c r="A1674">
        <v>51.287170000000003</v>
      </c>
      <c r="B1674">
        <v>0.15362999999999999</v>
      </c>
      <c r="C1674" t="str">
        <f t="shared" si="26"/>
        <v>51.28717,0.15363</v>
      </c>
    </row>
    <row r="1675" spans="1:3" x14ac:dyDescent="0.25">
      <c r="A1675">
        <v>51.287170000000003</v>
      </c>
      <c r="B1675">
        <v>0.15364</v>
      </c>
      <c r="C1675" t="str">
        <f t="shared" si="26"/>
        <v>51.28717,0.15364</v>
      </c>
    </row>
    <row r="1676" spans="1:3" x14ac:dyDescent="0.25">
      <c r="A1676">
        <v>51.287170000000003</v>
      </c>
      <c r="B1676">
        <v>0.15364</v>
      </c>
      <c r="C1676" t="str">
        <f t="shared" si="26"/>
        <v>51.28717,0.15364</v>
      </c>
    </row>
    <row r="1677" spans="1:3" x14ac:dyDescent="0.25">
      <c r="A1677">
        <v>51.287179999999999</v>
      </c>
      <c r="B1677">
        <v>0.15365000000000001</v>
      </c>
      <c r="C1677" t="str">
        <f t="shared" si="26"/>
        <v>51.28718,0.15365</v>
      </c>
    </row>
    <row r="1678" spans="1:3" x14ac:dyDescent="0.25">
      <c r="A1678">
        <v>51.287179999999999</v>
      </c>
      <c r="B1678">
        <v>0.15364</v>
      </c>
      <c r="C1678" t="str">
        <f t="shared" si="26"/>
        <v>51.28718,0.15364</v>
      </c>
    </row>
    <row r="1679" spans="1:3" x14ac:dyDescent="0.25">
      <c r="A1679">
        <v>51.287179999999999</v>
      </c>
      <c r="B1679">
        <v>0.15364</v>
      </c>
      <c r="C1679" t="str">
        <f t="shared" si="26"/>
        <v>51.28718,0.15364</v>
      </c>
    </row>
    <row r="1680" spans="1:3" x14ac:dyDescent="0.25">
      <c r="A1680">
        <v>51.287179999999999</v>
      </c>
      <c r="B1680">
        <v>0.15362999999999999</v>
      </c>
      <c r="C1680" t="str">
        <f t="shared" si="26"/>
        <v>51.28718,0.15363</v>
      </c>
    </row>
    <row r="1681" spans="1:3" x14ac:dyDescent="0.25">
      <c r="A1681">
        <v>51.287179999999999</v>
      </c>
      <c r="B1681">
        <v>0.15362999999999999</v>
      </c>
      <c r="C1681" t="str">
        <f t="shared" si="26"/>
        <v>51.28718,0.15363</v>
      </c>
    </row>
    <row r="1682" spans="1:3" x14ac:dyDescent="0.25">
      <c r="A1682">
        <v>51.287170000000003</v>
      </c>
      <c r="B1682">
        <v>0.15362999999999999</v>
      </c>
      <c r="C1682" t="str">
        <f t="shared" si="26"/>
        <v>51.28717,0.15363</v>
      </c>
    </row>
    <row r="1683" spans="1:3" x14ac:dyDescent="0.25">
      <c r="A1683">
        <v>51.28716</v>
      </c>
      <c r="B1683">
        <v>0.15364</v>
      </c>
      <c r="C1683" t="str">
        <f t="shared" si="26"/>
        <v>51.28716,0.15364</v>
      </c>
    </row>
    <row r="1684" spans="1:3" x14ac:dyDescent="0.25">
      <c r="A1684">
        <v>51.28716</v>
      </c>
      <c r="B1684">
        <v>0.15364</v>
      </c>
      <c r="C1684" t="str">
        <f t="shared" si="26"/>
        <v>51.28716,0.15364</v>
      </c>
    </row>
    <row r="1685" spans="1:3" x14ac:dyDescent="0.25">
      <c r="A1685">
        <v>51.28716</v>
      </c>
      <c r="B1685">
        <v>0.15364</v>
      </c>
      <c r="C1685" t="str">
        <f t="shared" si="26"/>
        <v>51.28716,0.15364</v>
      </c>
    </row>
    <row r="1686" spans="1:3" x14ac:dyDescent="0.25">
      <c r="A1686">
        <v>51.28716</v>
      </c>
      <c r="B1686">
        <v>0.15364</v>
      </c>
      <c r="C1686" t="str">
        <f t="shared" si="26"/>
        <v>51.28716,0.15364</v>
      </c>
    </row>
    <row r="1687" spans="1:3" x14ac:dyDescent="0.25">
      <c r="A1687">
        <v>51.28716</v>
      </c>
      <c r="B1687">
        <v>0.15367</v>
      </c>
      <c r="C1687" t="str">
        <f t="shared" si="26"/>
        <v>51.28716,0.15367</v>
      </c>
    </row>
    <row r="1688" spans="1:3" x14ac:dyDescent="0.25">
      <c r="A1688">
        <v>51.28716</v>
      </c>
      <c r="B1688">
        <v>0.15368000000000001</v>
      </c>
      <c r="C1688" t="str">
        <f t="shared" si="26"/>
        <v>51.28716,0.15368</v>
      </c>
    </row>
    <row r="1689" spans="1:3" x14ac:dyDescent="0.25">
      <c r="A1689">
        <v>51.28716</v>
      </c>
      <c r="B1689">
        <v>0.15368999999999999</v>
      </c>
      <c r="C1689" t="str">
        <f t="shared" si="26"/>
        <v>51.28716,0.15369</v>
      </c>
    </row>
    <row r="1690" spans="1:3" x14ac:dyDescent="0.25">
      <c r="A1690">
        <v>51.28716</v>
      </c>
      <c r="B1690">
        <v>0.1537</v>
      </c>
      <c r="C1690" t="str">
        <f t="shared" si="26"/>
        <v>51.28716,0.1537</v>
      </c>
    </row>
    <row r="1691" spans="1:3" x14ac:dyDescent="0.25">
      <c r="A1691">
        <v>51.28716</v>
      </c>
      <c r="B1691">
        <v>0.15371000000000001</v>
      </c>
      <c r="C1691" t="str">
        <f t="shared" si="26"/>
        <v>51.28716,0.15371</v>
      </c>
    </row>
    <row r="1692" spans="1:3" x14ac:dyDescent="0.25">
      <c r="A1692">
        <v>51.28716</v>
      </c>
      <c r="B1692">
        <v>0.15372</v>
      </c>
      <c r="C1692" t="str">
        <f t="shared" si="26"/>
        <v>51.28716,0.15372</v>
      </c>
    </row>
    <row r="1693" spans="1:3" x14ac:dyDescent="0.25">
      <c r="A1693">
        <v>51.28716</v>
      </c>
      <c r="B1693">
        <v>0.15373000000000001</v>
      </c>
      <c r="C1693" t="str">
        <f t="shared" si="26"/>
        <v>51.28716,0.15373</v>
      </c>
    </row>
    <row r="1694" spans="1:3" x14ac:dyDescent="0.25">
      <c r="A1694">
        <v>51.28716</v>
      </c>
      <c r="B1694">
        <v>0.15373000000000001</v>
      </c>
      <c r="C1694" t="str">
        <f t="shared" si="26"/>
        <v>51.28716,0.15373</v>
      </c>
    </row>
    <row r="1695" spans="1:3" x14ac:dyDescent="0.25">
      <c r="A1695">
        <v>51.28716</v>
      </c>
      <c r="B1695">
        <v>0.15373000000000001</v>
      </c>
      <c r="C1695" t="str">
        <f t="shared" si="26"/>
        <v>51.28716,0.15373</v>
      </c>
    </row>
    <row r="1696" spans="1:3" x14ac:dyDescent="0.25">
      <c r="A1696">
        <v>51.287149999999997</v>
      </c>
      <c r="B1696">
        <v>0.15373000000000001</v>
      </c>
      <c r="C1696" t="str">
        <f t="shared" si="26"/>
        <v>51.28715,0.15373</v>
      </c>
    </row>
    <row r="1697" spans="1:3" x14ac:dyDescent="0.25">
      <c r="A1697">
        <v>51.287140000000001</v>
      </c>
      <c r="B1697">
        <v>0.15373999999999999</v>
      </c>
      <c r="C1697" t="str">
        <f t="shared" si="26"/>
        <v>51.28714,0.15374</v>
      </c>
    </row>
    <row r="1698" spans="1:3" x14ac:dyDescent="0.25">
      <c r="A1698">
        <v>51.287140000000001</v>
      </c>
      <c r="B1698">
        <v>0.15373999999999999</v>
      </c>
      <c r="C1698" t="str">
        <f t="shared" si="26"/>
        <v>51.28714,0.15374</v>
      </c>
    </row>
    <row r="1699" spans="1:3" x14ac:dyDescent="0.25">
      <c r="A1699">
        <v>51.287140000000001</v>
      </c>
      <c r="B1699">
        <v>0.15373999999999999</v>
      </c>
      <c r="C1699" t="str">
        <f t="shared" si="26"/>
        <v>51.28714,0.15374</v>
      </c>
    </row>
    <row r="1700" spans="1:3" x14ac:dyDescent="0.25">
      <c r="A1700">
        <v>51.287140000000001</v>
      </c>
      <c r="B1700">
        <v>0.15373999999999999</v>
      </c>
      <c r="C1700" t="str">
        <f t="shared" si="26"/>
        <v>51.28714,0.15374</v>
      </c>
    </row>
    <row r="1701" spans="1:3" x14ac:dyDescent="0.25">
      <c r="A1701">
        <v>51.287140000000001</v>
      </c>
      <c r="B1701">
        <v>0.15373999999999999</v>
      </c>
      <c r="C1701" t="str">
        <f t="shared" si="26"/>
        <v>51.28714,0.15374</v>
      </c>
    </row>
    <row r="1702" spans="1:3" x14ac:dyDescent="0.25">
      <c r="A1702">
        <v>51.287140000000001</v>
      </c>
      <c r="B1702">
        <v>0.15373999999999999</v>
      </c>
      <c r="C1702" t="str">
        <f t="shared" si="26"/>
        <v>51.28714,0.15374</v>
      </c>
    </row>
    <row r="1703" spans="1:3" x14ac:dyDescent="0.25">
      <c r="A1703">
        <v>51.287140000000001</v>
      </c>
      <c r="B1703">
        <v>0.15373999999999999</v>
      </c>
      <c r="C1703" t="str">
        <f t="shared" si="26"/>
        <v>51.28714,0.15374</v>
      </c>
    </row>
    <row r="1704" spans="1:3" x14ac:dyDescent="0.25">
      <c r="A1704">
        <v>51.287140000000001</v>
      </c>
      <c r="B1704">
        <v>0.15373999999999999</v>
      </c>
      <c r="C1704" t="str">
        <f t="shared" si="26"/>
        <v>51.28714,0.15374</v>
      </c>
    </row>
    <row r="1705" spans="1:3" x14ac:dyDescent="0.25">
      <c r="A1705">
        <v>51.287140000000001</v>
      </c>
      <c r="B1705">
        <v>0.15373999999999999</v>
      </c>
      <c r="C1705" t="str">
        <f t="shared" si="26"/>
        <v>51.28714,0.15374</v>
      </c>
    </row>
    <row r="1706" spans="1:3" x14ac:dyDescent="0.25">
      <c r="A1706">
        <v>51.287140000000001</v>
      </c>
      <c r="B1706">
        <v>0.15373999999999999</v>
      </c>
      <c r="C1706" t="str">
        <f t="shared" si="26"/>
        <v>51.28714,0.15374</v>
      </c>
    </row>
    <row r="1707" spans="1:3" x14ac:dyDescent="0.25">
      <c r="A1707">
        <v>51.287140000000001</v>
      </c>
      <c r="B1707">
        <v>0.15373999999999999</v>
      </c>
      <c r="C1707" t="str">
        <f t="shared" si="26"/>
        <v>51.28714,0.15374</v>
      </c>
    </row>
    <row r="1708" spans="1:3" x14ac:dyDescent="0.25">
      <c r="A1708">
        <v>51.287140000000001</v>
      </c>
      <c r="B1708">
        <v>0.15373000000000001</v>
      </c>
      <c r="C1708" t="str">
        <f t="shared" si="26"/>
        <v>51.28714,0.15373</v>
      </c>
    </row>
    <row r="1709" spans="1:3" x14ac:dyDescent="0.25">
      <c r="A1709">
        <v>51.287140000000001</v>
      </c>
      <c r="B1709">
        <v>0.15373000000000001</v>
      </c>
      <c r="C1709" t="str">
        <f t="shared" si="26"/>
        <v>51.28714,0.15373</v>
      </c>
    </row>
    <row r="1710" spans="1:3" x14ac:dyDescent="0.25">
      <c r="A1710">
        <v>51.287140000000001</v>
      </c>
      <c r="B1710">
        <v>0.15373000000000001</v>
      </c>
      <c r="C1710" t="str">
        <f t="shared" si="26"/>
        <v>51.28714,0.15373</v>
      </c>
    </row>
    <row r="1711" spans="1:3" x14ac:dyDescent="0.25">
      <c r="A1711">
        <v>51.287140000000001</v>
      </c>
      <c r="B1711">
        <v>0.15373000000000001</v>
      </c>
      <c r="C1711" t="str">
        <f t="shared" si="26"/>
        <v>51.28714,0.15373</v>
      </c>
    </row>
    <row r="1712" spans="1:3" x14ac:dyDescent="0.25">
      <c r="A1712">
        <v>51.287140000000001</v>
      </c>
      <c r="B1712">
        <v>0.15373000000000001</v>
      </c>
      <c r="C1712" t="str">
        <f t="shared" si="26"/>
        <v>51.28714,0.15373</v>
      </c>
    </row>
    <row r="1713" spans="1:3" x14ac:dyDescent="0.25">
      <c r="A1713">
        <v>51.287140000000001</v>
      </c>
      <c r="B1713">
        <v>0.15373000000000001</v>
      </c>
      <c r="C1713" t="str">
        <f t="shared" si="26"/>
        <v>51.28714,0.15373</v>
      </c>
    </row>
    <row r="1714" spans="1:3" x14ac:dyDescent="0.25">
      <c r="A1714">
        <v>51.287140000000001</v>
      </c>
      <c r="B1714">
        <v>0.15373000000000001</v>
      </c>
      <c r="C1714" t="str">
        <f t="shared" si="26"/>
        <v>51.28714,0.15373</v>
      </c>
    </row>
    <row r="1715" spans="1:3" x14ac:dyDescent="0.25">
      <c r="A1715">
        <v>51.287140000000001</v>
      </c>
      <c r="B1715">
        <v>0.15373000000000001</v>
      </c>
      <c r="C1715" t="str">
        <f t="shared" si="26"/>
        <v>51.28714,0.15373</v>
      </c>
    </row>
    <row r="1716" spans="1:3" x14ac:dyDescent="0.25">
      <c r="A1716">
        <v>51.287129999999998</v>
      </c>
      <c r="B1716">
        <v>0.15373000000000001</v>
      </c>
      <c r="C1716" t="str">
        <f t="shared" si="26"/>
        <v>51.28713,0.15373</v>
      </c>
    </row>
    <row r="1717" spans="1:3" x14ac:dyDescent="0.25">
      <c r="A1717">
        <v>51.287129999999998</v>
      </c>
      <c r="B1717">
        <v>0.15373000000000001</v>
      </c>
      <c r="C1717" t="str">
        <f t="shared" si="26"/>
        <v>51.28713,0.15373</v>
      </c>
    </row>
    <row r="1718" spans="1:3" x14ac:dyDescent="0.25">
      <c r="A1718">
        <v>51.287129999999998</v>
      </c>
      <c r="B1718">
        <v>0.15373000000000001</v>
      </c>
      <c r="C1718" t="str">
        <f t="shared" si="26"/>
        <v>51.28713,0.15373</v>
      </c>
    </row>
    <row r="1719" spans="1:3" x14ac:dyDescent="0.25">
      <c r="A1719">
        <v>51.287129999999998</v>
      </c>
      <c r="B1719">
        <v>0.15372</v>
      </c>
      <c r="C1719" t="str">
        <f t="shared" si="26"/>
        <v>51.28713,0.15372</v>
      </c>
    </row>
    <row r="1720" spans="1:3" x14ac:dyDescent="0.25">
      <c r="A1720">
        <v>51.287129999999998</v>
      </c>
      <c r="B1720">
        <v>0.15372</v>
      </c>
      <c r="C1720" t="str">
        <f t="shared" si="26"/>
        <v>51.28713,0.15372</v>
      </c>
    </row>
    <row r="1721" spans="1:3" x14ac:dyDescent="0.25">
      <c r="A1721">
        <v>51.287129999999998</v>
      </c>
      <c r="B1721">
        <v>0.15372</v>
      </c>
      <c r="C1721" t="str">
        <f t="shared" si="26"/>
        <v>51.28713,0.15372</v>
      </c>
    </row>
    <row r="1722" spans="1:3" x14ac:dyDescent="0.25">
      <c r="A1722">
        <v>51.287129999999998</v>
      </c>
      <c r="B1722">
        <v>0.15372</v>
      </c>
      <c r="C1722" t="str">
        <f t="shared" si="26"/>
        <v>51.28713,0.15372</v>
      </c>
    </row>
    <row r="1723" spans="1:3" x14ac:dyDescent="0.25">
      <c r="A1723">
        <v>51.287129999999998</v>
      </c>
      <c r="B1723">
        <v>0.15372</v>
      </c>
      <c r="C1723" t="str">
        <f t="shared" si="26"/>
        <v>51.28713,0.15372</v>
      </c>
    </row>
    <row r="1724" spans="1:3" x14ac:dyDescent="0.25">
      <c r="A1724">
        <v>51.287129999999998</v>
      </c>
      <c r="B1724">
        <v>0.15372</v>
      </c>
      <c r="C1724" t="str">
        <f t="shared" si="26"/>
        <v>51.28713,0.15372</v>
      </c>
    </row>
    <row r="1725" spans="1:3" x14ac:dyDescent="0.25">
      <c r="A1725">
        <v>51.287129999999998</v>
      </c>
      <c r="B1725">
        <v>0.15372</v>
      </c>
      <c r="C1725" t="str">
        <f t="shared" si="26"/>
        <v>51.28713,0.15372</v>
      </c>
    </row>
    <row r="1726" spans="1:3" x14ac:dyDescent="0.25">
      <c r="A1726">
        <v>51.287129999999998</v>
      </c>
      <c r="B1726">
        <v>0.15372</v>
      </c>
      <c r="C1726" t="str">
        <f t="shared" si="26"/>
        <v>51.28713,0.15372</v>
      </c>
    </row>
    <row r="1727" spans="1:3" x14ac:dyDescent="0.25">
      <c r="A1727">
        <v>51.287129999999998</v>
      </c>
      <c r="B1727">
        <v>0.15372</v>
      </c>
      <c r="C1727" t="str">
        <f t="shared" si="26"/>
        <v>51.28713,0.15372</v>
      </c>
    </row>
    <row r="1728" spans="1:3" x14ac:dyDescent="0.25">
      <c r="A1728">
        <v>51.287129999999998</v>
      </c>
      <c r="B1728">
        <v>0.15372</v>
      </c>
      <c r="C1728" t="str">
        <f t="shared" si="26"/>
        <v>51.28713,0.15372</v>
      </c>
    </row>
    <row r="1729" spans="1:3" x14ac:dyDescent="0.25">
      <c r="A1729">
        <v>51.287129999999998</v>
      </c>
      <c r="B1729">
        <v>0.15372</v>
      </c>
      <c r="C1729" t="str">
        <f t="shared" si="26"/>
        <v>51.28713,0.15372</v>
      </c>
    </row>
    <row r="1730" spans="1:3" x14ac:dyDescent="0.25">
      <c r="A1730">
        <v>51.287129999999998</v>
      </c>
      <c r="B1730">
        <v>0.15372</v>
      </c>
      <c r="C1730" t="str">
        <f t="shared" ref="C1730:C1780" si="27">CONCATENATE(A1730,",",B1730)</f>
        <v>51.28713,0.15372</v>
      </c>
    </row>
    <row r="1731" spans="1:3" x14ac:dyDescent="0.25">
      <c r="A1731">
        <v>51.287129999999998</v>
      </c>
      <c r="B1731">
        <v>0.15372</v>
      </c>
      <c r="C1731" t="str">
        <f t="shared" si="27"/>
        <v>51.28713,0.15372</v>
      </c>
    </row>
    <row r="1732" spans="1:3" x14ac:dyDescent="0.25">
      <c r="A1732">
        <v>51.287129999999998</v>
      </c>
      <c r="B1732">
        <v>0.15372</v>
      </c>
      <c r="C1732" t="str">
        <f t="shared" si="27"/>
        <v>51.28713,0.15372</v>
      </c>
    </row>
    <row r="1733" spans="1:3" x14ac:dyDescent="0.25">
      <c r="A1733">
        <v>51.287129999999998</v>
      </c>
      <c r="B1733">
        <v>0.15372</v>
      </c>
      <c r="C1733" t="str">
        <f t="shared" si="27"/>
        <v>51.28713,0.15372</v>
      </c>
    </row>
    <row r="1734" spans="1:3" x14ac:dyDescent="0.25">
      <c r="A1734">
        <v>51.287129999999998</v>
      </c>
      <c r="B1734">
        <v>0.15372</v>
      </c>
      <c r="C1734" t="str">
        <f t="shared" si="27"/>
        <v>51.28713,0.15372</v>
      </c>
    </row>
    <row r="1735" spans="1:3" x14ac:dyDescent="0.25">
      <c r="A1735">
        <v>51.287129999999998</v>
      </c>
      <c r="B1735">
        <v>0.15372</v>
      </c>
      <c r="C1735" t="str">
        <f t="shared" si="27"/>
        <v>51.28713,0.15372</v>
      </c>
    </row>
    <row r="1736" spans="1:3" x14ac:dyDescent="0.25">
      <c r="A1736">
        <v>51.287129999999998</v>
      </c>
      <c r="B1736">
        <v>0.15372</v>
      </c>
      <c r="C1736" t="str">
        <f t="shared" si="27"/>
        <v>51.28713,0.15372</v>
      </c>
    </row>
    <row r="1737" spans="1:3" x14ac:dyDescent="0.25">
      <c r="A1737">
        <v>51.287129999999998</v>
      </c>
      <c r="B1737">
        <v>0.15372</v>
      </c>
      <c r="C1737" t="str">
        <f t="shared" si="27"/>
        <v>51.28713,0.15372</v>
      </c>
    </row>
    <row r="1738" spans="1:3" x14ac:dyDescent="0.25">
      <c r="A1738">
        <v>51.287129999999998</v>
      </c>
      <c r="B1738">
        <v>0.15372</v>
      </c>
      <c r="C1738" t="str">
        <f t="shared" si="27"/>
        <v>51.28713,0.15372</v>
      </c>
    </row>
    <row r="1739" spans="1:3" x14ac:dyDescent="0.25">
      <c r="A1739">
        <v>51.287129999999998</v>
      </c>
      <c r="B1739">
        <v>0.15372</v>
      </c>
      <c r="C1739" t="str">
        <f t="shared" si="27"/>
        <v>51.28713,0.15372</v>
      </c>
    </row>
    <row r="1740" spans="1:3" x14ac:dyDescent="0.25">
      <c r="A1740">
        <v>51.287120000000002</v>
      </c>
      <c r="B1740">
        <v>0.15371000000000001</v>
      </c>
      <c r="C1740" t="str">
        <f t="shared" si="27"/>
        <v>51.28712,0.15371</v>
      </c>
    </row>
    <row r="1741" spans="1:3" x14ac:dyDescent="0.25">
      <c r="A1741">
        <v>51.287129999999998</v>
      </c>
      <c r="B1741">
        <v>0.15371000000000001</v>
      </c>
      <c r="C1741" t="str">
        <f t="shared" si="27"/>
        <v>51.28713,0.15371</v>
      </c>
    </row>
    <row r="1742" spans="1:3" x14ac:dyDescent="0.25">
      <c r="A1742">
        <v>51.287129999999998</v>
      </c>
      <c r="B1742">
        <v>0.15371000000000001</v>
      </c>
      <c r="C1742" t="str">
        <f t="shared" si="27"/>
        <v>51.28713,0.15371</v>
      </c>
    </row>
    <row r="1743" spans="1:3" x14ac:dyDescent="0.25">
      <c r="A1743">
        <v>51.287129999999998</v>
      </c>
      <c r="B1743">
        <v>0.15371000000000001</v>
      </c>
      <c r="C1743" t="str">
        <f t="shared" si="27"/>
        <v>51.28713,0.15371</v>
      </c>
    </row>
    <row r="1744" spans="1:3" x14ac:dyDescent="0.25">
      <c r="A1744">
        <v>51.287129999999998</v>
      </c>
      <c r="B1744">
        <v>0.1537</v>
      </c>
      <c r="C1744" t="str">
        <f t="shared" si="27"/>
        <v>51.28713,0.1537</v>
      </c>
    </row>
    <row r="1745" spans="1:3" x14ac:dyDescent="0.25">
      <c r="A1745">
        <v>51.287129999999998</v>
      </c>
      <c r="B1745">
        <v>0.1537</v>
      </c>
      <c r="C1745" t="str">
        <f t="shared" si="27"/>
        <v>51.28713,0.1537</v>
      </c>
    </row>
    <row r="1746" spans="1:3" x14ac:dyDescent="0.25">
      <c r="A1746">
        <v>51.287129999999998</v>
      </c>
      <c r="B1746">
        <v>0.1537</v>
      </c>
      <c r="C1746" t="str">
        <f t="shared" si="27"/>
        <v>51.28713,0.1537</v>
      </c>
    </row>
    <row r="1747" spans="1:3" x14ac:dyDescent="0.25">
      <c r="A1747">
        <v>51.287129999999998</v>
      </c>
      <c r="B1747">
        <v>0.1537</v>
      </c>
      <c r="C1747" t="str">
        <f t="shared" si="27"/>
        <v>51.28713,0.1537</v>
      </c>
    </row>
    <row r="1748" spans="1:3" x14ac:dyDescent="0.25">
      <c r="A1748">
        <v>51.287120000000002</v>
      </c>
      <c r="B1748">
        <v>0.15368999999999999</v>
      </c>
      <c r="C1748" t="str">
        <f t="shared" si="27"/>
        <v>51.28712,0.15369</v>
      </c>
    </row>
    <row r="1749" spans="1:3" x14ac:dyDescent="0.25">
      <c r="A1749">
        <v>51.287120000000002</v>
      </c>
      <c r="B1749">
        <v>0.15368999999999999</v>
      </c>
      <c r="C1749" t="str">
        <f t="shared" si="27"/>
        <v>51.28712,0.15369</v>
      </c>
    </row>
    <row r="1750" spans="1:3" x14ac:dyDescent="0.25">
      <c r="A1750">
        <v>51.287120000000002</v>
      </c>
      <c r="B1750">
        <v>0.15368999999999999</v>
      </c>
      <c r="C1750" t="str">
        <f t="shared" si="27"/>
        <v>51.28712,0.15369</v>
      </c>
    </row>
    <row r="1751" spans="1:3" x14ac:dyDescent="0.25">
      <c r="A1751">
        <v>51.287120000000002</v>
      </c>
      <c r="B1751">
        <v>0.15368999999999999</v>
      </c>
      <c r="C1751" t="str">
        <f t="shared" si="27"/>
        <v>51.28712,0.15369</v>
      </c>
    </row>
    <row r="1752" spans="1:3" x14ac:dyDescent="0.25">
      <c r="A1752">
        <v>51.287120000000002</v>
      </c>
      <c r="B1752">
        <v>0.15368999999999999</v>
      </c>
      <c r="C1752" t="str">
        <f t="shared" si="27"/>
        <v>51.28712,0.15369</v>
      </c>
    </row>
    <row r="1753" spans="1:3" x14ac:dyDescent="0.25">
      <c r="A1753">
        <v>51.287120000000002</v>
      </c>
      <c r="B1753">
        <v>0.15368999999999999</v>
      </c>
      <c r="C1753" t="str">
        <f t="shared" si="27"/>
        <v>51.28712,0.15369</v>
      </c>
    </row>
    <row r="1754" spans="1:3" x14ac:dyDescent="0.25">
      <c r="A1754">
        <v>51.287120000000002</v>
      </c>
      <c r="B1754">
        <v>0.15368999999999999</v>
      </c>
      <c r="C1754" t="str">
        <f t="shared" si="27"/>
        <v>51.28712,0.15369</v>
      </c>
    </row>
    <row r="1755" spans="1:3" x14ac:dyDescent="0.25">
      <c r="A1755">
        <v>51.287120000000002</v>
      </c>
      <c r="B1755">
        <v>0.15368999999999999</v>
      </c>
      <c r="C1755" t="str">
        <f t="shared" si="27"/>
        <v>51.28712,0.15369</v>
      </c>
    </row>
    <row r="1756" spans="1:3" x14ac:dyDescent="0.25">
      <c r="A1756">
        <v>51.287120000000002</v>
      </c>
      <c r="B1756">
        <v>0.15368999999999999</v>
      </c>
      <c r="C1756" t="str">
        <f t="shared" si="27"/>
        <v>51.28712,0.15369</v>
      </c>
    </row>
    <row r="1757" spans="1:3" x14ac:dyDescent="0.25">
      <c r="A1757">
        <v>51.287120000000002</v>
      </c>
      <c r="B1757">
        <v>0.15368999999999999</v>
      </c>
      <c r="C1757" t="str">
        <f t="shared" si="27"/>
        <v>51.28712,0.15369</v>
      </c>
    </row>
    <row r="1758" spans="1:3" x14ac:dyDescent="0.25">
      <c r="A1758">
        <v>51.287129999999998</v>
      </c>
      <c r="B1758">
        <v>0.15368999999999999</v>
      </c>
      <c r="C1758" t="str">
        <f t="shared" si="27"/>
        <v>51.28713,0.15369</v>
      </c>
    </row>
    <row r="1759" spans="1:3" x14ac:dyDescent="0.25">
      <c r="A1759">
        <v>51.287129999999998</v>
      </c>
      <c r="B1759">
        <v>0.15368999999999999</v>
      </c>
      <c r="C1759" t="str">
        <f t="shared" si="27"/>
        <v>51.28713,0.15369</v>
      </c>
    </row>
    <row r="1760" spans="1:3" x14ac:dyDescent="0.25">
      <c r="A1760">
        <v>51.287129999999998</v>
      </c>
      <c r="B1760">
        <v>0.15368999999999999</v>
      </c>
      <c r="C1760" t="str">
        <f t="shared" si="27"/>
        <v>51.28713,0.15369</v>
      </c>
    </row>
    <row r="1761" spans="1:3" x14ac:dyDescent="0.25">
      <c r="A1761">
        <v>51.287129999999998</v>
      </c>
      <c r="B1761">
        <v>0.15368999999999999</v>
      </c>
      <c r="C1761" t="str">
        <f t="shared" si="27"/>
        <v>51.28713,0.15369</v>
      </c>
    </row>
    <row r="1762" spans="1:3" x14ac:dyDescent="0.25">
      <c r="A1762">
        <v>51.287129999999998</v>
      </c>
      <c r="B1762">
        <v>0.15368999999999999</v>
      </c>
      <c r="C1762" t="str">
        <f t="shared" si="27"/>
        <v>51.28713,0.15369</v>
      </c>
    </row>
    <row r="1763" spans="1:3" x14ac:dyDescent="0.25">
      <c r="A1763">
        <v>51.287129999999998</v>
      </c>
      <c r="B1763">
        <v>0.15368999999999999</v>
      </c>
      <c r="C1763" t="str">
        <f t="shared" si="27"/>
        <v>51.28713,0.15369</v>
      </c>
    </row>
    <row r="1764" spans="1:3" x14ac:dyDescent="0.25">
      <c r="A1764">
        <v>51.287140000000001</v>
      </c>
      <c r="B1764">
        <v>0.15371000000000001</v>
      </c>
      <c r="C1764" t="str">
        <f t="shared" si="27"/>
        <v>51.28714,0.15371</v>
      </c>
    </row>
    <row r="1765" spans="1:3" x14ac:dyDescent="0.25">
      <c r="A1765">
        <v>51.287129999999998</v>
      </c>
      <c r="B1765">
        <v>0.15371000000000001</v>
      </c>
      <c r="C1765" t="str">
        <f t="shared" si="27"/>
        <v>51.28713,0.15371</v>
      </c>
    </row>
    <row r="1766" spans="1:3" x14ac:dyDescent="0.25">
      <c r="A1766">
        <v>51.287129999999998</v>
      </c>
      <c r="B1766">
        <v>0.15371000000000001</v>
      </c>
      <c r="C1766" t="str">
        <f t="shared" si="27"/>
        <v>51.28713,0.15371</v>
      </c>
    </row>
    <row r="1767" spans="1:3" x14ac:dyDescent="0.25">
      <c r="A1767">
        <v>51.287129999999998</v>
      </c>
      <c r="B1767">
        <v>0.15371000000000001</v>
      </c>
      <c r="C1767" t="str">
        <f t="shared" si="27"/>
        <v>51.28713,0.15371</v>
      </c>
    </row>
    <row r="1768" spans="1:3" x14ac:dyDescent="0.25">
      <c r="A1768">
        <v>51.287129999999998</v>
      </c>
      <c r="B1768">
        <v>0.15371000000000001</v>
      </c>
      <c r="C1768" t="str">
        <f t="shared" si="27"/>
        <v>51.28713,0.15371</v>
      </c>
    </row>
    <row r="1769" spans="1:3" x14ac:dyDescent="0.25">
      <c r="A1769">
        <v>51.287129999999998</v>
      </c>
      <c r="B1769">
        <v>0.15371000000000001</v>
      </c>
      <c r="C1769" t="str">
        <f t="shared" si="27"/>
        <v>51.28713,0.15371</v>
      </c>
    </row>
    <row r="1770" spans="1:3" x14ac:dyDescent="0.25">
      <c r="A1770">
        <v>51.287129999999998</v>
      </c>
      <c r="B1770">
        <v>0.15372</v>
      </c>
      <c r="C1770" t="str">
        <f t="shared" si="27"/>
        <v>51.28713,0.15372</v>
      </c>
    </row>
    <row r="1771" spans="1:3" x14ac:dyDescent="0.25">
      <c r="A1771">
        <v>51.287129999999998</v>
      </c>
      <c r="B1771">
        <v>0.15372</v>
      </c>
      <c r="C1771" t="str">
        <f t="shared" si="27"/>
        <v>51.28713,0.15372</v>
      </c>
    </row>
    <row r="1772" spans="1:3" x14ac:dyDescent="0.25">
      <c r="A1772">
        <v>51.287129999999998</v>
      </c>
      <c r="B1772">
        <v>0.15372</v>
      </c>
      <c r="C1772" t="str">
        <f t="shared" si="27"/>
        <v>51.28713,0.15372</v>
      </c>
    </row>
    <row r="1773" spans="1:3" x14ac:dyDescent="0.25">
      <c r="A1773">
        <v>51.287129999999998</v>
      </c>
      <c r="B1773">
        <v>0.15372</v>
      </c>
      <c r="C1773" t="str">
        <f t="shared" si="27"/>
        <v>51.28713,0.15372</v>
      </c>
    </row>
    <row r="1774" spans="1:3" x14ac:dyDescent="0.25">
      <c r="A1774">
        <v>51.287129999999998</v>
      </c>
      <c r="B1774">
        <v>0.15372</v>
      </c>
      <c r="C1774" t="str">
        <f t="shared" si="27"/>
        <v>51.28713,0.15372</v>
      </c>
    </row>
    <row r="1775" spans="1:3" x14ac:dyDescent="0.25">
      <c r="A1775">
        <v>51.287140000000001</v>
      </c>
      <c r="B1775">
        <v>0.15373000000000001</v>
      </c>
      <c r="C1775" t="str">
        <f t="shared" si="27"/>
        <v>51.28714,0.15373</v>
      </c>
    </row>
    <row r="1776" spans="1:3" x14ac:dyDescent="0.25">
      <c r="A1776">
        <v>51.287140000000001</v>
      </c>
      <c r="B1776">
        <v>0.15373000000000001</v>
      </c>
      <c r="C1776" t="str">
        <f t="shared" si="27"/>
        <v>51.28714,0.15373</v>
      </c>
    </row>
    <row r="1777" spans="1:3" x14ac:dyDescent="0.25">
      <c r="A1777">
        <v>51.287140000000001</v>
      </c>
      <c r="B1777">
        <v>0.15373000000000001</v>
      </c>
      <c r="C1777" t="str">
        <f t="shared" si="27"/>
        <v>51.28714,0.15373</v>
      </c>
    </row>
    <row r="1778" spans="1:3" x14ac:dyDescent="0.25">
      <c r="A1778">
        <v>51.287140000000001</v>
      </c>
      <c r="B1778">
        <v>0.15373000000000001</v>
      </c>
      <c r="C1778" t="str">
        <f t="shared" si="27"/>
        <v>51.28714,0.15373</v>
      </c>
    </row>
    <row r="1779" spans="1:3" x14ac:dyDescent="0.25">
      <c r="A1779">
        <v>51.287140000000001</v>
      </c>
      <c r="B1779">
        <v>0.15373000000000001</v>
      </c>
      <c r="C1779" t="str">
        <f t="shared" si="27"/>
        <v>51.28714,0.15373</v>
      </c>
    </row>
    <row r="1780" spans="1:3" x14ac:dyDescent="0.25">
      <c r="A1780">
        <v>51.287140000000001</v>
      </c>
      <c r="B1780">
        <v>0.15373000000000001</v>
      </c>
      <c r="C1780" t="str">
        <f t="shared" si="27"/>
        <v>51.28714,0.15373</v>
      </c>
    </row>
  </sheetData>
  <sortState xmlns:xlrd2="http://schemas.microsoft.com/office/spreadsheetml/2017/richdata2" ref="L1:M1182">
    <sortCondition ref="L1:L118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2013-08-17-1812-ALL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2013-08-17T18:02:04Z</dcterms:created>
  <dcterms:modified xsi:type="dcterms:W3CDTF">2022-12-10T11:47:41Z</dcterms:modified>
</cp:coreProperties>
</file>